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ngin-storage.m.storage.umich.edu\engin-storage\kency\windat.v2\Desktop\"/>
    </mc:Choice>
  </mc:AlternateContent>
  <bookViews>
    <workbookView xWindow="0" yWindow="0" windowWidth="29190" windowHeight="15345" tabRatio="577"/>
  </bookViews>
  <sheets>
    <sheet name="Sheet1" sheetId="1" r:id="rId1"/>
    <sheet name="Context" sheetId="2" r:id="rId2"/>
  </sheets>
  <definedNames>
    <definedName name="_xlnm._FilterDatabase" localSheetId="0" hidden="1">Sheet1!$A$1:$S$3156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147" i="1"/>
  <c r="S291" i="1"/>
  <c r="S435" i="1"/>
  <c r="S579" i="1"/>
  <c r="S723" i="1"/>
  <c r="S867" i="1"/>
  <c r="S1011" i="1"/>
  <c r="S88" i="1"/>
  <c r="S232" i="1"/>
  <c r="S376" i="1"/>
  <c r="S520" i="1"/>
  <c r="S664" i="1"/>
  <c r="S808" i="1"/>
  <c r="S952" i="1"/>
  <c r="S1096" i="1"/>
  <c r="S1240" i="1"/>
  <c r="S1384" i="1"/>
  <c r="S5" i="1"/>
  <c r="S149" i="1"/>
  <c r="S293" i="1"/>
  <c r="S437" i="1"/>
  <c r="S581" i="1"/>
  <c r="S725" i="1"/>
  <c r="S869" i="1"/>
  <c r="S1013" i="1"/>
  <c r="S1157" i="1"/>
  <c r="S1301" i="1"/>
  <c r="S1445" i="1"/>
  <c r="S126" i="1"/>
  <c r="S270" i="1"/>
  <c r="S414" i="1"/>
  <c r="S558" i="1"/>
  <c r="S702" i="1"/>
  <c r="S846" i="1"/>
  <c r="S990" i="1"/>
  <c r="S1134" i="1"/>
  <c r="S1278" i="1"/>
  <c r="S1422" i="1"/>
  <c r="S67" i="1"/>
  <c r="S211" i="1"/>
  <c r="S355" i="1"/>
  <c r="S499" i="1"/>
  <c r="S643" i="1"/>
  <c r="S787" i="1"/>
  <c r="S931" i="1"/>
  <c r="S1075" i="1"/>
  <c r="S1219" i="1"/>
  <c r="S1363" i="1"/>
  <c r="S1507" i="1"/>
  <c r="S140" i="1"/>
  <c r="S284" i="1"/>
  <c r="S428" i="1"/>
  <c r="S572" i="1"/>
  <c r="S716" i="1"/>
  <c r="S860" i="1"/>
  <c r="S1004" i="1"/>
  <c r="S1148" i="1"/>
  <c r="S1292" i="1"/>
  <c r="S1436" i="1"/>
  <c r="S93" i="1"/>
  <c r="S237" i="1"/>
  <c r="S381" i="1"/>
  <c r="S525" i="1"/>
  <c r="S669" i="1"/>
  <c r="S813" i="1"/>
  <c r="S957" i="1"/>
  <c r="S1101" i="1"/>
  <c r="S1245" i="1"/>
  <c r="S1389" i="1"/>
  <c r="S46" i="1"/>
  <c r="S190" i="1"/>
  <c r="S334" i="1"/>
  <c r="S478" i="1"/>
  <c r="S622" i="1"/>
  <c r="S766" i="1"/>
  <c r="S910" i="1"/>
  <c r="S1054" i="1"/>
  <c r="S23" i="1"/>
  <c r="S167" i="1"/>
  <c r="S311" i="1"/>
  <c r="S455" i="1"/>
  <c r="S599" i="1"/>
  <c r="S743" i="1"/>
  <c r="S887" i="1"/>
  <c r="S1031" i="1"/>
  <c r="S1175" i="1"/>
  <c r="S1319" i="1"/>
  <c r="S1463" i="1"/>
  <c r="S97" i="1"/>
  <c r="S241" i="1"/>
  <c r="S385" i="1"/>
  <c r="S529" i="1"/>
  <c r="S673" i="1"/>
  <c r="S817" i="1"/>
  <c r="S961" i="1"/>
  <c r="S1105" i="1"/>
  <c r="S1249" i="1"/>
  <c r="S1393" i="1"/>
  <c r="S14" i="1"/>
  <c r="S158" i="1"/>
  <c r="S302" i="1"/>
  <c r="S446" i="1"/>
  <c r="S590" i="1"/>
  <c r="S734" i="1"/>
  <c r="S878" i="1"/>
  <c r="S974" i="1"/>
  <c r="S1478" i="1"/>
  <c r="S1640" i="1"/>
  <c r="S1784" i="1"/>
  <c r="S1928" i="1"/>
  <c r="S2072" i="1"/>
  <c r="S2216" i="1"/>
  <c r="S744" i="1"/>
  <c r="S1414" i="1"/>
  <c r="S1617" i="1"/>
  <c r="S1761" i="1"/>
  <c r="S1905" i="1"/>
  <c r="S2049" i="1"/>
  <c r="S1155" i="1"/>
  <c r="S1534" i="1"/>
  <c r="S1678" i="1"/>
  <c r="S1822" i="1"/>
  <c r="S15" i="1"/>
  <c r="S159" i="1"/>
  <c r="S303" i="1"/>
  <c r="S447" i="1"/>
  <c r="S591" i="1"/>
  <c r="S735" i="1"/>
  <c r="S879" i="1"/>
  <c r="S1023" i="1"/>
  <c r="S100" i="1"/>
  <c r="S244" i="1"/>
  <c r="S388" i="1"/>
  <c r="S532" i="1"/>
  <c r="S676" i="1"/>
  <c r="S820" i="1"/>
  <c r="S964" i="1"/>
  <c r="S1108" i="1"/>
  <c r="S1252" i="1"/>
  <c r="S1396" i="1"/>
  <c r="S17" i="1"/>
  <c r="S161" i="1"/>
  <c r="S305" i="1"/>
  <c r="S449" i="1"/>
  <c r="S593" i="1"/>
  <c r="S737" i="1"/>
  <c r="S881" i="1"/>
  <c r="S1025" i="1"/>
  <c r="S1169" i="1"/>
  <c r="S1313" i="1"/>
  <c r="S1457" i="1"/>
  <c r="S138" i="1"/>
  <c r="S282" i="1"/>
  <c r="S426" i="1"/>
  <c r="S570" i="1"/>
  <c r="S714" i="1"/>
  <c r="S858" i="1"/>
  <c r="S1002" i="1"/>
  <c r="S1146" i="1"/>
  <c r="S1290" i="1"/>
  <c r="S1434" i="1"/>
  <c r="S79" i="1"/>
  <c r="S223" i="1"/>
  <c r="S367" i="1"/>
  <c r="S511" i="1"/>
  <c r="S655" i="1"/>
  <c r="S799" i="1"/>
  <c r="S943" i="1"/>
  <c r="S1087" i="1"/>
  <c r="S1231" i="1"/>
  <c r="S1375" i="1"/>
  <c r="S8" i="1"/>
  <c r="S152" i="1"/>
  <c r="S296" i="1"/>
  <c r="S440" i="1"/>
  <c r="S584" i="1"/>
  <c r="S728" i="1"/>
  <c r="S872" i="1"/>
  <c r="S1016" i="1"/>
  <c r="S1160" i="1"/>
  <c r="S1304" i="1"/>
  <c r="S1448" i="1"/>
  <c r="S105" i="1"/>
  <c r="S249" i="1"/>
  <c r="S393" i="1"/>
  <c r="S537" i="1"/>
  <c r="S681" i="1"/>
  <c r="S825" i="1"/>
  <c r="S969" i="1"/>
  <c r="S1113" i="1"/>
  <c r="S1257" i="1"/>
  <c r="S1401" i="1"/>
  <c r="S58" i="1"/>
  <c r="S202" i="1"/>
  <c r="S346" i="1"/>
  <c r="S490" i="1"/>
  <c r="S634" i="1"/>
  <c r="S778" i="1"/>
  <c r="S922" i="1"/>
  <c r="S1066" i="1"/>
  <c r="S35" i="1"/>
  <c r="S179" i="1"/>
  <c r="S323" i="1"/>
  <c r="S467" i="1"/>
  <c r="S611" i="1"/>
  <c r="S755" i="1"/>
  <c r="S899" i="1"/>
  <c r="S1043" i="1"/>
  <c r="S1187" i="1"/>
  <c r="S1331" i="1"/>
  <c r="S1475" i="1"/>
  <c r="S109" i="1"/>
  <c r="S253" i="1"/>
  <c r="S397" i="1"/>
  <c r="S541" i="1"/>
  <c r="S685" i="1"/>
  <c r="S829" i="1"/>
  <c r="S973" i="1"/>
  <c r="S1117" i="1"/>
  <c r="S1261" i="1"/>
  <c r="S1405" i="1"/>
  <c r="S26" i="1"/>
  <c r="S170" i="1"/>
  <c r="S314" i="1"/>
  <c r="S458" i="1"/>
  <c r="S602" i="1"/>
  <c r="S746" i="1"/>
  <c r="S890" i="1"/>
  <c r="S1046" i="1"/>
  <c r="S1502" i="1"/>
  <c r="S1652" i="1"/>
  <c r="S1796" i="1"/>
  <c r="S1940" i="1"/>
  <c r="S2084" i="1"/>
  <c r="S2228" i="1"/>
  <c r="S888" i="1"/>
  <c r="S1450" i="1"/>
  <c r="S1629" i="1"/>
  <c r="S1773" i="1"/>
  <c r="S1917" i="1"/>
  <c r="S2061" i="1"/>
  <c r="S1200" i="1"/>
  <c r="S1546" i="1"/>
  <c r="S1690" i="1"/>
  <c r="S1834" i="1"/>
  <c r="S1978" i="1"/>
  <c r="S2122" i="1"/>
  <c r="S2266" i="1"/>
  <c r="S2410" i="1"/>
  <c r="S27" i="1"/>
  <c r="S39" i="1"/>
  <c r="S51" i="1"/>
  <c r="S195" i="1"/>
  <c r="S339" i="1"/>
  <c r="S483" i="1"/>
  <c r="S627" i="1"/>
  <c r="S771" i="1"/>
  <c r="S915" i="1"/>
  <c r="S1059" i="1"/>
  <c r="S136" i="1"/>
  <c r="S280" i="1"/>
  <c r="S424" i="1"/>
  <c r="S568" i="1"/>
  <c r="S712" i="1"/>
  <c r="S856" i="1"/>
  <c r="S1000" i="1"/>
  <c r="S1144" i="1"/>
  <c r="S1288" i="1"/>
  <c r="S1432" i="1"/>
  <c r="S53" i="1"/>
  <c r="S197" i="1"/>
  <c r="S341" i="1"/>
  <c r="S485" i="1"/>
  <c r="S629" i="1"/>
  <c r="S773" i="1"/>
  <c r="S917" i="1"/>
  <c r="S1061" i="1"/>
  <c r="S1205" i="1"/>
  <c r="S1349" i="1"/>
  <c r="S30" i="1"/>
  <c r="S174" i="1"/>
  <c r="S318" i="1"/>
  <c r="S462" i="1"/>
  <c r="S606" i="1"/>
  <c r="S750" i="1"/>
  <c r="S894" i="1"/>
  <c r="S1038" i="1"/>
  <c r="S1182" i="1"/>
  <c r="S1326" i="1"/>
  <c r="S1470" i="1"/>
  <c r="S115" i="1"/>
  <c r="S259" i="1"/>
  <c r="S403" i="1"/>
  <c r="S547" i="1"/>
  <c r="S691" i="1"/>
  <c r="S835" i="1"/>
  <c r="S979" i="1"/>
  <c r="S1123" i="1"/>
  <c r="S1267" i="1"/>
  <c r="S1411" i="1"/>
  <c r="S44" i="1"/>
  <c r="S188" i="1"/>
  <c r="S332" i="1"/>
  <c r="S476" i="1"/>
  <c r="S620" i="1"/>
  <c r="S764" i="1"/>
  <c r="S908" i="1"/>
  <c r="S1052" i="1"/>
  <c r="S1196" i="1"/>
  <c r="S1340" i="1"/>
  <c r="S1484" i="1"/>
  <c r="S141" i="1"/>
  <c r="S285" i="1"/>
  <c r="S429" i="1"/>
  <c r="S573" i="1"/>
  <c r="S717" i="1"/>
  <c r="S861" i="1"/>
  <c r="S1005" i="1"/>
  <c r="S1149" i="1"/>
  <c r="S1293" i="1"/>
  <c r="S1437" i="1"/>
  <c r="S94" i="1"/>
  <c r="S238" i="1"/>
  <c r="S382" i="1"/>
  <c r="S526" i="1"/>
  <c r="S670" i="1"/>
  <c r="S814" i="1"/>
  <c r="S958" i="1"/>
  <c r="S1102" i="1"/>
  <c r="S71" i="1"/>
  <c r="S215" i="1"/>
  <c r="S359" i="1"/>
  <c r="S503" i="1"/>
  <c r="S647" i="1"/>
  <c r="S791" i="1"/>
  <c r="S935" i="1"/>
  <c r="S1079" i="1"/>
  <c r="S1223" i="1"/>
  <c r="S1367" i="1"/>
  <c r="S1511" i="1"/>
  <c r="S145" i="1"/>
  <c r="S289" i="1"/>
  <c r="S433" i="1"/>
  <c r="S577" i="1"/>
  <c r="S721" i="1"/>
  <c r="S865" i="1"/>
  <c r="S1009" i="1"/>
  <c r="S1153" i="1"/>
  <c r="S1297" i="1"/>
  <c r="S1441" i="1"/>
  <c r="S62" i="1"/>
  <c r="S206" i="1"/>
  <c r="S63" i="1"/>
  <c r="S207" i="1"/>
  <c r="S351" i="1"/>
  <c r="S495" i="1"/>
  <c r="S639" i="1"/>
  <c r="S783" i="1"/>
  <c r="S927" i="1"/>
  <c r="S4" i="1"/>
  <c r="S148" i="1"/>
  <c r="S292" i="1"/>
  <c r="S436" i="1"/>
  <c r="S580" i="1"/>
  <c r="S724" i="1"/>
  <c r="S868" i="1"/>
  <c r="S1012" i="1"/>
  <c r="S1156" i="1"/>
  <c r="S1300" i="1"/>
  <c r="S1444" i="1"/>
  <c r="S65" i="1"/>
  <c r="S209" i="1"/>
  <c r="S353" i="1"/>
  <c r="S497" i="1"/>
  <c r="S641" i="1"/>
  <c r="S785" i="1"/>
  <c r="S929" i="1"/>
  <c r="S1073" i="1"/>
  <c r="S1217" i="1"/>
  <c r="S1361" i="1"/>
  <c r="S42" i="1"/>
  <c r="S186" i="1"/>
  <c r="S330" i="1"/>
  <c r="S474" i="1"/>
  <c r="S618" i="1"/>
  <c r="S762" i="1"/>
  <c r="S906" i="1"/>
  <c r="S1050" i="1"/>
  <c r="S1194" i="1"/>
  <c r="S1338" i="1"/>
  <c r="S1482" i="1"/>
  <c r="S127" i="1"/>
  <c r="S271" i="1"/>
  <c r="S415" i="1"/>
  <c r="S559" i="1"/>
  <c r="S703" i="1"/>
  <c r="S847" i="1"/>
  <c r="S991" i="1"/>
  <c r="S1135" i="1"/>
  <c r="S1279" i="1"/>
  <c r="S1423" i="1"/>
  <c r="S56" i="1"/>
  <c r="S200" i="1"/>
  <c r="S344" i="1"/>
  <c r="S488" i="1"/>
  <c r="S632" i="1"/>
  <c r="S776" i="1"/>
  <c r="S920" i="1"/>
  <c r="S1064" i="1"/>
  <c r="S1208" i="1"/>
  <c r="S1352" i="1"/>
  <c r="S9" i="1"/>
  <c r="S153" i="1"/>
  <c r="S297" i="1"/>
  <c r="S441" i="1"/>
  <c r="S585" i="1"/>
  <c r="S729" i="1"/>
  <c r="S873" i="1"/>
  <c r="S1017" i="1"/>
  <c r="S1161" i="1"/>
  <c r="S1305" i="1"/>
  <c r="S1449" i="1"/>
  <c r="S106" i="1"/>
  <c r="S250" i="1"/>
  <c r="S394" i="1"/>
  <c r="S538" i="1"/>
  <c r="S682" i="1"/>
  <c r="S826" i="1"/>
  <c r="S970" i="1"/>
  <c r="S1114" i="1"/>
  <c r="S83" i="1"/>
  <c r="S227" i="1"/>
  <c r="S371" i="1"/>
  <c r="S515" i="1"/>
  <c r="S659" i="1"/>
  <c r="S803" i="1"/>
  <c r="S947" i="1"/>
  <c r="S1091" i="1"/>
  <c r="S1235" i="1"/>
  <c r="S1379" i="1"/>
  <c r="S13" i="1"/>
  <c r="S157" i="1"/>
  <c r="S301" i="1"/>
  <c r="S445" i="1"/>
  <c r="S589" i="1"/>
  <c r="S733" i="1"/>
  <c r="S877" i="1"/>
  <c r="S1021" i="1"/>
  <c r="S1165" i="1"/>
  <c r="S1309" i="1"/>
  <c r="S1453" i="1"/>
  <c r="S74" i="1"/>
  <c r="S218" i="1"/>
  <c r="S362" i="1"/>
  <c r="S75" i="1"/>
  <c r="S219" i="1"/>
  <c r="S363" i="1"/>
  <c r="S507" i="1"/>
  <c r="S651" i="1"/>
  <c r="S795" i="1"/>
  <c r="S939" i="1"/>
  <c r="S16" i="1"/>
  <c r="S160" i="1"/>
  <c r="S304" i="1"/>
  <c r="S448" i="1"/>
  <c r="S592" i="1"/>
  <c r="S736" i="1"/>
  <c r="S880" i="1"/>
  <c r="S1024" i="1"/>
  <c r="S1168" i="1"/>
  <c r="S1312" i="1"/>
  <c r="S1456" i="1"/>
  <c r="S77" i="1"/>
  <c r="S221" i="1"/>
  <c r="S365" i="1"/>
  <c r="S509" i="1"/>
  <c r="S653" i="1"/>
  <c r="S797" i="1"/>
  <c r="S941" i="1"/>
  <c r="S1085" i="1"/>
  <c r="S1229" i="1"/>
  <c r="S1373" i="1"/>
  <c r="S54" i="1"/>
  <c r="S198" i="1"/>
  <c r="S342" i="1"/>
  <c r="S486" i="1"/>
  <c r="S630" i="1"/>
  <c r="S774" i="1"/>
  <c r="S918" i="1"/>
  <c r="S1062" i="1"/>
  <c r="S1206" i="1"/>
  <c r="S1350" i="1"/>
  <c r="S1494" i="1"/>
  <c r="S139" i="1"/>
  <c r="S283" i="1"/>
  <c r="S427" i="1"/>
  <c r="S571" i="1"/>
  <c r="S715" i="1"/>
  <c r="S859" i="1"/>
  <c r="S1003" i="1"/>
  <c r="S1147" i="1"/>
  <c r="S1291" i="1"/>
  <c r="S1435" i="1"/>
  <c r="S68" i="1"/>
  <c r="S212" i="1"/>
  <c r="S356" i="1"/>
  <c r="S500" i="1"/>
  <c r="S644" i="1"/>
  <c r="S788" i="1"/>
  <c r="S932" i="1"/>
  <c r="S1076" i="1"/>
  <c r="S1220" i="1"/>
  <c r="S1364" i="1"/>
  <c r="S21" i="1"/>
  <c r="S165" i="1"/>
  <c r="S309" i="1"/>
  <c r="S453" i="1"/>
  <c r="S597" i="1"/>
  <c r="S741" i="1"/>
  <c r="S885" i="1"/>
  <c r="S1029" i="1"/>
  <c r="S1173" i="1"/>
  <c r="S1317" i="1"/>
  <c r="S1461" i="1"/>
  <c r="S118" i="1"/>
  <c r="S262" i="1"/>
  <c r="S406" i="1"/>
  <c r="S550" i="1"/>
  <c r="S694" i="1"/>
  <c r="S838" i="1"/>
  <c r="S982" i="1"/>
  <c r="S1126" i="1"/>
  <c r="S95" i="1"/>
  <c r="S239" i="1"/>
  <c r="S383" i="1"/>
  <c r="S527" i="1"/>
  <c r="S671" i="1"/>
  <c r="S815" i="1"/>
  <c r="S959" i="1"/>
  <c r="S1103" i="1"/>
  <c r="S1247" i="1"/>
  <c r="S1391" i="1"/>
  <c r="S25" i="1"/>
  <c r="S169" i="1"/>
  <c r="S313" i="1"/>
  <c r="S457" i="1"/>
  <c r="S601" i="1"/>
  <c r="S745" i="1"/>
  <c r="S889" i="1"/>
  <c r="S1033" i="1"/>
  <c r="S1177" i="1"/>
  <c r="S1321" i="1"/>
  <c r="S1465" i="1"/>
  <c r="S86" i="1"/>
  <c r="S230" i="1"/>
  <c r="S374" i="1"/>
  <c r="S518" i="1"/>
  <c r="S662" i="1"/>
  <c r="S806" i="1"/>
  <c r="S156" i="1"/>
  <c r="S1263" i="1"/>
  <c r="S1568" i="1"/>
  <c r="S1712" i="1"/>
  <c r="S1856" i="1"/>
  <c r="S2000" i="1"/>
  <c r="S2144" i="1"/>
  <c r="S2288" i="1"/>
  <c r="S1198" i="1"/>
  <c r="S1545" i="1"/>
  <c r="S1689" i="1"/>
  <c r="S1833" i="1"/>
  <c r="S1977" i="1"/>
  <c r="S612" i="1"/>
  <c r="S1380" i="1"/>
  <c r="S1606" i="1"/>
  <c r="S1750" i="1"/>
  <c r="S1894" i="1"/>
  <c r="S87" i="1"/>
  <c r="S231" i="1"/>
  <c r="S375" i="1"/>
  <c r="S519" i="1"/>
  <c r="S663" i="1"/>
  <c r="S807" i="1"/>
  <c r="S951" i="1"/>
  <c r="S28" i="1"/>
  <c r="S172" i="1"/>
  <c r="S316" i="1"/>
  <c r="S460" i="1"/>
  <c r="S604" i="1"/>
  <c r="S748" i="1"/>
  <c r="S892" i="1"/>
  <c r="S1036" i="1"/>
  <c r="S1180" i="1"/>
  <c r="S1324" i="1"/>
  <c r="S1468" i="1"/>
  <c r="S89" i="1"/>
  <c r="S233" i="1"/>
  <c r="S377" i="1"/>
  <c r="S521" i="1"/>
  <c r="S665" i="1"/>
  <c r="S809" i="1"/>
  <c r="S953" i="1"/>
  <c r="S1097" i="1"/>
  <c r="S1241" i="1"/>
  <c r="S1385" i="1"/>
  <c r="S66" i="1"/>
  <c r="S210" i="1"/>
  <c r="S354" i="1"/>
  <c r="S498" i="1"/>
  <c r="S642" i="1"/>
  <c r="S786" i="1"/>
  <c r="S930" i="1"/>
  <c r="S1074" i="1"/>
  <c r="S1218" i="1"/>
  <c r="S1362" i="1"/>
  <c r="S7" i="1"/>
  <c r="S151" i="1"/>
  <c r="S295" i="1"/>
  <c r="S439" i="1"/>
  <c r="S583" i="1"/>
  <c r="S727" i="1"/>
  <c r="S871" i="1"/>
  <c r="S1015" i="1"/>
  <c r="S1159" i="1"/>
  <c r="S1303" i="1"/>
  <c r="S1447" i="1"/>
  <c r="S80" i="1"/>
  <c r="S224" i="1"/>
  <c r="S368" i="1"/>
  <c r="S512" i="1"/>
  <c r="S656" i="1"/>
  <c r="S800" i="1"/>
  <c r="S944" i="1"/>
  <c r="S1088" i="1"/>
  <c r="S1232" i="1"/>
  <c r="S1376" i="1"/>
  <c r="S33" i="1"/>
  <c r="S177" i="1"/>
  <c r="S321" i="1"/>
  <c r="S465" i="1"/>
  <c r="S609" i="1"/>
  <c r="S753" i="1"/>
  <c r="S897" i="1"/>
  <c r="S1041" i="1"/>
  <c r="S1185" i="1"/>
  <c r="S1329" i="1"/>
  <c r="S1473" i="1"/>
  <c r="S130" i="1"/>
  <c r="S274" i="1"/>
  <c r="S418" i="1"/>
  <c r="S562" i="1"/>
  <c r="S706" i="1"/>
  <c r="S850" i="1"/>
  <c r="S994" i="1"/>
  <c r="S1138" i="1"/>
  <c r="S107" i="1"/>
  <c r="S251" i="1"/>
  <c r="S395" i="1"/>
  <c r="S539" i="1"/>
  <c r="S683" i="1"/>
  <c r="S827" i="1"/>
  <c r="S971" i="1"/>
  <c r="S1115" i="1"/>
  <c r="S1259" i="1"/>
  <c r="S1403" i="1"/>
  <c r="S37" i="1"/>
  <c r="S181" i="1"/>
  <c r="S325" i="1"/>
  <c r="S469" i="1"/>
  <c r="S613" i="1"/>
  <c r="S757" i="1"/>
  <c r="S901" i="1"/>
  <c r="S1045" i="1"/>
  <c r="S1189" i="1"/>
  <c r="S1333" i="1"/>
  <c r="S1477" i="1"/>
  <c r="S98" i="1"/>
  <c r="S242" i="1"/>
  <c r="S386" i="1"/>
  <c r="S530" i="1"/>
  <c r="S674" i="1"/>
  <c r="S818" i="1"/>
  <c r="S99" i="1"/>
  <c r="S111" i="1"/>
  <c r="S255" i="1"/>
  <c r="S399" i="1"/>
  <c r="S543" i="1"/>
  <c r="S687" i="1"/>
  <c r="S831" i="1"/>
  <c r="S975" i="1"/>
  <c r="S52" i="1"/>
  <c r="S196" i="1"/>
  <c r="S340" i="1"/>
  <c r="S484" i="1"/>
  <c r="S628" i="1"/>
  <c r="S772" i="1"/>
  <c r="S916" i="1"/>
  <c r="S1060" i="1"/>
  <c r="S1204" i="1"/>
  <c r="S1348" i="1"/>
  <c r="S1492" i="1"/>
  <c r="S113" i="1"/>
  <c r="S257" i="1"/>
  <c r="S401" i="1"/>
  <c r="S545" i="1"/>
  <c r="S689" i="1"/>
  <c r="S833" i="1"/>
  <c r="S977" i="1"/>
  <c r="S1121" i="1"/>
  <c r="S1265" i="1"/>
  <c r="S1409" i="1"/>
  <c r="S90" i="1"/>
  <c r="S234" i="1"/>
  <c r="S378" i="1"/>
  <c r="S522" i="1"/>
  <c r="S666" i="1"/>
  <c r="S810" i="1"/>
  <c r="S954" i="1"/>
  <c r="S1098" i="1"/>
  <c r="S1242" i="1"/>
  <c r="S1386" i="1"/>
  <c r="S31" i="1"/>
  <c r="S175" i="1"/>
  <c r="S319" i="1"/>
  <c r="S463" i="1"/>
  <c r="S607" i="1"/>
  <c r="S751" i="1"/>
  <c r="S895" i="1"/>
  <c r="S1039" i="1"/>
  <c r="S1183" i="1"/>
  <c r="S1327" i="1"/>
  <c r="S1471" i="1"/>
  <c r="S104" i="1"/>
  <c r="S248" i="1"/>
  <c r="S392" i="1"/>
  <c r="S536" i="1"/>
  <c r="S680" i="1"/>
  <c r="S824" i="1"/>
  <c r="S968" i="1"/>
  <c r="S1112" i="1"/>
  <c r="S1256" i="1"/>
  <c r="S1400" i="1"/>
  <c r="S57" i="1"/>
  <c r="S201" i="1"/>
  <c r="S345" i="1"/>
  <c r="S489" i="1"/>
  <c r="S633" i="1"/>
  <c r="S777" i="1"/>
  <c r="S921" i="1"/>
  <c r="S1065" i="1"/>
  <c r="S1209" i="1"/>
  <c r="S1353" i="1"/>
  <c r="S10" i="1"/>
  <c r="S154" i="1"/>
  <c r="S298" i="1"/>
  <c r="S442" i="1"/>
  <c r="S586" i="1"/>
  <c r="S730" i="1"/>
  <c r="S874" i="1"/>
  <c r="S1018" i="1"/>
  <c r="S1162" i="1"/>
  <c r="S131" i="1"/>
  <c r="S275" i="1"/>
  <c r="S419" i="1"/>
  <c r="S563" i="1"/>
  <c r="S707" i="1"/>
  <c r="S851" i="1"/>
  <c r="S995" i="1"/>
  <c r="S1139" i="1"/>
  <c r="S1283" i="1"/>
  <c r="S1427" i="1"/>
  <c r="S61" i="1"/>
  <c r="S205" i="1"/>
  <c r="S349" i="1"/>
  <c r="S493" i="1"/>
  <c r="S637" i="1"/>
  <c r="S781" i="1"/>
  <c r="S925" i="1"/>
  <c r="S1069" i="1"/>
  <c r="S1213" i="1"/>
  <c r="S1357" i="1"/>
  <c r="S1501" i="1"/>
  <c r="S122" i="1"/>
  <c r="S266" i="1"/>
  <c r="S410" i="1"/>
  <c r="S554" i="1"/>
  <c r="S698" i="1"/>
  <c r="S842" i="1"/>
  <c r="S588" i="1"/>
  <c r="S1371" i="1"/>
  <c r="S1604" i="1"/>
  <c r="S1748" i="1"/>
  <c r="S1892" i="1"/>
  <c r="S2036" i="1"/>
  <c r="S2180" i="1"/>
  <c r="S312" i="1"/>
  <c r="S1306" i="1"/>
  <c r="S1581" i="1"/>
  <c r="S1725" i="1"/>
  <c r="S1869" i="1"/>
  <c r="S2013" i="1"/>
  <c r="S986" i="1"/>
  <c r="S1481" i="1"/>
  <c r="S1642" i="1"/>
  <c r="S1786" i="1"/>
  <c r="S1930" i="1"/>
  <c r="S2074" i="1"/>
  <c r="S2218" i="1"/>
  <c r="S2362" i="1"/>
  <c r="S2506" i="1"/>
  <c r="S123" i="1"/>
  <c r="S135" i="1"/>
  <c r="S279" i="1"/>
  <c r="S423" i="1"/>
  <c r="S567" i="1"/>
  <c r="S711" i="1"/>
  <c r="S855" i="1"/>
  <c r="S999" i="1"/>
  <c r="S76" i="1"/>
  <c r="S220" i="1"/>
  <c r="S364" i="1"/>
  <c r="S508" i="1"/>
  <c r="S652" i="1"/>
  <c r="S796" i="1"/>
  <c r="S940" i="1"/>
  <c r="S1084" i="1"/>
  <c r="S1228" i="1"/>
  <c r="S1372" i="1"/>
  <c r="S1516" i="1"/>
  <c r="S137" i="1"/>
  <c r="S281" i="1"/>
  <c r="S425" i="1"/>
  <c r="S569" i="1"/>
  <c r="S713" i="1"/>
  <c r="S857" i="1"/>
  <c r="S1001" i="1"/>
  <c r="S1145" i="1"/>
  <c r="S1289" i="1"/>
  <c r="S1433" i="1"/>
  <c r="S114" i="1"/>
  <c r="S258" i="1"/>
  <c r="S402" i="1"/>
  <c r="S546" i="1"/>
  <c r="S690" i="1"/>
  <c r="S834" i="1"/>
  <c r="S978" i="1"/>
  <c r="S1122" i="1"/>
  <c r="S1266" i="1"/>
  <c r="S1410" i="1"/>
  <c r="S55" i="1"/>
  <c r="S199" i="1"/>
  <c r="S343" i="1"/>
  <c r="S487" i="1"/>
  <c r="S631" i="1"/>
  <c r="S775" i="1"/>
  <c r="S919" i="1"/>
  <c r="S1063" i="1"/>
  <c r="S1207" i="1"/>
  <c r="S1351" i="1"/>
  <c r="S1495" i="1"/>
  <c r="S128" i="1"/>
  <c r="S272" i="1"/>
  <c r="S416" i="1"/>
  <c r="S560" i="1"/>
  <c r="S704" i="1"/>
  <c r="S848" i="1"/>
  <c r="S992" i="1"/>
  <c r="S1136" i="1"/>
  <c r="S1280" i="1"/>
  <c r="S1424" i="1"/>
  <c r="S81" i="1"/>
  <c r="S225" i="1"/>
  <c r="S369" i="1"/>
  <c r="S513" i="1"/>
  <c r="S657" i="1"/>
  <c r="S801" i="1"/>
  <c r="S945" i="1"/>
  <c r="S1089" i="1"/>
  <c r="S1233" i="1"/>
  <c r="S1377" i="1"/>
  <c r="S34" i="1"/>
  <c r="S178" i="1"/>
  <c r="S322" i="1"/>
  <c r="S466" i="1"/>
  <c r="S610" i="1"/>
  <c r="S754" i="1"/>
  <c r="S898" i="1"/>
  <c r="S1042" i="1"/>
  <c r="S11" i="1"/>
  <c r="S155" i="1"/>
  <c r="S299" i="1"/>
  <c r="S443" i="1"/>
  <c r="S587" i="1"/>
  <c r="S731" i="1"/>
  <c r="S875" i="1"/>
  <c r="S1019" i="1"/>
  <c r="S1163" i="1"/>
  <c r="S1307" i="1"/>
  <c r="S1451" i="1"/>
  <c r="S85" i="1"/>
  <c r="S229" i="1"/>
  <c r="S373" i="1"/>
  <c r="S517" i="1"/>
  <c r="S661" i="1"/>
  <c r="S805" i="1"/>
  <c r="S949" i="1"/>
  <c r="S1093" i="1"/>
  <c r="S1237" i="1"/>
  <c r="S1381" i="1"/>
  <c r="S1525" i="1"/>
  <c r="S146" i="1"/>
  <c r="S290" i="1"/>
  <c r="S434" i="1"/>
  <c r="S578" i="1"/>
  <c r="S722" i="1"/>
  <c r="S866" i="1"/>
  <c r="S876" i="1"/>
  <c r="S171" i="1"/>
  <c r="S603" i="1"/>
  <c r="S1035" i="1"/>
  <c r="S400" i="1"/>
  <c r="S832" i="1"/>
  <c r="S1264" i="1"/>
  <c r="S173" i="1"/>
  <c r="S605" i="1"/>
  <c r="S1037" i="1"/>
  <c r="S6" i="1"/>
  <c r="S438" i="1"/>
  <c r="S870" i="1"/>
  <c r="S1302" i="1"/>
  <c r="S235" i="1"/>
  <c r="S667" i="1"/>
  <c r="S1099" i="1"/>
  <c r="S20" i="1"/>
  <c r="S452" i="1"/>
  <c r="S884" i="1"/>
  <c r="S1316" i="1"/>
  <c r="S261" i="1"/>
  <c r="S693" i="1"/>
  <c r="S1125" i="1"/>
  <c r="S70" i="1"/>
  <c r="S502" i="1"/>
  <c r="S934" i="1"/>
  <c r="S191" i="1"/>
  <c r="S623" i="1"/>
  <c r="S1055" i="1"/>
  <c r="S1487" i="1"/>
  <c r="S409" i="1"/>
  <c r="S841" i="1"/>
  <c r="S1273" i="1"/>
  <c r="S182" i="1"/>
  <c r="S506" i="1"/>
  <c r="S794" i="1"/>
  <c r="S1191" i="1"/>
  <c r="S1616" i="1"/>
  <c r="S1832" i="1"/>
  <c r="S2048" i="1"/>
  <c r="S2264" i="1"/>
  <c r="S1342" i="1"/>
  <c r="S1665" i="1"/>
  <c r="S1881" i="1"/>
  <c r="S324" i="1"/>
  <c r="S1505" i="1"/>
  <c r="S1726" i="1"/>
  <c r="S1942" i="1"/>
  <c r="S2110" i="1"/>
  <c r="S2290" i="1"/>
  <c r="S2458" i="1"/>
  <c r="S2614" i="1"/>
  <c r="S48" i="1"/>
  <c r="S1238" i="1"/>
  <c r="S1559" i="1"/>
  <c r="S1703" i="1"/>
  <c r="S1847" i="1"/>
  <c r="S1991" i="1"/>
  <c r="S2135" i="1"/>
  <c r="S2279" i="1"/>
  <c r="S2423" i="1"/>
  <c r="S2567" i="1"/>
  <c r="S2711" i="1"/>
  <c r="S780" i="1"/>
  <c r="S1419" i="1"/>
  <c r="S1620" i="1"/>
  <c r="S1764" i="1"/>
  <c r="S1908" i="1"/>
  <c r="S360" i="1"/>
  <c r="S1318" i="1"/>
  <c r="S1585" i="1"/>
  <c r="S1729" i="1"/>
  <c r="S1873" i="1"/>
  <c r="S2017" i="1"/>
  <c r="S2161" i="1"/>
  <c r="S2305" i="1"/>
  <c r="S1080" i="1"/>
  <c r="S1510" i="1"/>
  <c r="S1658" i="1"/>
  <c r="S1802" i="1"/>
  <c r="S1946" i="1"/>
  <c r="S2090" i="1"/>
  <c r="S2234" i="1"/>
  <c r="S2378" i="1"/>
  <c r="S2522" i="1"/>
  <c r="S2666" i="1"/>
  <c r="S240" i="1"/>
  <c r="S1286" i="1"/>
  <c r="S1575" i="1"/>
  <c r="S1719" i="1"/>
  <c r="S1863" i="1"/>
  <c r="S2007" i="1"/>
  <c r="S2151" i="1"/>
  <c r="S2295" i="1"/>
  <c r="S2439" i="1"/>
  <c r="S2583" i="1"/>
  <c r="S2727" i="1"/>
  <c r="S950" i="1"/>
  <c r="S1467" i="1"/>
  <c r="S1636" i="1"/>
  <c r="S1780" i="1"/>
  <c r="S1924" i="1"/>
  <c r="S2068" i="1"/>
  <c r="S2212" i="1"/>
  <c r="S2356" i="1"/>
  <c r="S2500" i="1"/>
  <c r="S2644" i="1"/>
  <c r="S2788" i="1"/>
  <c r="S852" i="1"/>
  <c r="S1440" i="1"/>
  <c r="S1626" i="1"/>
  <c r="S1770" i="1"/>
  <c r="S1914" i="1"/>
  <c r="S2058" i="1"/>
  <c r="S2202" i="1"/>
  <c r="S2346" i="1"/>
  <c r="S2490" i="1"/>
  <c r="S2634" i="1"/>
  <c r="S2778" i="1"/>
  <c r="S2028" i="1"/>
  <c r="S2420" i="1"/>
  <c r="S2708" i="1"/>
  <c r="S2891" i="1"/>
  <c r="S3035" i="1"/>
  <c r="S1819" i="1"/>
  <c r="S3036" i="1"/>
  <c r="S2864" i="1"/>
  <c r="S183" i="1"/>
  <c r="S615" i="1"/>
  <c r="S1047" i="1"/>
  <c r="S412" i="1"/>
  <c r="S844" i="1"/>
  <c r="S1276" i="1"/>
  <c r="S185" i="1"/>
  <c r="S617" i="1"/>
  <c r="S1049" i="1"/>
  <c r="S18" i="1"/>
  <c r="S450" i="1"/>
  <c r="S882" i="1"/>
  <c r="S1314" i="1"/>
  <c r="S247" i="1"/>
  <c r="S679" i="1"/>
  <c r="S1111" i="1"/>
  <c r="S32" i="1"/>
  <c r="S464" i="1"/>
  <c r="S896" i="1"/>
  <c r="S1328" i="1"/>
  <c r="S273" i="1"/>
  <c r="S705" i="1"/>
  <c r="S1137" i="1"/>
  <c r="S82" i="1"/>
  <c r="S514" i="1"/>
  <c r="S946" i="1"/>
  <c r="S203" i="1"/>
  <c r="S635" i="1"/>
  <c r="S1067" i="1"/>
  <c r="S1499" i="1"/>
  <c r="S421" i="1"/>
  <c r="S853" i="1"/>
  <c r="S1285" i="1"/>
  <c r="S194" i="1"/>
  <c r="S542" i="1"/>
  <c r="S830" i="1"/>
  <c r="S1227" i="1"/>
  <c r="S1628" i="1"/>
  <c r="S1844" i="1"/>
  <c r="S2060" i="1"/>
  <c r="S2276" i="1"/>
  <c r="S1378" i="1"/>
  <c r="S1677" i="1"/>
  <c r="S1893" i="1"/>
  <c r="S468" i="1"/>
  <c r="S1521" i="1"/>
  <c r="S1738" i="1"/>
  <c r="S1954" i="1"/>
  <c r="S2134" i="1"/>
  <c r="S2302" i="1"/>
  <c r="S2470" i="1"/>
  <c r="S2626" i="1"/>
  <c r="S192" i="1"/>
  <c r="S1274" i="1"/>
  <c r="S1571" i="1"/>
  <c r="S1715" i="1"/>
  <c r="S1859" i="1"/>
  <c r="S2003" i="1"/>
  <c r="S2147" i="1"/>
  <c r="S2291" i="1"/>
  <c r="S2435" i="1"/>
  <c r="S2579" i="1"/>
  <c r="S2723" i="1"/>
  <c r="S924" i="1"/>
  <c r="S1455" i="1"/>
  <c r="S1632" i="1"/>
  <c r="S1776" i="1"/>
  <c r="S1920" i="1"/>
  <c r="S504" i="1"/>
  <c r="S1354" i="1"/>
  <c r="S1597" i="1"/>
  <c r="S1741" i="1"/>
  <c r="S1885" i="1"/>
  <c r="S2029" i="1"/>
  <c r="S2173" i="1"/>
  <c r="S2317" i="1"/>
  <c r="S1128" i="1"/>
  <c r="S1526" i="1"/>
  <c r="S1670" i="1"/>
  <c r="S1814" i="1"/>
  <c r="S1958" i="1"/>
  <c r="S2102" i="1"/>
  <c r="S2246" i="1"/>
  <c r="S2390" i="1"/>
  <c r="S2534" i="1"/>
  <c r="S2678" i="1"/>
  <c r="S384" i="1"/>
  <c r="S1322" i="1"/>
  <c r="S1587" i="1"/>
  <c r="S1731" i="1"/>
  <c r="S1875" i="1"/>
  <c r="S2019" i="1"/>
  <c r="S2163" i="1"/>
  <c r="S2307" i="1"/>
  <c r="S2451" i="1"/>
  <c r="S2595" i="1"/>
  <c r="S2739" i="1"/>
  <c r="S1022" i="1"/>
  <c r="S1496" i="1"/>
  <c r="S1648" i="1"/>
  <c r="S1792" i="1"/>
  <c r="S1936" i="1"/>
  <c r="S2080" i="1"/>
  <c r="S2224" i="1"/>
  <c r="S2368" i="1"/>
  <c r="S2512" i="1"/>
  <c r="S2656" i="1"/>
  <c r="S120" i="1"/>
  <c r="S962" i="1"/>
  <c r="S1474" i="1"/>
  <c r="S1638" i="1"/>
  <c r="S1782" i="1"/>
  <c r="S1926" i="1"/>
  <c r="S2070" i="1"/>
  <c r="S2214" i="1"/>
  <c r="S2358" i="1"/>
  <c r="S2502" i="1"/>
  <c r="S2646" i="1"/>
  <c r="S2790" i="1"/>
  <c r="S2073" i="1"/>
  <c r="S2444" i="1"/>
  <c r="S2732" i="1"/>
  <c r="S2903" i="1"/>
  <c r="S3047" i="1"/>
  <c r="S2076" i="1"/>
  <c r="S3096" i="1"/>
  <c r="S2996" i="1"/>
  <c r="S243" i="1"/>
  <c r="S675" i="1"/>
  <c r="S40" i="1"/>
  <c r="S472" i="1"/>
  <c r="S904" i="1"/>
  <c r="S1336" i="1"/>
  <c r="S245" i="1"/>
  <c r="S677" i="1"/>
  <c r="S1109" i="1"/>
  <c r="S78" i="1"/>
  <c r="S510" i="1"/>
  <c r="S942" i="1"/>
  <c r="S1374" i="1"/>
  <c r="S307" i="1"/>
  <c r="S739" i="1"/>
  <c r="S1171" i="1"/>
  <c r="S92" i="1"/>
  <c r="S524" i="1"/>
  <c r="S956" i="1"/>
  <c r="S1388" i="1"/>
  <c r="S333" i="1"/>
  <c r="S765" i="1"/>
  <c r="S1197" i="1"/>
  <c r="S142" i="1"/>
  <c r="S574" i="1"/>
  <c r="S1006" i="1"/>
  <c r="S263" i="1"/>
  <c r="S695" i="1"/>
  <c r="S1127" i="1"/>
  <c r="S49" i="1"/>
  <c r="S481" i="1"/>
  <c r="S913" i="1"/>
  <c r="S1345" i="1"/>
  <c r="S254" i="1"/>
  <c r="S566" i="1"/>
  <c r="S854" i="1"/>
  <c r="S1299" i="1"/>
  <c r="S1664" i="1"/>
  <c r="S1868" i="1"/>
  <c r="S2096" i="1"/>
  <c r="S24" i="1"/>
  <c r="S1479" i="1"/>
  <c r="S1701" i="1"/>
  <c r="S1929" i="1"/>
  <c r="S756" i="1"/>
  <c r="S1558" i="1"/>
  <c r="S1762" i="1"/>
  <c r="S1966" i="1"/>
  <c r="S2146" i="1"/>
  <c r="S2314" i="1"/>
  <c r="S2482" i="1"/>
  <c r="S2638" i="1"/>
  <c r="S336" i="1"/>
  <c r="S1310" i="1"/>
  <c r="S1583" i="1"/>
  <c r="S1727" i="1"/>
  <c r="S1871" i="1"/>
  <c r="S2015" i="1"/>
  <c r="S2159" i="1"/>
  <c r="S2303" i="1"/>
  <c r="S2447" i="1"/>
  <c r="S2591" i="1"/>
  <c r="S2735" i="1"/>
  <c r="S998" i="1"/>
  <c r="S1488" i="1"/>
  <c r="S1644" i="1"/>
  <c r="S1788" i="1"/>
  <c r="S1932" i="1"/>
  <c r="S648" i="1"/>
  <c r="S1390" i="1"/>
  <c r="S1609" i="1"/>
  <c r="S1753" i="1"/>
  <c r="S1897" i="1"/>
  <c r="S2041" i="1"/>
  <c r="S2185" i="1"/>
  <c r="S2329" i="1"/>
  <c r="S1176" i="1"/>
  <c r="S1538" i="1"/>
  <c r="S1682" i="1"/>
  <c r="S1826" i="1"/>
  <c r="S1970" i="1"/>
  <c r="S2114" i="1"/>
  <c r="S2258" i="1"/>
  <c r="S2402" i="1"/>
  <c r="S2546" i="1"/>
  <c r="S2690" i="1"/>
  <c r="S528" i="1"/>
  <c r="S1358" i="1"/>
  <c r="S1599" i="1"/>
  <c r="S1743" i="1"/>
  <c r="S1887" i="1"/>
  <c r="S2031" i="1"/>
  <c r="S2175" i="1"/>
  <c r="S2319" i="1"/>
  <c r="S2463" i="1"/>
  <c r="S2607" i="1"/>
  <c r="S2751" i="1"/>
  <c r="S1083" i="1"/>
  <c r="S1514" i="1"/>
  <c r="S1660" i="1"/>
  <c r="S1804" i="1"/>
  <c r="S1948" i="1"/>
  <c r="S2092" i="1"/>
  <c r="S2236" i="1"/>
  <c r="S2380" i="1"/>
  <c r="S2524" i="1"/>
  <c r="S2668" i="1"/>
  <c r="S264" i="1"/>
  <c r="S1034" i="1"/>
  <c r="S1498" i="1"/>
  <c r="S1650" i="1"/>
  <c r="S1794" i="1"/>
  <c r="S1938" i="1"/>
  <c r="S2082" i="1"/>
  <c r="S2226" i="1"/>
  <c r="S2370" i="1"/>
  <c r="S2514" i="1"/>
  <c r="S2658" i="1"/>
  <c r="S144" i="1"/>
  <c r="S2109" i="1"/>
  <c r="S2468" i="1"/>
  <c r="S2756" i="1"/>
  <c r="S2915" i="1"/>
  <c r="S3059" i="1"/>
  <c r="S2256" i="1"/>
  <c r="S3144" i="1"/>
  <c r="S3116" i="1"/>
  <c r="S267" i="1"/>
  <c r="S699" i="1"/>
  <c r="S64" i="1"/>
  <c r="S496" i="1"/>
  <c r="S928" i="1"/>
  <c r="S1360" i="1"/>
  <c r="S269" i="1"/>
  <c r="S701" i="1"/>
  <c r="S1133" i="1"/>
  <c r="S102" i="1"/>
  <c r="S534" i="1"/>
  <c r="S966" i="1"/>
  <c r="S1398" i="1"/>
  <c r="S331" i="1"/>
  <c r="S763" i="1"/>
  <c r="S1195" i="1"/>
  <c r="S116" i="1"/>
  <c r="S548" i="1"/>
  <c r="S980" i="1"/>
  <c r="S1412" i="1"/>
  <c r="S357" i="1"/>
  <c r="S789" i="1"/>
  <c r="S1221" i="1"/>
  <c r="S166" i="1"/>
  <c r="S598" i="1"/>
  <c r="S1030" i="1"/>
  <c r="S287" i="1"/>
  <c r="S719" i="1"/>
  <c r="S1151" i="1"/>
  <c r="S73" i="1"/>
  <c r="S505" i="1"/>
  <c r="S937" i="1"/>
  <c r="S1369" i="1"/>
  <c r="S278" i="1"/>
  <c r="S614" i="1"/>
  <c r="S902" i="1"/>
  <c r="S1335" i="1"/>
  <c r="S1676" i="1"/>
  <c r="S1880" i="1"/>
  <c r="S2108" i="1"/>
  <c r="S168" i="1"/>
  <c r="S1503" i="1"/>
  <c r="S1713" i="1"/>
  <c r="S1941" i="1"/>
  <c r="S900" i="1"/>
  <c r="S1570" i="1"/>
  <c r="S1774" i="1"/>
  <c r="S1990" i="1"/>
  <c r="S2158" i="1"/>
  <c r="S2326" i="1"/>
  <c r="S2494" i="1"/>
  <c r="S2650" i="1"/>
  <c r="S480" i="1"/>
  <c r="S1346" i="1"/>
  <c r="S1595" i="1"/>
  <c r="S1739" i="1"/>
  <c r="S1883" i="1"/>
  <c r="S2027" i="1"/>
  <c r="S2171" i="1"/>
  <c r="S2315" i="1"/>
  <c r="S2459" i="1"/>
  <c r="S2603" i="1"/>
  <c r="S2747" i="1"/>
  <c r="S1070" i="1"/>
  <c r="S1508" i="1"/>
  <c r="S1656" i="1"/>
  <c r="S1800" i="1"/>
  <c r="S1944" i="1"/>
  <c r="S792" i="1"/>
  <c r="S1426" i="1"/>
  <c r="S1621" i="1"/>
  <c r="S1765" i="1"/>
  <c r="S1909" i="1"/>
  <c r="S2053" i="1"/>
  <c r="S2197" i="1"/>
  <c r="S2341" i="1"/>
  <c r="S1212" i="1"/>
  <c r="S1550" i="1"/>
  <c r="S1694" i="1"/>
  <c r="S1838" i="1"/>
  <c r="S1982" i="1"/>
  <c r="S2126" i="1"/>
  <c r="S2270" i="1"/>
  <c r="S2414" i="1"/>
  <c r="S2558" i="1"/>
  <c r="S2702" i="1"/>
  <c r="S672" i="1"/>
  <c r="S1394" i="1"/>
  <c r="S1611" i="1"/>
  <c r="S1755" i="1"/>
  <c r="S1899" i="1"/>
  <c r="S2043" i="1"/>
  <c r="S2187" i="1"/>
  <c r="S2331" i="1"/>
  <c r="S2475" i="1"/>
  <c r="S2619" i="1"/>
  <c r="S2763" i="1"/>
  <c r="S1131" i="1"/>
  <c r="S1528" i="1"/>
  <c r="S1672" i="1"/>
  <c r="S1816" i="1"/>
  <c r="S1960" i="1"/>
  <c r="S2104" i="1"/>
  <c r="S2248" i="1"/>
  <c r="S2392" i="1"/>
  <c r="S2536" i="1"/>
  <c r="S2680" i="1"/>
  <c r="S408" i="1"/>
  <c r="S1094" i="1"/>
  <c r="S1517" i="1"/>
  <c r="S1662" i="1"/>
  <c r="S1806" i="1"/>
  <c r="S1950" i="1"/>
  <c r="S2094" i="1"/>
  <c r="S2238" i="1"/>
  <c r="S2382" i="1"/>
  <c r="S2526" i="1"/>
  <c r="S2670" i="1"/>
  <c r="S1140" i="1"/>
  <c r="S2145" i="1"/>
  <c r="S2492" i="1"/>
  <c r="S2777" i="1"/>
  <c r="S2927" i="1"/>
  <c r="S3071" i="1"/>
  <c r="S2397" i="1"/>
  <c r="S1294" i="1"/>
  <c r="S288" i="1"/>
  <c r="S315" i="1"/>
  <c r="S747" i="1"/>
  <c r="S112" i="1"/>
  <c r="S544" i="1"/>
  <c r="S976" i="1"/>
  <c r="S1408" i="1"/>
  <c r="S317" i="1"/>
  <c r="S749" i="1"/>
  <c r="S1181" i="1"/>
  <c r="S150" i="1"/>
  <c r="S582" i="1"/>
  <c r="S1014" i="1"/>
  <c r="S1446" i="1"/>
  <c r="S379" i="1"/>
  <c r="S811" i="1"/>
  <c r="S1243" i="1"/>
  <c r="S164" i="1"/>
  <c r="S596" i="1"/>
  <c r="S1028" i="1"/>
  <c r="S1460" i="1"/>
  <c r="S405" i="1"/>
  <c r="S837" i="1"/>
  <c r="S1269" i="1"/>
  <c r="S214" i="1"/>
  <c r="S646" i="1"/>
  <c r="S1078" i="1"/>
  <c r="S335" i="1"/>
  <c r="S767" i="1"/>
  <c r="S1199" i="1"/>
  <c r="S121" i="1"/>
  <c r="S553" i="1"/>
  <c r="S985" i="1"/>
  <c r="S1417" i="1"/>
  <c r="S326" i="1"/>
  <c r="S626" i="1"/>
  <c r="S914" i="1"/>
  <c r="S1407" i="1"/>
  <c r="S1688" i="1"/>
  <c r="S1904" i="1"/>
  <c r="S2120" i="1"/>
  <c r="S456" i="1"/>
  <c r="S1520" i="1"/>
  <c r="S1737" i="1"/>
  <c r="S1953" i="1"/>
  <c r="S1058" i="1"/>
  <c r="S1582" i="1"/>
  <c r="S1798" i="1"/>
  <c r="S2002" i="1"/>
  <c r="S2170" i="1"/>
  <c r="S2338" i="1"/>
  <c r="S2518" i="1"/>
  <c r="S2662" i="1"/>
  <c r="S624" i="1"/>
  <c r="S1382" i="1"/>
  <c r="S1607" i="1"/>
  <c r="S1751" i="1"/>
  <c r="S1895" i="1"/>
  <c r="S2039" i="1"/>
  <c r="S2183" i="1"/>
  <c r="S2327" i="1"/>
  <c r="S2471" i="1"/>
  <c r="S2615" i="1"/>
  <c r="S2759" i="1"/>
  <c r="S1118" i="1"/>
  <c r="S1523" i="1"/>
  <c r="S1668" i="1"/>
  <c r="S1812" i="1"/>
  <c r="S1956" i="1"/>
  <c r="S936" i="1"/>
  <c r="S1462" i="1"/>
  <c r="S1633" i="1"/>
  <c r="S1777" i="1"/>
  <c r="S1921" i="1"/>
  <c r="S2065" i="1"/>
  <c r="S2209" i="1"/>
  <c r="S84" i="1"/>
  <c r="S1248" i="1"/>
  <c r="S1562" i="1"/>
  <c r="S1706" i="1"/>
  <c r="S1850" i="1"/>
  <c r="S1994" i="1"/>
  <c r="S2138" i="1"/>
  <c r="S2282" i="1"/>
  <c r="S2426" i="1"/>
  <c r="S2570" i="1"/>
  <c r="S2714" i="1"/>
  <c r="S816" i="1"/>
  <c r="S1430" i="1"/>
  <c r="S1623" i="1"/>
  <c r="S1767" i="1"/>
  <c r="S1911" i="1"/>
  <c r="S2055" i="1"/>
  <c r="S2199" i="1"/>
  <c r="S2343" i="1"/>
  <c r="S2487" i="1"/>
  <c r="S2631" i="1"/>
  <c r="S2775" i="1"/>
  <c r="S1179" i="1"/>
  <c r="S1540" i="1"/>
  <c r="S1684" i="1"/>
  <c r="S1828" i="1"/>
  <c r="S1972" i="1"/>
  <c r="S2116" i="1"/>
  <c r="S2260" i="1"/>
  <c r="S2404" i="1"/>
  <c r="S2548" i="1"/>
  <c r="S2692" i="1"/>
  <c r="S552" i="1"/>
  <c r="S1142" i="1"/>
  <c r="S1530" i="1"/>
  <c r="S1674" i="1"/>
  <c r="S1818" i="1"/>
  <c r="S1962" i="1"/>
  <c r="S2106" i="1"/>
  <c r="S2250" i="1"/>
  <c r="S2394" i="1"/>
  <c r="S2538" i="1"/>
  <c r="S2682" i="1"/>
  <c r="S1366" i="1"/>
  <c r="S327" i="1"/>
  <c r="S759" i="1"/>
  <c r="S124" i="1"/>
  <c r="S556" i="1"/>
  <c r="S988" i="1"/>
  <c r="S1420" i="1"/>
  <c r="S329" i="1"/>
  <c r="S761" i="1"/>
  <c r="S1193" i="1"/>
  <c r="S162" i="1"/>
  <c r="S594" i="1"/>
  <c r="S1026" i="1"/>
  <c r="S1458" i="1"/>
  <c r="S391" i="1"/>
  <c r="S823" i="1"/>
  <c r="S1255" i="1"/>
  <c r="S176" i="1"/>
  <c r="S608" i="1"/>
  <c r="S1040" i="1"/>
  <c r="S1472" i="1"/>
  <c r="S417" i="1"/>
  <c r="S849" i="1"/>
  <c r="S1281" i="1"/>
  <c r="S226" i="1"/>
  <c r="S658" i="1"/>
  <c r="S1090" i="1"/>
  <c r="S347" i="1"/>
  <c r="S779" i="1"/>
  <c r="S1211" i="1"/>
  <c r="S133" i="1"/>
  <c r="S565" i="1"/>
  <c r="S997" i="1"/>
  <c r="S1429" i="1"/>
  <c r="S338" i="1"/>
  <c r="S638" i="1"/>
  <c r="S926" i="1"/>
  <c r="S1443" i="1"/>
  <c r="S1700" i="1"/>
  <c r="S1916" i="1"/>
  <c r="S2132" i="1"/>
  <c r="S600" i="1"/>
  <c r="S1533" i="1"/>
  <c r="S1749" i="1"/>
  <c r="S1965" i="1"/>
  <c r="S1107" i="1"/>
  <c r="S1594" i="1"/>
  <c r="S1810" i="1"/>
  <c r="S2014" i="1"/>
  <c r="S2182" i="1"/>
  <c r="S2350" i="1"/>
  <c r="S2530" i="1"/>
  <c r="S2674" i="1"/>
  <c r="S768" i="1"/>
  <c r="S1418" i="1"/>
  <c r="S1619" i="1"/>
  <c r="S1763" i="1"/>
  <c r="S1907" i="1"/>
  <c r="S2051" i="1"/>
  <c r="S2195" i="1"/>
  <c r="S2339" i="1"/>
  <c r="S2483" i="1"/>
  <c r="S2627" i="1"/>
  <c r="S2771" i="1"/>
  <c r="S1166" i="1"/>
  <c r="S1536" i="1"/>
  <c r="S1680" i="1"/>
  <c r="S1824" i="1"/>
  <c r="S1968" i="1"/>
  <c r="S1008" i="1"/>
  <c r="S1490" i="1"/>
  <c r="S1645" i="1"/>
  <c r="S1789" i="1"/>
  <c r="S1933" i="1"/>
  <c r="S2077" i="1"/>
  <c r="S2221" i="1"/>
  <c r="S228" i="1"/>
  <c r="S1284" i="1"/>
  <c r="S1574" i="1"/>
  <c r="S1718" i="1"/>
  <c r="S1862" i="1"/>
  <c r="S2006" i="1"/>
  <c r="S2150" i="1"/>
  <c r="S2294" i="1"/>
  <c r="S2438" i="1"/>
  <c r="S2582" i="1"/>
  <c r="S2726" i="1"/>
  <c r="S948" i="1"/>
  <c r="S1466" i="1"/>
  <c r="S1635" i="1"/>
  <c r="S1779" i="1"/>
  <c r="S1923" i="1"/>
  <c r="S2067" i="1"/>
  <c r="S2211" i="1"/>
  <c r="S2355" i="1"/>
  <c r="S2499" i="1"/>
  <c r="S2643" i="1"/>
  <c r="S2787" i="1"/>
  <c r="S1215" i="1"/>
  <c r="S1552" i="1"/>
  <c r="S1696" i="1"/>
  <c r="S1840" i="1"/>
  <c r="S1984" i="1"/>
  <c r="S2128" i="1"/>
  <c r="S2272" i="1"/>
  <c r="S2416" i="1"/>
  <c r="S2560" i="1"/>
  <c r="S2704" i="1"/>
  <c r="S696" i="1"/>
  <c r="S1188" i="1"/>
  <c r="S1542" i="1"/>
  <c r="S387" i="1"/>
  <c r="S819" i="1"/>
  <c r="S184" i="1"/>
  <c r="S616" i="1"/>
  <c r="S1048" i="1"/>
  <c r="S1480" i="1"/>
  <c r="S389" i="1"/>
  <c r="S821" i="1"/>
  <c r="S1253" i="1"/>
  <c r="S222" i="1"/>
  <c r="S654" i="1"/>
  <c r="S1086" i="1"/>
  <c r="S19" i="1"/>
  <c r="S451" i="1"/>
  <c r="S883" i="1"/>
  <c r="S1315" i="1"/>
  <c r="S236" i="1"/>
  <c r="S668" i="1"/>
  <c r="S1100" i="1"/>
  <c r="S45" i="1"/>
  <c r="S477" i="1"/>
  <c r="S909" i="1"/>
  <c r="S1341" i="1"/>
  <c r="S286" i="1"/>
  <c r="S718" i="1"/>
  <c r="S1150" i="1"/>
  <c r="S407" i="1"/>
  <c r="S839" i="1"/>
  <c r="S1271" i="1"/>
  <c r="S193" i="1"/>
  <c r="S625" i="1"/>
  <c r="S1057" i="1"/>
  <c r="S1489" i="1"/>
  <c r="S350" i="1"/>
  <c r="S650" i="1"/>
  <c r="S12" i="1"/>
  <c r="S1519" i="1"/>
  <c r="S1724" i="1"/>
  <c r="S1952" i="1"/>
  <c r="S2156" i="1"/>
  <c r="S984" i="1"/>
  <c r="S1557" i="1"/>
  <c r="S1785" i="1"/>
  <c r="S1989" i="1"/>
  <c r="S1236" i="1"/>
  <c r="S1618" i="1"/>
  <c r="S1846" i="1"/>
  <c r="S2026" i="1"/>
  <c r="S2194" i="1"/>
  <c r="S2374" i="1"/>
  <c r="S2542" i="1"/>
  <c r="S2686" i="1"/>
  <c r="S912" i="1"/>
  <c r="S1454" i="1"/>
  <c r="S1631" i="1"/>
  <c r="S1775" i="1"/>
  <c r="S1919" i="1"/>
  <c r="S2063" i="1"/>
  <c r="S2207" i="1"/>
  <c r="S2351" i="1"/>
  <c r="S2495" i="1"/>
  <c r="S2639" i="1"/>
  <c r="S2783" i="1"/>
  <c r="S1203" i="1"/>
  <c r="S1548" i="1"/>
  <c r="S1692" i="1"/>
  <c r="S1836" i="1"/>
  <c r="S1980" i="1"/>
  <c r="S1071" i="1"/>
  <c r="S1509" i="1"/>
  <c r="S1657" i="1"/>
  <c r="S1801" i="1"/>
  <c r="S1945" i="1"/>
  <c r="S2089" i="1"/>
  <c r="S2233" i="1"/>
  <c r="S372" i="1"/>
  <c r="S1320" i="1"/>
  <c r="S1586" i="1"/>
  <c r="S1730" i="1"/>
  <c r="S1874" i="1"/>
  <c r="S2018" i="1"/>
  <c r="S2162" i="1"/>
  <c r="S2306" i="1"/>
  <c r="S2450" i="1"/>
  <c r="S2594" i="1"/>
  <c r="S2738" i="1"/>
  <c r="S1020" i="1"/>
  <c r="S1493" i="1"/>
  <c r="S1647" i="1"/>
  <c r="S1791" i="1"/>
  <c r="S1935" i="1"/>
  <c r="S2079" i="1"/>
  <c r="S2223" i="1"/>
  <c r="S2367" i="1"/>
  <c r="S2511" i="1"/>
  <c r="S2655" i="1"/>
  <c r="S108" i="1"/>
  <c r="S1251" i="1"/>
  <c r="S1564" i="1"/>
  <c r="S1708" i="1"/>
  <c r="S1852" i="1"/>
  <c r="S1996" i="1"/>
  <c r="S2140" i="1"/>
  <c r="S2284" i="1"/>
  <c r="S2428" i="1"/>
  <c r="S2572" i="1"/>
  <c r="S2716" i="1"/>
  <c r="S840" i="1"/>
  <c r="S1224" i="1"/>
  <c r="S1554" i="1"/>
  <c r="S1698" i="1"/>
  <c r="S1842" i="1"/>
  <c r="S1986" i="1"/>
  <c r="S2130" i="1"/>
  <c r="S2274" i="1"/>
  <c r="S2418" i="1"/>
  <c r="S2562" i="1"/>
  <c r="S2706" i="1"/>
  <c r="S1601" i="1"/>
  <c r="S2253" i="1"/>
  <c r="S2564" i="1"/>
  <c r="S2819" i="1"/>
  <c r="S2963" i="1"/>
  <c r="S3107" i="1"/>
  <c r="S2637" i="1"/>
  <c r="S2803" i="1"/>
  <c r="S1747" i="1"/>
  <c r="S411" i="1"/>
  <c r="S843" i="1"/>
  <c r="S208" i="1"/>
  <c r="S640" i="1"/>
  <c r="S1072" i="1"/>
  <c r="S1504" i="1"/>
  <c r="S413" i="1"/>
  <c r="S845" i="1"/>
  <c r="S1277" i="1"/>
  <c r="S246" i="1"/>
  <c r="S678" i="1"/>
  <c r="S1110" i="1"/>
  <c r="S43" i="1"/>
  <c r="S475" i="1"/>
  <c r="S907" i="1"/>
  <c r="S1339" i="1"/>
  <c r="S260" i="1"/>
  <c r="S692" i="1"/>
  <c r="S1124" i="1"/>
  <c r="S69" i="1"/>
  <c r="S501" i="1"/>
  <c r="S933" i="1"/>
  <c r="S1365" i="1"/>
  <c r="S310" i="1"/>
  <c r="S742" i="1"/>
  <c r="S1174" i="1"/>
  <c r="S431" i="1"/>
  <c r="S863" i="1"/>
  <c r="S1295" i="1"/>
  <c r="S217" i="1"/>
  <c r="S649" i="1"/>
  <c r="S1081" i="1"/>
  <c r="S1513" i="1"/>
  <c r="S398" i="1"/>
  <c r="S686" i="1"/>
  <c r="S300" i="1"/>
  <c r="S1532" i="1"/>
  <c r="S1736" i="1"/>
  <c r="S1964" i="1"/>
  <c r="S2168" i="1"/>
  <c r="S1056" i="1"/>
  <c r="S1569" i="1"/>
  <c r="S1797" i="1"/>
  <c r="S2001" i="1"/>
  <c r="S1272" i="1"/>
  <c r="S1630" i="1"/>
  <c r="S1858" i="1"/>
  <c r="S2038" i="1"/>
  <c r="S2206" i="1"/>
  <c r="S2386" i="1"/>
  <c r="S2554" i="1"/>
  <c r="S2698" i="1"/>
  <c r="S996" i="1"/>
  <c r="S1486" i="1"/>
  <c r="S1643" i="1"/>
  <c r="S1787" i="1"/>
  <c r="S1931" i="1"/>
  <c r="S2075" i="1"/>
  <c r="S2219" i="1"/>
  <c r="S2363" i="1"/>
  <c r="S2507" i="1"/>
  <c r="S2651" i="1"/>
  <c r="S60" i="1"/>
  <c r="S1239" i="1"/>
  <c r="S1560" i="1"/>
  <c r="S1704" i="1"/>
  <c r="S1848" i="1"/>
  <c r="S1992" i="1"/>
  <c r="S1119" i="1"/>
  <c r="S1524" i="1"/>
  <c r="S1669" i="1"/>
  <c r="S1813" i="1"/>
  <c r="S1957" i="1"/>
  <c r="S2101" i="1"/>
  <c r="S2245" i="1"/>
  <c r="S516" i="1"/>
  <c r="S1356" i="1"/>
  <c r="S1598" i="1"/>
  <c r="S1742" i="1"/>
  <c r="S1886" i="1"/>
  <c r="S2030" i="1"/>
  <c r="S2174" i="1"/>
  <c r="S2318" i="1"/>
  <c r="S2462" i="1"/>
  <c r="S2606" i="1"/>
  <c r="S2750" i="1"/>
  <c r="S1082" i="1"/>
  <c r="S1512" i="1"/>
  <c r="S1659" i="1"/>
  <c r="S1803" i="1"/>
  <c r="S1947" i="1"/>
  <c r="S2091" i="1"/>
  <c r="S2235" i="1"/>
  <c r="S2379" i="1"/>
  <c r="S2523" i="1"/>
  <c r="S2667" i="1"/>
  <c r="S252" i="1"/>
  <c r="S1287" i="1"/>
  <c r="S1576" i="1"/>
  <c r="S459" i="1"/>
  <c r="S891" i="1"/>
  <c r="S256" i="1"/>
  <c r="S688" i="1"/>
  <c r="S1120" i="1"/>
  <c r="S29" i="1"/>
  <c r="S461" i="1"/>
  <c r="S893" i="1"/>
  <c r="S1325" i="1"/>
  <c r="S294" i="1"/>
  <c r="S726" i="1"/>
  <c r="S1158" i="1"/>
  <c r="S91" i="1"/>
  <c r="S523" i="1"/>
  <c r="S955" i="1"/>
  <c r="S1387" i="1"/>
  <c r="S308" i="1"/>
  <c r="S740" i="1"/>
  <c r="S1172" i="1"/>
  <c r="S117" i="1"/>
  <c r="S549" i="1"/>
  <c r="S981" i="1"/>
  <c r="S1413" i="1"/>
  <c r="S358" i="1"/>
  <c r="S790" i="1"/>
  <c r="S47" i="1"/>
  <c r="S479" i="1"/>
  <c r="S911" i="1"/>
  <c r="S1343" i="1"/>
  <c r="S265" i="1"/>
  <c r="S697" i="1"/>
  <c r="S1129" i="1"/>
  <c r="S38" i="1"/>
  <c r="S422" i="1"/>
  <c r="S710" i="1"/>
  <c r="S444" i="1"/>
  <c r="S1544" i="1"/>
  <c r="S1760" i="1"/>
  <c r="S1976" i="1"/>
  <c r="S2192" i="1"/>
  <c r="S1106" i="1"/>
  <c r="S1593" i="1"/>
  <c r="S1809" i="1"/>
  <c r="S2025" i="1"/>
  <c r="S1308" i="1"/>
  <c r="S1654" i="1"/>
  <c r="S1870" i="1"/>
  <c r="S2050" i="1"/>
  <c r="S2230" i="1"/>
  <c r="S2398" i="1"/>
  <c r="S2566" i="1"/>
  <c r="S2710" i="1"/>
  <c r="S1068" i="1"/>
  <c r="S1506" i="1"/>
  <c r="S1655" i="1"/>
  <c r="S1799" i="1"/>
  <c r="S1943" i="1"/>
  <c r="S2087" i="1"/>
  <c r="S2231" i="1"/>
  <c r="S2375" i="1"/>
  <c r="S2519" i="1"/>
  <c r="S2663" i="1"/>
  <c r="S204" i="1"/>
  <c r="S1275" i="1"/>
  <c r="S1572" i="1"/>
  <c r="S1716" i="1"/>
  <c r="S1860" i="1"/>
  <c r="S2004" i="1"/>
  <c r="S1167" i="1"/>
  <c r="S1537" i="1"/>
  <c r="S1681" i="1"/>
  <c r="S1825" i="1"/>
  <c r="S1969" i="1"/>
  <c r="S2113" i="1"/>
  <c r="S2257" i="1"/>
  <c r="S660" i="1"/>
  <c r="S1392" i="1"/>
  <c r="S1610" i="1"/>
  <c r="S1754" i="1"/>
  <c r="S1898" i="1"/>
  <c r="S2042" i="1"/>
  <c r="S2186" i="1"/>
  <c r="S2330" i="1"/>
  <c r="S2474" i="1"/>
  <c r="S2618" i="1"/>
  <c r="S2762" i="1"/>
  <c r="S1130" i="1"/>
  <c r="S1527" i="1"/>
  <c r="S1671" i="1"/>
  <c r="S1815" i="1"/>
  <c r="S1959" i="1"/>
  <c r="S2103" i="1"/>
  <c r="S2247" i="1"/>
  <c r="S2391" i="1"/>
  <c r="S2535" i="1"/>
  <c r="S2679" i="1"/>
  <c r="S396" i="1"/>
  <c r="S1323" i="1"/>
  <c r="S1588" i="1"/>
  <c r="S1732" i="1"/>
  <c r="S1876" i="1"/>
  <c r="S2020" i="1"/>
  <c r="S2164" i="1"/>
  <c r="S2308" i="1"/>
  <c r="S2452" i="1"/>
  <c r="S2596" i="1"/>
  <c r="S2740" i="1"/>
  <c r="S276" i="1"/>
  <c r="S1296" i="1"/>
  <c r="S1578" i="1"/>
  <c r="S1722" i="1"/>
  <c r="S1866" i="1"/>
  <c r="S2010" i="1"/>
  <c r="S2154" i="1"/>
  <c r="S2298" i="1"/>
  <c r="S2442" i="1"/>
  <c r="S2586" i="1"/>
  <c r="S2730" i="1"/>
  <c r="S1745" i="1"/>
  <c r="S2321" i="1"/>
  <c r="S2612" i="1"/>
  <c r="S2843" i="1"/>
  <c r="S2987" i="1"/>
  <c r="S3131" i="1"/>
  <c r="S2820" i="1"/>
  <c r="S3055" i="1"/>
  <c r="S2148" i="1"/>
  <c r="S531" i="1"/>
  <c r="S963" i="1"/>
  <c r="S328" i="1"/>
  <c r="S760" i="1"/>
  <c r="S1192" i="1"/>
  <c r="S101" i="1"/>
  <c r="S533" i="1"/>
  <c r="S965" i="1"/>
  <c r="S1397" i="1"/>
  <c r="S366" i="1"/>
  <c r="S798" i="1"/>
  <c r="S1230" i="1"/>
  <c r="S163" i="1"/>
  <c r="S595" i="1"/>
  <c r="S1027" i="1"/>
  <c r="S1459" i="1"/>
  <c r="S380" i="1"/>
  <c r="S812" i="1"/>
  <c r="S1244" i="1"/>
  <c r="S189" i="1"/>
  <c r="S621" i="1"/>
  <c r="S1053" i="1"/>
  <c r="S1485" i="1"/>
  <c r="S430" i="1"/>
  <c r="S862" i="1"/>
  <c r="S119" i="1"/>
  <c r="S551" i="1"/>
  <c r="S983" i="1"/>
  <c r="S1415" i="1"/>
  <c r="S337" i="1"/>
  <c r="S769" i="1"/>
  <c r="S1201" i="1"/>
  <c r="S110" i="1"/>
  <c r="S482" i="1"/>
  <c r="S770" i="1"/>
  <c r="S1104" i="1"/>
  <c r="S1580" i="1"/>
  <c r="S1808" i="1"/>
  <c r="S2012" i="1"/>
  <c r="S2240" i="1"/>
  <c r="S1234" i="1"/>
  <c r="S1641" i="1"/>
  <c r="S1845" i="1"/>
  <c r="S36" i="1"/>
  <c r="S1416" i="1"/>
  <c r="S1702" i="1"/>
  <c r="S1906" i="1"/>
  <c r="S2086" i="1"/>
  <c r="S2254" i="1"/>
  <c r="S2434" i="1"/>
  <c r="S2590" i="1"/>
  <c r="S2734" i="1"/>
  <c r="S1164" i="1"/>
  <c r="S1535" i="1"/>
  <c r="S1679" i="1"/>
  <c r="S1823" i="1"/>
  <c r="S1967" i="1"/>
  <c r="S2111" i="1"/>
  <c r="S2255" i="1"/>
  <c r="S2399" i="1"/>
  <c r="S2543" i="1"/>
  <c r="S2687" i="1"/>
  <c r="S492" i="1"/>
  <c r="S1347" i="1"/>
  <c r="S1596" i="1"/>
  <c r="S1740" i="1"/>
  <c r="S1884" i="1"/>
  <c r="S72" i="1"/>
  <c r="S1246" i="1"/>
  <c r="S1561" i="1"/>
  <c r="S1705" i="1"/>
  <c r="S1849" i="1"/>
  <c r="S1993" i="1"/>
  <c r="S2137" i="1"/>
  <c r="S2281" i="1"/>
  <c r="S938" i="1"/>
  <c r="S1464" i="1"/>
  <c r="S1634" i="1"/>
  <c r="S1778" i="1"/>
  <c r="S1922" i="1"/>
  <c r="S2066" i="1"/>
  <c r="S2210" i="1"/>
  <c r="S2354" i="1"/>
  <c r="S2498" i="1"/>
  <c r="S2642" i="1"/>
  <c r="S2786" i="1"/>
  <c r="S1214" i="1"/>
  <c r="S1551" i="1"/>
  <c r="S1695" i="1"/>
  <c r="S1839" i="1"/>
  <c r="S1983" i="1"/>
  <c r="S2127" i="1"/>
  <c r="S2271" i="1"/>
  <c r="S2415" i="1"/>
  <c r="S2559" i="1"/>
  <c r="S2703" i="1"/>
  <c r="S684" i="1"/>
  <c r="S1395" i="1"/>
  <c r="S1612" i="1"/>
  <c r="S1756" i="1"/>
  <c r="S1900" i="1"/>
  <c r="S2044" i="1"/>
  <c r="S2188" i="1"/>
  <c r="S2332" i="1"/>
  <c r="S2476" i="1"/>
  <c r="S2620" i="1"/>
  <c r="S2764" i="1"/>
  <c r="S564" i="1"/>
  <c r="S1368" i="1"/>
  <c r="S1602" i="1"/>
  <c r="S1746" i="1"/>
  <c r="S1890" i="1"/>
  <c r="S2034" i="1"/>
  <c r="S2178" i="1"/>
  <c r="S2322" i="1"/>
  <c r="S2466" i="1"/>
  <c r="S2610" i="1"/>
  <c r="S2754" i="1"/>
  <c r="S1889" i="1"/>
  <c r="S471" i="1"/>
  <c r="S473" i="1"/>
  <c r="S103" i="1"/>
  <c r="S1184" i="1"/>
  <c r="S802" i="1"/>
  <c r="S709" i="1"/>
  <c r="S1556" i="1"/>
  <c r="S1821" i="1"/>
  <c r="S2242" i="1"/>
  <c r="S1667" i="1"/>
  <c r="S2531" i="1"/>
  <c r="S1872" i="1"/>
  <c r="S1981" i="1"/>
  <c r="S1766" i="1"/>
  <c r="S2630" i="1"/>
  <c r="S1971" i="1"/>
  <c r="S540" i="1"/>
  <c r="S2008" i="1"/>
  <c r="S2584" i="1"/>
  <c r="S1566" i="1"/>
  <c r="S1998" i="1"/>
  <c r="S2430" i="1"/>
  <c r="S1673" i="1"/>
  <c r="S2636" i="1"/>
  <c r="S2999" i="1"/>
  <c r="S2880" i="1"/>
  <c r="S2323" i="1"/>
  <c r="S1577" i="1"/>
  <c r="S2948" i="1"/>
  <c r="S1973" i="1"/>
  <c r="S2400" i="1"/>
  <c r="S2688" i="1"/>
  <c r="S2881" i="1"/>
  <c r="S3025" i="1"/>
  <c r="S2933" i="1"/>
  <c r="S2580" i="1"/>
  <c r="S1406" i="1"/>
  <c r="S2191" i="1"/>
  <c r="S2521" i="1"/>
  <c r="S2798" i="1"/>
  <c r="S2942" i="1"/>
  <c r="S3086" i="1"/>
  <c r="S3137" i="1"/>
  <c r="S2508" i="1"/>
  <c r="S1222" i="1"/>
  <c r="S2157" i="1"/>
  <c r="S2501" i="1"/>
  <c r="S2782" i="1"/>
  <c r="S2931" i="1"/>
  <c r="S3075" i="1"/>
  <c r="S3053" i="1"/>
  <c r="S1793" i="1"/>
  <c r="S2972" i="1"/>
  <c r="S1987" i="1"/>
  <c r="S2407" i="1"/>
  <c r="S2695" i="1"/>
  <c r="S2884" i="1"/>
  <c r="S3028" i="1"/>
  <c r="S2837" i="1"/>
  <c r="S3006" i="1"/>
  <c r="S3020" i="1"/>
  <c r="S2093" i="1"/>
  <c r="S2456" i="1"/>
  <c r="S2801" i="1"/>
  <c r="S2745" i="1"/>
  <c r="S2959" i="1"/>
  <c r="S1476" i="1"/>
  <c r="S2361" i="1"/>
  <c r="S2911" i="1"/>
  <c r="S1515" i="1"/>
  <c r="S2213" i="1"/>
  <c r="S2537" i="1"/>
  <c r="S2805" i="1"/>
  <c r="S2949" i="1"/>
  <c r="S3093" i="1"/>
  <c r="S2517" i="1"/>
  <c r="S3102" i="1"/>
  <c r="S2876" i="1"/>
  <c r="S2023" i="1"/>
  <c r="S2419" i="1"/>
  <c r="S2707" i="1"/>
  <c r="S2890" i="1"/>
  <c r="S3034" i="1"/>
  <c r="S2033" i="1"/>
  <c r="S2988" i="1"/>
  <c r="S1044" i="1"/>
  <c r="R2570" i="1"/>
  <c r="R1916" i="1"/>
  <c r="R992" i="1"/>
  <c r="R2840" i="1"/>
  <c r="R2048" i="1"/>
  <c r="R2292" i="1"/>
  <c r="R1643" i="1"/>
  <c r="R2652" i="1"/>
  <c r="R871" i="1"/>
  <c r="R3117" i="1"/>
  <c r="R1985" i="1"/>
  <c r="R1508" i="1"/>
  <c r="R2485" i="1"/>
  <c r="R1839" i="1"/>
  <c r="R725" i="1"/>
  <c r="R1792" i="1"/>
  <c r="R954" i="1"/>
  <c r="R1434" i="1"/>
  <c r="R2496" i="1"/>
  <c r="R882" i="1"/>
  <c r="R2167" i="1"/>
  <c r="R791" i="1"/>
  <c r="R96" i="1"/>
  <c r="R1672" i="1"/>
  <c r="R2468" i="1"/>
  <c r="R1987" i="1"/>
  <c r="R1426" i="1"/>
  <c r="R2415" i="1"/>
  <c r="R518" i="1"/>
  <c r="R326" i="1"/>
  <c r="R237" i="1"/>
  <c r="R1377" i="1"/>
  <c r="R2916" i="1"/>
  <c r="R1034" i="1"/>
  <c r="R1714" i="1"/>
  <c r="R1139" i="1"/>
  <c r="S555" i="1"/>
  <c r="S557" i="1"/>
  <c r="S187" i="1"/>
  <c r="S1268" i="1"/>
  <c r="S886" i="1"/>
  <c r="S793" i="1"/>
  <c r="S1592" i="1"/>
  <c r="S1857" i="1"/>
  <c r="S2278" i="1"/>
  <c r="S1691" i="1"/>
  <c r="S2555" i="1"/>
  <c r="S1896" i="1"/>
  <c r="S2005" i="1"/>
  <c r="S1790" i="1"/>
  <c r="S2654" i="1"/>
  <c r="S1995" i="1"/>
  <c r="S828" i="1"/>
  <c r="S2032" i="1"/>
  <c r="S2608" i="1"/>
  <c r="S1590" i="1"/>
  <c r="S2022" i="1"/>
  <c r="S2454" i="1"/>
  <c r="S1817" i="1"/>
  <c r="S2660" i="1"/>
  <c r="S3011" i="1"/>
  <c r="S2928" i="1"/>
  <c r="S2445" i="1"/>
  <c r="S2133" i="1"/>
  <c r="S3044" i="1"/>
  <c r="S2035" i="1"/>
  <c r="S2424" i="1"/>
  <c r="S2712" i="1"/>
  <c r="S2893" i="1"/>
  <c r="S3037" i="1"/>
  <c r="S3017" i="1"/>
  <c r="S2827" i="1"/>
  <c r="S1543" i="1"/>
  <c r="S2227" i="1"/>
  <c r="S2545" i="1"/>
  <c r="S2810" i="1"/>
  <c r="S2954" i="1"/>
  <c r="S3098" i="1"/>
  <c r="S2131" i="1"/>
  <c r="S2724" i="1"/>
  <c r="S1438" i="1"/>
  <c r="S2193" i="1"/>
  <c r="S2525" i="1"/>
  <c r="S2799" i="1"/>
  <c r="S2943" i="1"/>
  <c r="S3087" i="1"/>
  <c r="S3113" i="1"/>
  <c r="S2205" i="1"/>
  <c r="S3068" i="1"/>
  <c r="S2047" i="1"/>
  <c r="S2431" i="1"/>
  <c r="S2719" i="1"/>
  <c r="S2896" i="1"/>
  <c r="S3040" i="1"/>
  <c r="S2909" i="1"/>
  <c r="S3078" i="1"/>
  <c r="S960" i="1"/>
  <c r="S2129" i="1"/>
  <c r="S2480" i="1"/>
  <c r="S2861" i="1"/>
  <c r="S2826" i="1"/>
  <c r="S3067" i="1"/>
  <c r="S1567" i="1"/>
  <c r="S2433" i="1"/>
  <c r="S3031" i="1"/>
  <c r="S1589" i="1"/>
  <c r="S2249" i="1"/>
  <c r="S2561" i="1"/>
  <c r="S2817" i="1"/>
  <c r="S2961" i="1"/>
  <c r="S3105" i="1"/>
  <c r="S2613" i="1"/>
  <c r="S1497" i="1"/>
  <c r="S2984" i="1"/>
  <c r="S2071" i="1"/>
  <c r="S2443" i="1"/>
  <c r="S2731" i="1"/>
  <c r="S2902" i="1"/>
  <c r="S3046" i="1"/>
  <c r="S2184" i="1"/>
  <c r="S3024" i="1"/>
  <c r="S2064" i="1"/>
  <c r="R2748" i="1"/>
  <c r="R1046" i="1"/>
  <c r="R2574" i="1"/>
  <c r="R166" i="1"/>
  <c r="R2824" i="1"/>
  <c r="R559" i="1"/>
  <c r="R1012" i="1"/>
  <c r="R727" i="1"/>
  <c r="R460" i="1"/>
  <c r="R1945" i="1"/>
  <c r="R1360" i="1"/>
  <c r="R301" i="1"/>
  <c r="R3001" i="1"/>
  <c r="R2253" i="1"/>
  <c r="R159" i="1"/>
  <c r="R2683" i="1"/>
  <c r="R2026" i="1"/>
  <c r="R1505" i="1"/>
  <c r="R1170" i="1"/>
  <c r="R1684" i="1"/>
  <c r="R2894" i="1"/>
  <c r="R2333" i="1"/>
  <c r="R1556" i="1"/>
  <c r="R2953" i="1"/>
  <c r="R500" i="1"/>
  <c r="R2553" i="1"/>
  <c r="R1320" i="1"/>
  <c r="R2219" i="1"/>
  <c r="R3122" i="1"/>
  <c r="R3156" i="1"/>
  <c r="R1860" i="1"/>
  <c r="R2462" i="1"/>
  <c r="R1250" i="1"/>
  <c r="R1962" i="1"/>
  <c r="R1793" i="1"/>
  <c r="R1553" i="1"/>
  <c r="R1196" i="1"/>
  <c r="S903" i="1"/>
  <c r="S905" i="1"/>
  <c r="S535" i="1"/>
  <c r="S129" i="1"/>
  <c r="S59" i="1"/>
  <c r="S1141" i="1"/>
  <c r="S1772" i="1"/>
  <c r="S2037" i="1"/>
  <c r="S2422" i="1"/>
  <c r="S1811" i="1"/>
  <c r="S2675" i="1"/>
  <c r="S2016" i="1"/>
  <c r="S2125" i="1"/>
  <c r="S1910" i="1"/>
  <c r="S2774" i="1"/>
  <c r="S2115" i="1"/>
  <c r="S1359" i="1"/>
  <c r="S2056" i="1"/>
  <c r="S2632" i="1"/>
  <c r="S1614" i="1"/>
  <c r="S2046" i="1"/>
  <c r="S2478" i="1"/>
  <c r="S1961" i="1"/>
  <c r="S2684" i="1"/>
  <c r="S3023" i="1"/>
  <c r="S2976" i="1"/>
  <c r="S2541" i="1"/>
  <c r="S2436" i="1"/>
  <c r="S3140" i="1"/>
  <c r="S2081" i="1"/>
  <c r="S2448" i="1"/>
  <c r="S2736" i="1"/>
  <c r="S2905" i="1"/>
  <c r="S3049" i="1"/>
  <c r="S3101" i="1"/>
  <c r="S2995" i="1"/>
  <c r="S1615" i="1"/>
  <c r="S2263" i="1"/>
  <c r="S2569" i="1"/>
  <c r="S2822" i="1"/>
  <c r="S2966" i="1"/>
  <c r="S3110" i="1"/>
  <c r="S2481" i="1"/>
  <c r="S2851" i="1"/>
  <c r="S1553" i="1"/>
  <c r="S2229" i="1"/>
  <c r="S2549" i="1"/>
  <c r="S2811" i="1"/>
  <c r="S2955" i="1"/>
  <c r="S3099" i="1"/>
  <c r="S2057" i="1"/>
  <c r="S2412" i="1"/>
  <c r="S3152" i="1"/>
  <c r="S2088" i="1"/>
  <c r="S2455" i="1"/>
  <c r="S2743" i="1"/>
  <c r="S2908" i="1"/>
  <c r="S3052" i="1"/>
  <c r="S2969" i="1"/>
  <c r="S1865" i="1"/>
  <c r="S1258" i="1"/>
  <c r="S2165" i="1"/>
  <c r="S2504" i="1"/>
  <c r="S2897" i="1"/>
  <c r="S2898" i="1"/>
  <c r="S1298" i="1"/>
  <c r="S1639" i="1"/>
  <c r="S2577" i="1"/>
  <c r="S3151" i="1"/>
  <c r="S1661" i="1"/>
  <c r="S2285" i="1"/>
  <c r="S2585" i="1"/>
  <c r="S2829" i="1"/>
  <c r="S2973" i="1"/>
  <c r="S3117" i="1"/>
  <c r="S2709" i="1"/>
  <c r="S2169" i="1"/>
  <c r="S3104" i="1"/>
  <c r="S2107" i="1"/>
  <c r="S2467" i="1"/>
  <c r="S2755" i="1"/>
  <c r="S2914" i="1"/>
  <c r="S3058" i="1"/>
  <c r="S2292" i="1"/>
  <c r="S3072" i="1"/>
  <c r="S2365" i="1"/>
  <c r="R1479" i="1"/>
  <c r="R711" i="1"/>
  <c r="R772" i="1"/>
  <c r="R2833" i="1"/>
  <c r="R2209" i="1"/>
  <c r="R1329" i="1"/>
  <c r="R1743" i="1"/>
  <c r="R696" i="1"/>
  <c r="R2967" i="1"/>
  <c r="R1825" i="1"/>
  <c r="R2228" i="1"/>
  <c r="R2335" i="1"/>
  <c r="R1165" i="1"/>
  <c r="R2868" i="1"/>
  <c r="R293" i="1"/>
  <c r="R735" i="1"/>
  <c r="R3053" i="1"/>
  <c r="R1705" i="1"/>
  <c r="R2214" i="1"/>
  <c r="R1157" i="1"/>
  <c r="R2266" i="1"/>
  <c r="R1177" i="1"/>
  <c r="R3050" i="1"/>
  <c r="R710" i="1"/>
  <c r="R267" i="1"/>
  <c r="R2956" i="1"/>
  <c r="R1269" i="1"/>
  <c r="R1853" i="1"/>
  <c r="R403" i="1"/>
  <c r="R2826" i="1"/>
  <c r="R1584" i="1"/>
  <c r="R2017" i="1"/>
  <c r="R2422" i="1"/>
  <c r="R2448" i="1"/>
  <c r="R63" i="1"/>
  <c r="R974" i="1"/>
  <c r="R1036" i="1"/>
  <c r="S987" i="1"/>
  <c r="S989" i="1"/>
  <c r="S619" i="1"/>
  <c r="S213" i="1"/>
  <c r="S143" i="1"/>
  <c r="S1225" i="1"/>
  <c r="S1820" i="1"/>
  <c r="S180" i="1"/>
  <c r="S2446" i="1"/>
  <c r="S1835" i="1"/>
  <c r="S2699" i="1"/>
  <c r="S216" i="1"/>
  <c r="S2149" i="1"/>
  <c r="S1934" i="1"/>
  <c r="S96" i="1"/>
  <c r="S2139" i="1"/>
  <c r="S1431" i="1"/>
  <c r="S2152" i="1"/>
  <c r="S2728" i="1"/>
  <c r="S1686" i="1"/>
  <c r="S2118" i="1"/>
  <c r="S2550" i="1"/>
  <c r="S2181" i="1"/>
  <c r="S2795" i="1"/>
  <c r="S3083" i="1"/>
  <c r="S2337" i="1"/>
  <c r="S2661" i="1"/>
  <c r="S2676" i="1"/>
  <c r="S432" i="1"/>
  <c r="S2117" i="1"/>
  <c r="S2472" i="1"/>
  <c r="S2758" i="1"/>
  <c r="S2917" i="1"/>
  <c r="S3061" i="1"/>
  <c r="S2203" i="1"/>
  <c r="S3127" i="1"/>
  <c r="S1687" i="1"/>
  <c r="S2299" i="1"/>
  <c r="S2593" i="1"/>
  <c r="S2834" i="1"/>
  <c r="S2978" i="1"/>
  <c r="S3122" i="1"/>
  <c r="S2649" i="1"/>
  <c r="S2983" i="1"/>
  <c r="S1625" i="1"/>
  <c r="S2265" i="1"/>
  <c r="S2573" i="1"/>
  <c r="S2823" i="1"/>
  <c r="S2967" i="1"/>
  <c r="S3111" i="1"/>
  <c r="S2385" i="1"/>
  <c r="S2652" i="1"/>
  <c r="S864" i="1"/>
  <c r="S2124" i="1"/>
  <c r="S2479" i="1"/>
  <c r="S2765" i="1"/>
  <c r="S2920" i="1"/>
  <c r="S3064" i="1"/>
  <c r="S3029" i="1"/>
  <c r="S2311" i="1"/>
  <c r="S1469" i="1"/>
  <c r="S2201" i="1"/>
  <c r="S2528" i="1"/>
  <c r="S2921" i="1"/>
  <c r="S2946" i="1"/>
  <c r="S2100" i="1"/>
  <c r="S1711" i="1"/>
  <c r="S2697" i="1"/>
  <c r="S2011" i="1"/>
  <c r="S1733" i="1"/>
  <c r="S2313" i="1"/>
  <c r="S2609" i="1"/>
  <c r="S2841" i="1"/>
  <c r="S2985" i="1"/>
  <c r="S3129" i="1"/>
  <c r="S2796" i="1"/>
  <c r="S2484" i="1"/>
  <c r="S1095" i="1"/>
  <c r="S2143" i="1"/>
  <c r="S2491" i="1"/>
  <c r="S2773" i="1"/>
  <c r="S2926" i="1"/>
  <c r="S3070" i="1"/>
  <c r="S2373" i="1"/>
  <c r="S3108" i="1"/>
  <c r="S2605" i="1"/>
  <c r="R613" i="1"/>
  <c r="R1143" i="1"/>
  <c r="R1454" i="1"/>
  <c r="R479" i="1"/>
  <c r="R2197" i="1"/>
  <c r="R2915" i="1"/>
  <c r="R1168" i="1"/>
  <c r="R467" i="1"/>
  <c r="R1717" i="1"/>
  <c r="R163" i="1"/>
  <c r="R2265" i="1"/>
  <c r="R2288" i="1"/>
  <c r="R3044" i="1"/>
  <c r="R900" i="1"/>
  <c r="R2672" i="1"/>
  <c r="R2930" i="1"/>
  <c r="R743" i="1"/>
  <c r="R3002" i="1"/>
  <c r="R2793" i="1"/>
  <c r="R2984" i="1"/>
  <c r="R2990" i="1"/>
  <c r="R2386" i="1"/>
  <c r="R1840" i="1"/>
  <c r="R408" i="1"/>
  <c r="R848" i="1"/>
  <c r="R1009" i="1"/>
  <c r="R390" i="1"/>
  <c r="R113" i="1"/>
  <c r="R2699" i="1"/>
  <c r="R425" i="1"/>
  <c r="R204" i="1"/>
  <c r="R413" i="1"/>
  <c r="R759" i="1"/>
  <c r="R1943" i="1"/>
  <c r="R1211" i="1"/>
  <c r="R1497" i="1"/>
  <c r="R551" i="1"/>
  <c r="R2941" i="1"/>
  <c r="R2083" i="1"/>
  <c r="R1757" i="1"/>
  <c r="R782" i="1"/>
  <c r="S268" i="1"/>
  <c r="S1337" i="1"/>
  <c r="S967" i="1"/>
  <c r="S561" i="1"/>
  <c r="S491" i="1"/>
  <c r="S50" i="1"/>
  <c r="S1988" i="1"/>
  <c r="S1344" i="1"/>
  <c r="S2578" i="1"/>
  <c r="S1955" i="1"/>
  <c r="S348" i="1"/>
  <c r="S1210" i="1"/>
  <c r="S2269" i="1"/>
  <c r="S2054" i="1"/>
  <c r="S1178" i="1"/>
  <c r="S2259" i="1"/>
  <c r="S1600" i="1"/>
  <c r="S2176" i="1"/>
  <c r="S2752" i="1"/>
  <c r="S1710" i="1"/>
  <c r="S2142" i="1"/>
  <c r="S2574" i="1"/>
  <c r="S2217" i="1"/>
  <c r="S2807" i="1"/>
  <c r="S3095" i="1"/>
  <c r="S2604" i="1"/>
  <c r="S2779" i="1"/>
  <c r="S2875" i="1"/>
  <c r="S1186" i="1"/>
  <c r="S2153" i="1"/>
  <c r="S2496" i="1"/>
  <c r="S2780" i="1"/>
  <c r="S2929" i="1"/>
  <c r="S3073" i="1"/>
  <c r="S2529" i="1"/>
  <c r="S1867" i="1"/>
  <c r="S1759" i="1"/>
  <c r="S2325" i="1"/>
  <c r="S2617" i="1"/>
  <c r="S2846" i="1"/>
  <c r="S2990" i="1"/>
  <c r="S3134" i="1"/>
  <c r="S2802" i="1"/>
  <c r="S3103" i="1"/>
  <c r="S1697" i="1"/>
  <c r="S2300" i="1"/>
  <c r="S2597" i="1"/>
  <c r="S2835" i="1"/>
  <c r="S2979" i="1"/>
  <c r="S3123" i="1"/>
  <c r="S2553" i="1"/>
  <c r="S2839" i="1"/>
  <c r="S1226" i="1"/>
  <c r="S2160" i="1"/>
  <c r="S2503" i="1"/>
  <c r="S2784" i="1"/>
  <c r="S2932" i="1"/>
  <c r="S3076" i="1"/>
  <c r="S3077" i="1"/>
  <c r="S2556" i="1"/>
  <c r="S1565" i="1"/>
  <c r="S2237" i="1"/>
  <c r="S2552" i="1"/>
  <c r="S2981" i="1"/>
  <c r="S2994" i="1"/>
  <c r="S2340" i="1"/>
  <c r="S1783" i="1"/>
  <c r="S2814" i="1"/>
  <c r="S2280" i="1"/>
  <c r="S1805" i="1"/>
  <c r="S2345" i="1"/>
  <c r="S2633" i="1"/>
  <c r="S2853" i="1"/>
  <c r="S2997" i="1"/>
  <c r="S3141" i="1"/>
  <c r="S2832" i="1"/>
  <c r="S2700" i="1"/>
  <c r="S1334" i="1"/>
  <c r="S2179" i="1"/>
  <c r="S2515" i="1"/>
  <c r="S2794" i="1"/>
  <c r="S2938" i="1"/>
  <c r="S3082" i="1"/>
  <c r="S2469" i="1"/>
  <c r="S3156" i="1"/>
  <c r="S2816" i="1"/>
  <c r="R1562" i="1"/>
  <c r="R2566" i="1"/>
  <c r="R2488" i="1"/>
  <c r="R850" i="1"/>
  <c r="R2094" i="1"/>
  <c r="R200" i="1"/>
  <c r="R1539" i="1"/>
  <c r="R1335" i="1"/>
  <c r="R286" i="1"/>
  <c r="R1080" i="1"/>
  <c r="R2392" i="1"/>
  <c r="R31" i="1"/>
  <c r="R1296" i="1"/>
  <c r="R3060" i="1"/>
  <c r="R2031" i="1"/>
  <c r="R537" i="1"/>
  <c r="R2193" i="1"/>
  <c r="R1066" i="1"/>
  <c r="R913" i="1"/>
  <c r="R751" i="1"/>
  <c r="R2767" i="1"/>
  <c r="R1120" i="1"/>
  <c r="R337" i="1"/>
  <c r="R2541" i="1"/>
  <c r="R3035" i="1"/>
  <c r="R1878" i="1"/>
  <c r="R1639" i="1"/>
  <c r="R2528" i="1"/>
  <c r="R484" i="1"/>
  <c r="R1045" i="1"/>
  <c r="R2547" i="1"/>
  <c r="R641" i="1"/>
  <c r="R2141" i="1"/>
  <c r="R2786" i="1"/>
  <c r="R532" i="1"/>
  <c r="R2747" i="1"/>
  <c r="R1370" i="1"/>
  <c r="S352" i="1"/>
  <c r="S1421" i="1"/>
  <c r="S1051" i="1"/>
  <c r="S645" i="1"/>
  <c r="S575" i="1"/>
  <c r="S134" i="1"/>
  <c r="S2024" i="1"/>
  <c r="S1452" i="1"/>
  <c r="S2602" i="1"/>
  <c r="S1979" i="1"/>
  <c r="S636" i="1"/>
  <c r="S1282" i="1"/>
  <c r="S2293" i="1"/>
  <c r="S2078" i="1"/>
  <c r="S1250" i="1"/>
  <c r="S2283" i="1"/>
  <c r="S1624" i="1"/>
  <c r="S2200" i="1"/>
  <c r="S2776" i="1"/>
  <c r="S1734" i="1"/>
  <c r="S2166" i="1"/>
  <c r="S2598" i="1"/>
  <c r="S2289" i="1"/>
  <c r="S2831" i="1"/>
  <c r="S3119" i="1"/>
  <c r="S2923" i="1"/>
  <c r="S2844" i="1"/>
  <c r="S3019" i="1"/>
  <c r="S1402" i="1"/>
  <c r="S2189" i="1"/>
  <c r="S2520" i="1"/>
  <c r="S2797" i="1"/>
  <c r="S2941" i="1"/>
  <c r="S3085" i="1"/>
  <c r="S2721" i="1"/>
  <c r="S2244" i="1"/>
  <c r="S1831" i="1"/>
  <c r="S2353" i="1"/>
  <c r="S2641" i="1"/>
  <c r="S2858" i="1"/>
  <c r="S3002" i="1"/>
  <c r="S3146" i="1"/>
  <c r="S2874" i="1"/>
  <c r="S1579" i="1"/>
  <c r="S1769" i="1"/>
  <c r="S2328" i="1"/>
  <c r="S2621" i="1"/>
  <c r="S2847" i="1"/>
  <c r="S2991" i="1"/>
  <c r="S3135" i="1"/>
  <c r="S2673" i="1"/>
  <c r="S2947" i="1"/>
  <c r="S1442" i="1"/>
  <c r="S2196" i="1"/>
  <c r="S2527" i="1"/>
  <c r="S2800" i="1"/>
  <c r="S2944" i="1"/>
  <c r="S3088" i="1"/>
  <c r="S3125" i="1"/>
  <c r="S2815" i="1"/>
  <c r="S1637" i="1"/>
  <c r="S2273" i="1"/>
  <c r="S2576" i="1"/>
  <c r="S3041" i="1"/>
  <c r="S3042" i="1"/>
  <c r="S2581" i="1"/>
  <c r="S1855" i="1"/>
  <c r="S2886" i="1"/>
  <c r="S2461" i="1"/>
  <c r="S1877" i="1"/>
  <c r="S2369" i="1"/>
  <c r="S2657" i="1"/>
  <c r="S2865" i="1"/>
  <c r="S3009" i="1"/>
  <c r="S3153" i="1"/>
  <c r="S2868" i="1"/>
  <c r="S2863" i="1"/>
  <c r="S1518" i="1"/>
  <c r="S2215" i="1"/>
  <c r="S2539" i="1"/>
  <c r="S2806" i="1"/>
  <c r="S2950" i="1"/>
  <c r="S3094" i="1"/>
  <c r="S2589" i="1"/>
  <c r="S1032" i="1"/>
  <c r="S2960" i="1"/>
  <c r="R2977" i="1"/>
  <c r="R2728" i="1"/>
  <c r="R2944" i="1"/>
  <c r="R3091" i="1"/>
  <c r="S700" i="1"/>
  <c r="S306" i="1"/>
  <c r="S1399" i="1"/>
  <c r="S993" i="1"/>
  <c r="S923" i="1"/>
  <c r="S470" i="1"/>
  <c r="S2204" i="1"/>
  <c r="S1666" i="1"/>
  <c r="S2722" i="1"/>
  <c r="S2099" i="1"/>
  <c r="S1311" i="1"/>
  <c r="S1549" i="1"/>
  <c r="S804" i="1"/>
  <c r="S2198" i="1"/>
  <c r="S1539" i="1"/>
  <c r="S2403" i="1"/>
  <c r="S1720" i="1"/>
  <c r="S2296" i="1"/>
  <c r="S132" i="1"/>
  <c r="S1758" i="1"/>
  <c r="S2190" i="1"/>
  <c r="S2622" i="1"/>
  <c r="S2348" i="1"/>
  <c r="S2855" i="1"/>
  <c r="S3143" i="1"/>
  <c r="S1795" i="1"/>
  <c r="S2904" i="1"/>
  <c r="S3139" i="1"/>
  <c r="S1541" i="1"/>
  <c r="S2225" i="1"/>
  <c r="S2544" i="1"/>
  <c r="S2809" i="1"/>
  <c r="S2953" i="1"/>
  <c r="S3097" i="1"/>
  <c r="S2850" i="1"/>
  <c r="S2533" i="1"/>
  <c r="S1903" i="1"/>
  <c r="S2377" i="1"/>
  <c r="S2665" i="1"/>
  <c r="S2870" i="1"/>
  <c r="S3014" i="1"/>
  <c r="S2720" i="1"/>
  <c r="S2958" i="1"/>
  <c r="S2172" i="1"/>
  <c r="S1841" i="1"/>
  <c r="S2357" i="1"/>
  <c r="S2645" i="1"/>
  <c r="S2859" i="1"/>
  <c r="S3003" i="1"/>
  <c r="S3147" i="1"/>
  <c r="S2768" i="1"/>
  <c r="S3079" i="1"/>
  <c r="S1555" i="1"/>
  <c r="S2232" i="1"/>
  <c r="S2551" i="1"/>
  <c r="S2812" i="1"/>
  <c r="S2956" i="1"/>
  <c r="S3100" i="1"/>
  <c r="S1999" i="1"/>
  <c r="S2935" i="1"/>
  <c r="S1709" i="1"/>
  <c r="S2304" i="1"/>
  <c r="S2600" i="1"/>
  <c r="S3089" i="1"/>
  <c r="S3114" i="1"/>
  <c r="S2804" i="1"/>
  <c r="S1927" i="1"/>
  <c r="S2970" i="1"/>
  <c r="S2677" i="1"/>
  <c r="S1949" i="1"/>
  <c r="S2393" i="1"/>
  <c r="S2681" i="1"/>
  <c r="S2877" i="1"/>
  <c r="S3021" i="1"/>
  <c r="S1370" i="1"/>
  <c r="S2916" i="1"/>
  <c r="S2971" i="1"/>
  <c r="S1591" i="1"/>
  <c r="S2251" i="1"/>
  <c r="S2563" i="1"/>
  <c r="S2818" i="1"/>
  <c r="S2962" i="1"/>
  <c r="S3106" i="1"/>
  <c r="S2685" i="1"/>
  <c r="S2241" i="1"/>
  <c r="S3092" i="1"/>
  <c r="R2181" i="1"/>
  <c r="S784" i="1"/>
  <c r="S390" i="1"/>
  <c r="S1483" i="1"/>
  <c r="S1077" i="1"/>
  <c r="S1007" i="1"/>
  <c r="S494" i="1"/>
  <c r="S2252" i="1"/>
  <c r="S1714" i="1"/>
  <c r="S2746" i="1"/>
  <c r="S2123" i="1"/>
  <c r="S1383" i="1"/>
  <c r="S1573" i="1"/>
  <c r="S1010" i="1"/>
  <c r="S2222" i="1"/>
  <c r="S1563" i="1"/>
  <c r="S2427" i="1"/>
  <c r="S1744" i="1"/>
  <c r="S2320" i="1"/>
  <c r="S420" i="1"/>
  <c r="S1830" i="1"/>
  <c r="S2262" i="1"/>
  <c r="S2694" i="1"/>
  <c r="S2372" i="1"/>
  <c r="S2867" i="1"/>
  <c r="S3155" i="1"/>
  <c r="S2413" i="1"/>
  <c r="S2952" i="1"/>
  <c r="S1939" i="1"/>
  <c r="S1613" i="1"/>
  <c r="S2261" i="1"/>
  <c r="S2568" i="1"/>
  <c r="S2821" i="1"/>
  <c r="S2965" i="1"/>
  <c r="S3109" i="1"/>
  <c r="S2934" i="1"/>
  <c r="S2792" i="1"/>
  <c r="S1975" i="1"/>
  <c r="S2401" i="1"/>
  <c r="S2689" i="1"/>
  <c r="S2882" i="1"/>
  <c r="S3026" i="1"/>
  <c r="S2825" i="1"/>
  <c r="S3030" i="1"/>
  <c r="S2509" i="1"/>
  <c r="S1913" i="1"/>
  <c r="S2381" i="1"/>
  <c r="S2669" i="1"/>
  <c r="S2871" i="1"/>
  <c r="S3015" i="1"/>
  <c r="S2672" i="1"/>
  <c r="S2838" i="1"/>
  <c r="S1651" i="1"/>
  <c r="S1627" i="1"/>
  <c r="S2268" i="1"/>
  <c r="S2575" i="1"/>
  <c r="S2824" i="1"/>
  <c r="S2968" i="1"/>
  <c r="S3112" i="1"/>
  <c r="S2457" i="1"/>
  <c r="S3043" i="1"/>
  <c r="S1781" i="1"/>
  <c r="S2335" i="1"/>
  <c r="S2624" i="1"/>
  <c r="S3149" i="1"/>
  <c r="S1937" i="1"/>
  <c r="S2924" i="1"/>
  <c r="S2095" i="1"/>
  <c r="S3066" i="1"/>
  <c r="S2840" i="1"/>
  <c r="S2021" i="1"/>
  <c r="S2417" i="1"/>
  <c r="S2705" i="1"/>
  <c r="S2889" i="1"/>
  <c r="S3033" i="1"/>
  <c r="S1891" i="1"/>
  <c r="S2964" i="1"/>
  <c r="S3091" i="1"/>
  <c r="S1663" i="1"/>
  <c r="S2287" i="1"/>
  <c r="S2587" i="1"/>
  <c r="S2830" i="1"/>
  <c r="S2974" i="1"/>
  <c r="S3118" i="1"/>
  <c r="S2757" i="1"/>
  <c r="S2532" i="1"/>
  <c r="S2" i="1"/>
  <c r="R2889" i="1"/>
  <c r="R1849" i="1"/>
  <c r="R985" i="1"/>
  <c r="R1294" i="1"/>
  <c r="R3075" i="1"/>
  <c r="R649" i="1"/>
  <c r="R1620" i="1"/>
  <c r="R2116" i="1"/>
  <c r="R2126" i="1"/>
  <c r="R1422" i="1"/>
  <c r="R2931" i="1"/>
  <c r="R530" i="1"/>
  <c r="R317" i="1"/>
  <c r="R1686" i="1"/>
  <c r="R1603" i="1"/>
  <c r="R121" i="1"/>
  <c r="R1558" i="1"/>
  <c r="R2640" i="1"/>
  <c r="R2817" i="1"/>
  <c r="R2627" i="1"/>
  <c r="R3030" i="1"/>
  <c r="R428" i="1"/>
  <c r="R2407" i="1"/>
  <c r="R564" i="1"/>
  <c r="R1527" i="1"/>
  <c r="R2045" i="1"/>
  <c r="R2459" i="1"/>
  <c r="R2757" i="1"/>
  <c r="R1604" i="1"/>
  <c r="R1356" i="1"/>
  <c r="R1823" i="1"/>
  <c r="R1855" i="1"/>
  <c r="R3016" i="1"/>
  <c r="R1531" i="1"/>
  <c r="R3111" i="1"/>
  <c r="R1421" i="1"/>
  <c r="R878" i="1"/>
  <c r="S1132" i="1"/>
  <c r="S738" i="1"/>
  <c r="S320" i="1"/>
  <c r="S1425" i="1"/>
  <c r="S1355" i="1"/>
  <c r="S758" i="1"/>
  <c r="S1154" i="1"/>
  <c r="S1882" i="1"/>
  <c r="S1116" i="1"/>
  <c r="S2243" i="1"/>
  <c r="S1584" i="1"/>
  <c r="S1693" i="1"/>
  <c r="S1428" i="1"/>
  <c r="S2342" i="1"/>
  <c r="S1683" i="1"/>
  <c r="S2547" i="1"/>
  <c r="S1768" i="1"/>
  <c r="S2344" i="1"/>
  <c r="S708" i="1"/>
  <c r="S1854" i="1"/>
  <c r="S2286" i="1"/>
  <c r="S2718" i="1"/>
  <c r="S2396" i="1"/>
  <c r="S2879" i="1"/>
  <c r="S1531" i="1"/>
  <c r="S2725" i="1"/>
  <c r="S3012" i="1"/>
  <c r="S2312" i="1"/>
  <c r="S1685" i="1"/>
  <c r="S2297" i="1"/>
  <c r="S2592" i="1"/>
  <c r="S2833" i="1"/>
  <c r="S2977" i="1"/>
  <c r="S3121" i="1"/>
  <c r="S3018" i="1"/>
  <c r="S2912" i="1"/>
  <c r="S2040" i="1"/>
  <c r="S2425" i="1"/>
  <c r="S2713" i="1"/>
  <c r="S2894" i="1"/>
  <c r="S3038" i="1"/>
  <c r="S2885" i="1"/>
  <c r="S3138" i="1"/>
  <c r="S2749" i="1"/>
  <c r="S1985" i="1"/>
  <c r="S2405" i="1"/>
  <c r="S2693" i="1"/>
  <c r="S2883" i="1"/>
  <c r="S3027" i="1"/>
  <c r="S2813" i="1"/>
  <c r="S2910" i="1"/>
  <c r="S2136" i="1"/>
  <c r="S1699" i="1"/>
  <c r="S2301" i="1"/>
  <c r="S2599" i="1"/>
  <c r="S2836" i="1"/>
  <c r="S2980" i="1"/>
  <c r="S3124" i="1"/>
  <c r="S2625" i="1"/>
  <c r="S1723" i="1"/>
  <c r="S1853" i="1"/>
  <c r="S2360" i="1"/>
  <c r="S2648" i="1"/>
  <c r="S2167" i="1"/>
  <c r="S2388" i="1"/>
  <c r="S3008" i="1"/>
  <c r="S2239" i="1"/>
  <c r="S1649" i="1"/>
  <c r="S2936" i="1"/>
  <c r="S2069" i="1"/>
  <c r="S2441" i="1"/>
  <c r="S2729" i="1"/>
  <c r="S2901" i="1"/>
  <c r="S3045" i="1"/>
  <c r="S2112" i="1"/>
  <c r="S3000" i="1"/>
  <c r="S1500" i="1"/>
  <c r="S1735" i="1"/>
  <c r="S2316" i="1"/>
  <c r="S2611" i="1"/>
  <c r="S2842" i="1"/>
  <c r="S2986" i="1"/>
  <c r="S3130" i="1"/>
  <c r="S2808" i="1"/>
  <c r="S2769" i="1"/>
  <c r="R2" i="1"/>
  <c r="R808" i="1"/>
  <c r="R2051" i="1"/>
  <c r="R2945" i="1"/>
  <c r="R1976" i="1"/>
  <c r="R799" i="1"/>
  <c r="R1205" i="1"/>
  <c r="R2506" i="1"/>
  <c r="R875" i="1"/>
  <c r="R2074" i="1"/>
  <c r="R1708" i="1"/>
  <c r="R2402" i="1"/>
  <c r="R1450" i="1"/>
  <c r="R1668" i="1"/>
  <c r="R1464" i="1"/>
  <c r="R2352" i="1"/>
  <c r="R1802" i="1"/>
  <c r="R2283" i="1"/>
  <c r="R2249" i="1"/>
  <c r="R1130" i="1"/>
  <c r="R612" i="1"/>
  <c r="R1640" i="1"/>
  <c r="R659" i="1"/>
  <c r="R2812" i="1"/>
  <c r="R2179" i="1"/>
  <c r="R2342" i="1"/>
  <c r="R1902" i="1"/>
  <c r="R195" i="1"/>
  <c r="R1050" i="1"/>
  <c r="R138" i="1"/>
  <c r="R1875" i="1"/>
  <c r="R2593" i="1"/>
  <c r="R3054" i="1"/>
  <c r="R2025" i="1"/>
  <c r="R263" i="1"/>
  <c r="R3093" i="1"/>
  <c r="R1898" i="1"/>
  <c r="R101" i="1"/>
  <c r="S41" i="1"/>
  <c r="S1170" i="1"/>
  <c r="S752" i="1"/>
  <c r="S370" i="1"/>
  <c r="S277" i="1"/>
  <c r="S732" i="1"/>
  <c r="S1605" i="1"/>
  <c r="S2062" i="1"/>
  <c r="S1522" i="1"/>
  <c r="S2387" i="1"/>
  <c r="S1728" i="1"/>
  <c r="S1837" i="1"/>
  <c r="S1622" i="1"/>
  <c r="S2486" i="1"/>
  <c r="S1827" i="1"/>
  <c r="S2691" i="1"/>
  <c r="S1888" i="1"/>
  <c r="S2464" i="1"/>
  <c r="S1332" i="1"/>
  <c r="S1902" i="1"/>
  <c r="S2334" i="1"/>
  <c r="S2766" i="1"/>
  <c r="S2540" i="1"/>
  <c r="S2951" i="1"/>
  <c r="S2565" i="1"/>
  <c r="S1675" i="1"/>
  <c r="S3120" i="1"/>
  <c r="S2653" i="1"/>
  <c r="S1829" i="1"/>
  <c r="S2352" i="1"/>
  <c r="S2640" i="1"/>
  <c r="S2857" i="1"/>
  <c r="S3001" i="1"/>
  <c r="S3145" i="1"/>
  <c r="S1721" i="1"/>
  <c r="S576" i="1"/>
  <c r="S2119" i="1"/>
  <c r="S2473" i="1"/>
  <c r="S2760" i="1"/>
  <c r="S2918" i="1"/>
  <c r="S3062" i="1"/>
  <c r="S3005" i="1"/>
  <c r="S2059" i="1"/>
  <c r="S3056" i="1"/>
  <c r="S2085" i="1"/>
  <c r="S2453" i="1"/>
  <c r="S2741" i="1"/>
  <c r="S2907" i="1"/>
  <c r="S3051" i="1"/>
  <c r="S2945" i="1"/>
  <c r="S3054" i="1"/>
  <c r="S2629" i="1"/>
  <c r="S1843" i="1"/>
  <c r="S2359" i="1"/>
  <c r="S2647" i="1"/>
  <c r="S2860" i="1"/>
  <c r="S3004" i="1"/>
  <c r="S3148" i="1"/>
  <c r="S2862" i="1"/>
  <c r="S2701" i="1"/>
  <c r="S1997" i="1"/>
  <c r="S2408" i="1"/>
  <c r="S2767" i="1"/>
  <c r="S2505" i="1"/>
  <c r="S2791" i="1"/>
  <c r="S972" i="1"/>
  <c r="S2309" i="1"/>
  <c r="S2460" i="1"/>
  <c r="S1092" i="1"/>
  <c r="S2141" i="1"/>
  <c r="S2489" i="1"/>
  <c r="S2772" i="1"/>
  <c r="S2925" i="1"/>
  <c r="S3069" i="1"/>
  <c r="S2349" i="1"/>
  <c r="S3084" i="1"/>
  <c r="S2557" i="1"/>
  <c r="S1879" i="1"/>
  <c r="S2371" i="1"/>
  <c r="S2659" i="1"/>
  <c r="S2866" i="1"/>
  <c r="S3010" i="1"/>
  <c r="S3154" i="1"/>
  <c r="S2892" i="1"/>
  <c r="S3007" i="1"/>
  <c r="R2987" i="1"/>
  <c r="R2300" i="1"/>
  <c r="R872" i="1"/>
  <c r="R2860" i="1"/>
  <c r="R345" i="1"/>
  <c r="R1268" i="1"/>
  <c r="R2202" i="1"/>
  <c r="R1722" i="1"/>
  <c r="R539" i="1"/>
  <c r="R991" i="1"/>
  <c r="R788" i="1"/>
  <c r="R2319" i="1"/>
  <c r="R1441" i="1"/>
  <c r="R1015" i="1"/>
  <c r="R1786" i="1"/>
  <c r="R2062" i="1"/>
  <c r="R1437" i="1"/>
  <c r="R2865" i="1"/>
  <c r="R1263" i="1"/>
  <c r="R1633" i="1"/>
  <c r="R2727" i="1"/>
  <c r="R1631" i="1"/>
  <c r="R1953" i="1"/>
  <c r="R236" i="1"/>
  <c r="R2950" i="1"/>
  <c r="R3095" i="1"/>
  <c r="R1986" i="1"/>
  <c r="R1522" i="1"/>
  <c r="R8" i="1"/>
  <c r="R3129" i="1"/>
  <c r="R948" i="1"/>
  <c r="R162" i="1"/>
  <c r="R2281" i="1"/>
  <c r="R2111" i="1"/>
  <c r="R1965" i="1"/>
  <c r="R253" i="1"/>
  <c r="R1247" i="1"/>
  <c r="R1118" i="1"/>
  <c r="R439" i="1"/>
  <c r="R2873" i="1"/>
  <c r="R1452" i="1"/>
  <c r="R2137" i="1"/>
  <c r="S1216" i="1"/>
  <c r="S1270" i="1"/>
  <c r="S1491" i="1"/>
  <c r="S1260" i="1"/>
  <c r="S2493" i="1"/>
  <c r="S2616" i="1"/>
  <c r="S2083" i="1"/>
  <c r="S2009" i="1"/>
  <c r="S3039" i="1"/>
  <c r="S2623" i="1"/>
  <c r="S1925" i="1"/>
  <c r="S2275" i="1"/>
  <c r="S2913" i="1"/>
  <c r="S2347" i="1"/>
  <c r="S2899" i="1"/>
  <c r="R2753" i="1"/>
  <c r="R840" i="1"/>
  <c r="R2961" i="1"/>
  <c r="R1988" i="1"/>
  <c r="R2224" i="1"/>
  <c r="R1117" i="1"/>
  <c r="R2788" i="1"/>
  <c r="R1655" i="1"/>
  <c r="R589" i="1"/>
  <c r="R1304" i="1"/>
  <c r="R3061" i="1"/>
  <c r="R2177" i="1"/>
  <c r="R147" i="1"/>
  <c r="R1690" i="1"/>
  <c r="R2127" i="1"/>
  <c r="R2659" i="1"/>
  <c r="R457" i="1"/>
  <c r="R3118" i="1"/>
  <c r="R897" i="1"/>
  <c r="R2043" i="1"/>
  <c r="R1490" i="1"/>
  <c r="R591" i="1"/>
  <c r="R207" i="1"/>
  <c r="R1649" i="1"/>
  <c r="R2325" i="1"/>
  <c r="R603" i="1"/>
  <c r="R907" i="1"/>
  <c r="R216" i="1"/>
  <c r="R124" i="1"/>
  <c r="R2778" i="1"/>
  <c r="R2904" i="1"/>
  <c r="R990" i="1"/>
  <c r="R670" i="1"/>
  <c r="R585" i="1"/>
  <c r="R647" i="1"/>
  <c r="R1388" i="1"/>
  <c r="R1047" i="1"/>
  <c r="R949" i="1"/>
  <c r="R617" i="1"/>
  <c r="R906" i="1"/>
  <c r="R2852" i="1"/>
  <c r="R2112" i="1"/>
  <c r="R2512" i="1"/>
  <c r="R2957" i="1"/>
  <c r="R873" i="1"/>
  <c r="R1765" i="1"/>
  <c r="R1790" i="1"/>
  <c r="R1974" i="1"/>
  <c r="R789" i="1"/>
  <c r="R85" i="1"/>
  <c r="R160" i="1"/>
  <c r="R255" i="1"/>
  <c r="R447" i="1"/>
  <c r="R76" i="1"/>
  <c r="R364" i="1"/>
  <c r="R556" i="1"/>
  <c r="S125" i="1"/>
  <c r="S1653" i="1"/>
  <c r="S1646" i="1"/>
  <c r="S1404" i="1"/>
  <c r="S2733" i="1"/>
  <c r="S2664" i="1"/>
  <c r="S2155" i="1"/>
  <c r="S2364" i="1"/>
  <c r="S3063" i="1"/>
  <c r="S2671" i="1"/>
  <c r="S2052" i="1"/>
  <c r="S2336" i="1"/>
  <c r="S2937" i="1"/>
  <c r="S2395" i="1"/>
  <c r="S3115" i="1"/>
  <c r="R1339" i="1"/>
  <c r="R1925" i="1"/>
  <c r="R2917" i="1"/>
  <c r="R2337" i="1"/>
  <c r="R2383" i="1"/>
  <c r="R1451" i="1"/>
  <c r="R1523" i="1"/>
  <c r="R1344" i="1"/>
  <c r="R1201" i="1"/>
  <c r="R487" i="1"/>
  <c r="R2942" i="1"/>
  <c r="R1863" i="1"/>
  <c r="R228" i="1"/>
  <c r="R18" i="1"/>
  <c r="R2029" i="1"/>
  <c r="R1286" i="1"/>
  <c r="R1638" i="1"/>
  <c r="R2185" i="1"/>
  <c r="R2656" i="1"/>
  <c r="R2782" i="1"/>
  <c r="R1067" i="1"/>
  <c r="R266" i="1"/>
  <c r="R483" i="1"/>
  <c r="R2390" i="1"/>
  <c r="R2722" i="1"/>
  <c r="R331" i="1"/>
  <c r="R2465" i="1"/>
  <c r="R553" i="1"/>
  <c r="R2918" i="1"/>
  <c r="R2510" i="1"/>
  <c r="R2913" i="1"/>
  <c r="R540" i="1"/>
  <c r="R2237" i="1"/>
  <c r="R2690" i="1"/>
  <c r="R583" i="1"/>
  <c r="R2666" i="1"/>
  <c r="R430" i="1"/>
  <c r="R770" i="1"/>
  <c r="R608" i="1"/>
  <c r="R2487" i="1"/>
  <c r="R2130" i="1"/>
  <c r="R1364" i="1"/>
  <c r="R2198" i="1"/>
  <c r="R1460" i="1"/>
  <c r="R2394" i="1"/>
  <c r="R622" i="1"/>
  <c r="R1180" i="1"/>
  <c r="R188" i="1"/>
  <c r="R1972" i="1"/>
  <c r="R1973" i="1"/>
  <c r="R15" i="1"/>
  <c r="R279" i="1"/>
  <c r="R459" i="1"/>
  <c r="R88" i="1"/>
  <c r="R376" i="1"/>
  <c r="R568" i="1"/>
  <c r="R185" i="1"/>
  <c r="R449" i="1"/>
  <c r="R42" i="1"/>
  <c r="R234" i="1"/>
  <c r="R414" i="1"/>
  <c r="R606" i="1"/>
  <c r="R750" i="1"/>
  <c r="R930" i="1"/>
  <c r="R1122" i="1"/>
  <c r="R1290" i="1"/>
  <c r="R1470" i="1"/>
  <c r="R127" i="1"/>
  <c r="R307" i="1"/>
  <c r="R547" i="1"/>
  <c r="R212" i="1"/>
  <c r="R392" i="1"/>
  <c r="R596" i="1"/>
  <c r="R776" i="1"/>
  <c r="R1004" i="1"/>
  <c r="R1244" i="1"/>
  <c r="R1448" i="1"/>
  <c r="R165" i="1"/>
  <c r="R321" i="1"/>
  <c r="R549" i="1"/>
  <c r="R729" i="1"/>
  <c r="R909" i="1"/>
  <c r="R1053" i="1"/>
  <c r="R1209" i="1"/>
  <c r="R130" i="1"/>
  <c r="R310" i="1"/>
  <c r="R490" i="1"/>
  <c r="R682" i="1"/>
  <c r="R167" i="1"/>
  <c r="R359" i="1"/>
  <c r="R587" i="1"/>
  <c r="R240" i="1"/>
  <c r="R432" i="1"/>
  <c r="R648" i="1"/>
  <c r="R828" i="1"/>
  <c r="R1092" i="1"/>
  <c r="R1236" i="1"/>
  <c r="R1500" i="1"/>
  <c r="R157" i="1"/>
  <c r="R373" i="1"/>
  <c r="R541" i="1"/>
  <c r="R757" i="1"/>
  <c r="R973" i="1"/>
  <c r="R719" i="1"/>
  <c r="R1070" i="1"/>
  <c r="R1334" i="1"/>
  <c r="R1618" i="1"/>
  <c r="R1822" i="1"/>
  <c r="R761" i="1"/>
  <c r="R679" i="1"/>
  <c r="S822" i="1"/>
  <c r="S1918" i="1"/>
  <c r="S2366" i="1"/>
  <c r="S1878" i="1"/>
  <c r="S1603" i="1"/>
  <c r="S2845" i="1"/>
  <c r="S2449" i="1"/>
  <c r="S2888" i="1"/>
  <c r="S2873" i="1"/>
  <c r="S2848" i="1"/>
  <c r="S2384" i="1"/>
  <c r="S2097" i="1"/>
  <c r="S3057" i="1"/>
  <c r="S2635" i="1"/>
  <c r="R2322" i="1"/>
  <c r="R2420" i="1"/>
  <c r="R379" i="1"/>
  <c r="R361" i="1"/>
  <c r="R2906" i="1"/>
  <c r="R1756" i="1"/>
  <c r="R1701" i="1"/>
  <c r="R3063" i="1"/>
  <c r="R2774" i="1"/>
  <c r="R1814" i="1"/>
  <c r="R1393" i="1"/>
  <c r="R32" i="1"/>
  <c r="R2178" i="1"/>
  <c r="R1465" i="1"/>
  <c r="R2129" i="1"/>
  <c r="R2036" i="1"/>
  <c r="R2772" i="1"/>
  <c r="R2068" i="1"/>
  <c r="R2384" i="1"/>
  <c r="R95" i="1"/>
  <c r="R2719" i="1"/>
  <c r="R180" i="1"/>
  <c r="R2431" i="1"/>
  <c r="R2009" i="1"/>
  <c r="R2484" i="1"/>
  <c r="R3155" i="1"/>
  <c r="R2583" i="1"/>
  <c r="R1325" i="1"/>
  <c r="R2763" i="1"/>
  <c r="R179" i="1"/>
  <c r="R1366" i="1"/>
  <c r="R803" i="1"/>
  <c r="R2464" i="1"/>
  <c r="R656" i="1"/>
  <c r="R638" i="1"/>
  <c r="R2006" i="1"/>
  <c r="R2389" i="1"/>
  <c r="R1481" i="1"/>
  <c r="R2364" i="1"/>
  <c r="R399" i="1"/>
  <c r="R1242" i="1"/>
  <c r="R2099" i="1"/>
  <c r="R2258" i="1"/>
  <c r="R1870" i="1"/>
  <c r="R2847" i="1"/>
  <c r="R2373" i="1"/>
  <c r="R357" i="1"/>
  <c r="R2098" i="1"/>
  <c r="R2617" i="1"/>
  <c r="R1550" i="1"/>
  <c r="R2131" i="1"/>
  <c r="R51" i="1"/>
  <c r="R291" i="1"/>
  <c r="R495" i="1"/>
  <c r="R112" i="1"/>
  <c r="R388" i="1"/>
  <c r="R5" i="1"/>
  <c r="R209" i="1"/>
  <c r="R461" i="1"/>
  <c r="R54" i="1"/>
  <c r="R258" i="1"/>
  <c r="R438" i="1"/>
  <c r="R618" i="1"/>
  <c r="R762" i="1"/>
  <c r="R942" i="1"/>
  <c r="R1134" i="1"/>
  <c r="R1302" i="1"/>
  <c r="R1482" i="1"/>
  <c r="R139" i="1"/>
  <c r="R319" i="1"/>
  <c r="R571" i="1"/>
  <c r="R224" i="1"/>
  <c r="R404" i="1"/>
  <c r="R620" i="1"/>
  <c r="R800" i="1"/>
  <c r="R1016" i="1"/>
  <c r="R1256" i="1"/>
  <c r="R1472" i="1"/>
  <c r="R177" i="1"/>
  <c r="R369" i="1"/>
  <c r="R561" i="1"/>
  <c r="R741" i="1"/>
  <c r="R921" i="1"/>
  <c r="R1065" i="1"/>
  <c r="R1221" i="1"/>
  <c r="R142" i="1"/>
  <c r="R322" i="1"/>
  <c r="R502" i="1"/>
  <c r="R11" i="1"/>
  <c r="R191" i="1"/>
  <c r="R371" i="1"/>
  <c r="R12" i="1"/>
  <c r="R252" i="1"/>
  <c r="R444" i="1"/>
  <c r="R660" i="1"/>
  <c r="R852" i="1"/>
  <c r="R1104" i="1"/>
  <c r="R1248" i="1"/>
  <c r="R1512" i="1"/>
  <c r="R169" i="1"/>
  <c r="R385" i="1"/>
  <c r="R565" i="1"/>
  <c r="R769" i="1"/>
  <c r="R997" i="1"/>
  <c r="R802" i="1"/>
  <c r="R1087" i="1"/>
  <c r="R1349" i="1"/>
  <c r="R1630" i="1"/>
  <c r="R1846" i="1"/>
  <c r="R783" i="1"/>
  <c r="R701" i="1"/>
  <c r="R683" i="1"/>
  <c r="S1254" i="1"/>
  <c r="S2098" i="1"/>
  <c r="S2510" i="1"/>
  <c r="S1974" i="1"/>
  <c r="S1963" i="1"/>
  <c r="S2869" i="1"/>
  <c r="S2497" i="1"/>
  <c r="S720" i="1"/>
  <c r="S2993" i="1"/>
  <c r="S2872" i="1"/>
  <c r="S2432" i="1"/>
  <c r="S2748" i="1"/>
  <c r="S3081" i="1"/>
  <c r="S2683" i="1"/>
  <c r="R1285" i="1"/>
  <c r="R1487" i="1"/>
  <c r="R982" i="1"/>
  <c r="R983" i="1"/>
  <c r="R245" i="1"/>
  <c r="R2276" i="1"/>
  <c r="R1394" i="1"/>
  <c r="R566" i="1"/>
  <c r="R554" i="1"/>
  <c r="R1696" i="1"/>
  <c r="R1656" i="1"/>
  <c r="R1279" i="1"/>
  <c r="R1932" i="1"/>
  <c r="R1038" i="1"/>
  <c r="R2513" i="1"/>
  <c r="R316" i="1"/>
  <c r="R2731" i="1"/>
  <c r="R920" i="1"/>
  <c r="R2970" i="1"/>
  <c r="R614" i="1"/>
  <c r="R2474" i="1"/>
  <c r="R2795" i="1"/>
  <c r="R946" i="1"/>
  <c r="R1779" i="1"/>
  <c r="R2186" i="1"/>
  <c r="R386" i="1"/>
  <c r="R2262" i="1"/>
  <c r="R2173" i="1"/>
  <c r="R1911" i="1"/>
  <c r="R2057" i="1"/>
  <c r="R232" i="1"/>
  <c r="R867" i="1"/>
  <c r="R1478" i="1"/>
  <c r="R1616" i="1"/>
  <c r="R2685" i="1"/>
  <c r="R877" i="1"/>
  <c r="R1243" i="1"/>
  <c r="R2739" i="1"/>
  <c r="R2387" i="1"/>
  <c r="R365" i="1"/>
  <c r="R136" i="1"/>
  <c r="R2928" i="1"/>
  <c r="R1238" i="1"/>
  <c r="R2150" i="1"/>
  <c r="R569" i="1"/>
  <c r="R2021" i="1"/>
  <c r="R514" i="1"/>
  <c r="R302" i="1"/>
  <c r="R2210" i="1"/>
  <c r="R1540" i="1"/>
  <c r="R797" i="1"/>
  <c r="R75" i="1"/>
  <c r="R303" i="1"/>
  <c r="R507" i="1"/>
  <c r="R184" i="1"/>
  <c r="R400" i="1"/>
  <c r="R29" i="1"/>
  <c r="R221" i="1"/>
  <c r="R473" i="1"/>
  <c r="R66" i="1"/>
  <c r="R270" i="1"/>
  <c r="R450" i="1"/>
  <c r="R630" i="1"/>
  <c r="R786" i="1"/>
  <c r="R966" i="1"/>
  <c r="R1146" i="1"/>
  <c r="R1314" i="1"/>
  <c r="R1494" i="1"/>
  <c r="R175" i="1"/>
  <c r="R355" i="1"/>
  <c r="R20" i="1"/>
  <c r="R248" i="1"/>
  <c r="R440" i="1"/>
  <c r="R632" i="1"/>
  <c r="R812" i="1"/>
  <c r="R1028" i="1"/>
  <c r="R1280" i="1"/>
  <c r="R9" i="1"/>
  <c r="R189" i="1"/>
  <c r="R381" i="1"/>
  <c r="R573" i="1"/>
  <c r="R753" i="1"/>
  <c r="R933" i="1"/>
  <c r="R1077" i="1"/>
  <c r="R1245" i="1"/>
  <c r="R154" i="1"/>
  <c r="R334" i="1"/>
  <c r="R526" i="1"/>
  <c r="R23" i="1"/>
  <c r="R203" i="1"/>
  <c r="R383" i="1"/>
  <c r="R24" i="1"/>
  <c r="R264" i="1"/>
  <c r="R456" i="1"/>
  <c r="R672" i="1"/>
  <c r="R864" i="1"/>
  <c r="R1116" i="1"/>
  <c r="R1272" i="1"/>
  <c r="R1524" i="1"/>
  <c r="R181" i="1"/>
  <c r="R397" i="1"/>
  <c r="R577" i="1"/>
  <c r="R781" i="1"/>
  <c r="R1033" i="1"/>
  <c r="R821" i="1"/>
  <c r="R1106" i="1"/>
  <c r="R1382" i="1"/>
  <c r="R1642" i="1"/>
  <c r="R1858" i="1"/>
  <c r="R823" i="1"/>
  <c r="R723" i="1"/>
  <c r="R703" i="1"/>
  <c r="R494" i="1"/>
  <c r="R952" i="1"/>
  <c r="S404" i="1"/>
  <c r="S1202" i="1"/>
  <c r="S1707" i="1"/>
  <c r="S2310" i="1"/>
  <c r="S3060" i="1"/>
  <c r="S2989" i="1"/>
  <c r="S2737" i="1"/>
  <c r="S2045" i="1"/>
  <c r="S2982" i="1"/>
  <c r="S2992" i="1"/>
  <c r="S2744" i="1"/>
  <c r="S3080" i="1"/>
  <c r="S2220" i="1"/>
  <c r="S2854" i="1"/>
  <c r="R351" i="1"/>
  <c r="R1809" i="1"/>
  <c r="R1054" i="1"/>
  <c r="R3005" i="1"/>
  <c r="R1044" i="1"/>
  <c r="R914" i="1"/>
  <c r="R394" i="1"/>
  <c r="R1754" i="1"/>
  <c r="R116" i="1"/>
  <c r="R2381" i="1"/>
  <c r="R1606" i="1"/>
  <c r="R1010" i="1"/>
  <c r="R17" i="1"/>
  <c r="R1507" i="1"/>
  <c r="R730" i="1"/>
  <c r="R2239" i="1"/>
  <c r="R1991" i="1"/>
  <c r="R151" i="1"/>
  <c r="R3081" i="1"/>
  <c r="R2979" i="1"/>
  <c r="R2133" i="1"/>
  <c r="R2316" i="1"/>
  <c r="R2142" i="1"/>
  <c r="R2456" i="1"/>
  <c r="R1623" i="1"/>
  <c r="R599" i="1"/>
  <c r="R2256" i="1"/>
  <c r="R2618" i="1"/>
  <c r="R1199" i="1"/>
  <c r="R1977" i="1"/>
  <c r="R664" i="1"/>
  <c r="R3009" i="1"/>
  <c r="R3026" i="1"/>
  <c r="R78" i="1"/>
  <c r="R1761" i="1"/>
  <c r="R2505" i="1"/>
  <c r="R38" i="1"/>
  <c r="R2693" i="1"/>
  <c r="R437" i="1"/>
  <c r="R887" i="1"/>
  <c r="R3041" i="1"/>
  <c r="R347" i="1"/>
  <c r="R2681" i="1"/>
  <c r="R2897" i="1"/>
  <c r="R2549" i="1"/>
  <c r="R1517" i="1"/>
  <c r="R1693" i="1"/>
  <c r="R1059" i="1"/>
  <c r="R2470" i="1"/>
  <c r="R2379" i="1"/>
  <c r="R1674" i="1"/>
  <c r="R87" i="1"/>
  <c r="R327" i="1"/>
  <c r="R519" i="1"/>
  <c r="R196" i="1"/>
  <c r="R412" i="1"/>
  <c r="R41" i="1"/>
  <c r="R233" i="1"/>
  <c r="R485" i="1"/>
  <c r="R90" i="1"/>
  <c r="R282" i="1"/>
  <c r="R462" i="1"/>
  <c r="R642" i="1"/>
  <c r="R798" i="1"/>
  <c r="R978" i="1"/>
  <c r="R1158" i="1"/>
  <c r="R1326" i="1"/>
  <c r="R1506" i="1"/>
  <c r="R187" i="1"/>
  <c r="R367" i="1"/>
  <c r="R44" i="1"/>
  <c r="R272" i="1"/>
  <c r="R452" i="1"/>
  <c r="R668" i="1"/>
  <c r="R824" i="1"/>
  <c r="R1040" i="1"/>
  <c r="R1292" i="1"/>
  <c r="R21" i="1"/>
  <c r="R201" i="1"/>
  <c r="R393" i="1"/>
  <c r="R597" i="1"/>
  <c r="R765" i="1"/>
  <c r="R945" i="1"/>
  <c r="R1089" i="1"/>
  <c r="R1257" i="1"/>
  <c r="R178" i="1"/>
  <c r="R346" i="1"/>
  <c r="R538" i="1"/>
  <c r="R35" i="1"/>
  <c r="R215" i="1"/>
  <c r="R395" i="1"/>
  <c r="R36" i="1"/>
  <c r="R276" i="1"/>
  <c r="R468" i="1"/>
  <c r="R684" i="1"/>
  <c r="R876" i="1"/>
  <c r="R1128" i="1"/>
  <c r="R1284" i="1"/>
  <c r="R13" i="1"/>
  <c r="R193" i="1"/>
  <c r="R409" i="1"/>
  <c r="R625" i="1"/>
  <c r="R793" i="1"/>
  <c r="R1057" i="1"/>
  <c r="R843" i="1"/>
  <c r="R1123" i="1"/>
  <c r="R1414" i="1"/>
  <c r="R1654" i="1"/>
  <c r="R1882" i="1"/>
  <c r="R886" i="1"/>
  <c r="R763" i="1"/>
  <c r="R724" i="1"/>
  <c r="S836" i="1"/>
  <c r="S1547" i="1"/>
  <c r="S1851" i="1"/>
  <c r="S2406" i="1"/>
  <c r="S3126" i="1"/>
  <c r="S3013" i="1"/>
  <c r="S2781" i="1"/>
  <c r="S2121" i="1"/>
  <c r="S3150" i="1"/>
  <c r="S3016" i="1"/>
  <c r="S2785" i="1"/>
  <c r="S1330" i="1"/>
  <c r="S2421" i="1"/>
  <c r="S2878" i="1"/>
  <c r="R360" i="1"/>
  <c r="R2827" i="1"/>
  <c r="R2404" i="1"/>
  <c r="R1583" i="1"/>
  <c r="R2307" i="1"/>
  <c r="R1111" i="1"/>
  <c r="R2040" i="1"/>
  <c r="R699" i="1"/>
  <c r="R1660" i="1"/>
  <c r="R2208" i="1"/>
  <c r="R1068" i="1"/>
  <c r="R611" i="1"/>
  <c r="R92" i="1"/>
  <c r="R893" i="1"/>
  <c r="R1408" i="1"/>
  <c r="R601" i="1"/>
  <c r="R2370" i="1"/>
  <c r="R3101" i="1"/>
  <c r="R2101" i="1"/>
  <c r="R1834" i="1"/>
  <c r="R2926" i="1"/>
  <c r="R504" i="1"/>
  <c r="R588" i="1"/>
  <c r="R1931" i="1"/>
  <c r="R2689" i="1"/>
  <c r="R1105" i="1"/>
  <c r="R694" i="1"/>
  <c r="R2156" i="1"/>
  <c r="R220" i="1"/>
  <c r="R2308" i="1"/>
  <c r="R1594" i="1"/>
  <c r="R1476" i="1"/>
  <c r="R2327" i="1"/>
  <c r="R1706" i="1"/>
  <c r="R343" i="1"/>
  <c r="R917" i="1"/>
  <c r="R2665" i="1"/>
  <c r="R955" i="1"/>
  <c r="R268" i="1"/>
  <c r="R2206" i="1"/>
  <c r="R1975" i="1"/>
  <c r="R1595" i="1"/>
  <c r="R2056" i="1"/>
  <c r="R117" i="1"/>
  <c r="R1270" i="1"/>
  <c r="R143" i="1"/>
  <c r="R474" i="1"/>
  <c r="R1854" i="1"/>
  <c r="R1132" i="1"/>
  <c r="R262" i="1"/>
  <c r="R2704" i="1"/>
  <c r="R99" i="1"/>
  <c r="R339" i="1"/>
  <c r="R531" i="1"/>
  <c r="R208" i="1"/>
  <c r="R424" i="1"/>
  <c r="R53" i="1"/>
  <c r="R269" i="1"/>
  <c r="R497" i="1"/>
  <c r="R102" i="1"/>
  <c r="R294" i="1"/>
  <c r="R498" i="1"/>
  <c r="R654" i="1"/>
  <c r="R810" i="1"/>
  <c r="R1002" i="1"/>
  <c r="R1182" i="1"/>
  <c r="R1338" i="1"/>
  <c r="R7" i="1"/>
  <c r="R211" i="1"/>
  <c r="R391" i="1"/>
  <c r="R56" i="1"/>
  <c r="R284" i="1"/>
  <c r="R464" i="1"/>
  <c r="R680" i="1"/>
  <c r="R836" i="1"/>
  <c r="R1052" i="1"/>
  <c r="R1316" i="1"/>
  <c r="R33" i="1"/>
  <c r="R213" i="1"/>
  <c r="S22" i="1"/>
  <c r="S2267" i="1"/>
  <c r="S2571" i="1"/>
  <c r="S2742" i="1"/>
  <c r="S2485" i="1"/>
  <c r="S3133" i="1"/>
  <c r="S2906" i="1"/>
  <c r="S2429" i="1"/>
  <c r="S2389" i="1"/>
  <c r="S3136" i="1"/>
  <c r="S2409" i="1"/>
  <c r="S2105" i="1"/>
  <c r="S3048" i="1"/>
  <c r="S2998" i="1"/>
  <c r="R774" i="1"/>
  <c r="R2494" i="1"/>
  <c r="R1064" i="1"/>
  <c r="R2328" i="1"/>
  <c r="R2349" i="1"/>
  <c r="R2780" i="1"/>
  <c r="R956" i="1"/>
  <c r="R325" i="1"/>
  <c r="R472" i="1"/>
  <c r="R2461" i="1"/>
  <c r="R903" i="1"/>
  <c r="R623" i="1"/>
  <c r="R562" i="1"/>
  <c r="R1295" i="1"/>
  <c r="R1542" i="1"/>
  <c r="R970" i="1"/>
  <c r="R1148" i="1"/>
  <c r="R199" i="1"/>
  <c r="R2692" i="1"/>
  <c r="R1076" i="1"/>
  <c r="R967" i="1"/>
  <c r="R43" i="1"/>
  <c r="R2444" i="1"/>
  <c r="R1768" i="1"/>
  <c r="R1415" i="1"/>
  <c r="R575" i="1"/>
  <c r="R1920" i="1"/>
  <c r="R621" i="1"/>
  <c r="R1032" i="1"/>
  <c r="R1817" i="1"/>
  <c r="R471" i="1"/>
  <c r="R128" i="1"/>
  <c r="R1260" i="1"/>
  <c r="R3094" i="1"/>
  <c r="R40" i="1"/>
  <c r="R2545" i="1"/>
  <c r="R1688" i="1"/>
  <c r="R1233" i="1"/>
  <c r="R2610" i="1"/>
  <c r="R1379" i="1"/>
  <c r="R491" i="1"/>
  <c r="R49" i="1"/>
  <c r="R1445" i="1"/>
  <c r="R996" i="1"/>
  <c r="R2902" i="1"/>
  <c r="R3098" i="1"/>
  <c r="R1136" i="1"/>
  <c r="R2530" i="1"/>
  <c r="R1843" i="1"/>
  <c r="R172" i="1"/>
  <c r="R1353" i="1"/>
  <c r="R111" i="1"/>
  <c r="R363" i="1"/>
  <c r="R555" i="1"/>
  <c r="R244" i="1"/>
  <c r="R436" i="1"/>
  <c r="R65" i="1"/>
  <c r="R305" i="1"/>
  <c r="R509" i="1"/>
  <c r="R126" i="1"/>
  <c r="R306" i="1"/>
  <c r="R510" i="1"/>
  <c r="R666" i="1"/>
  <c r="R822" i="1"/>
  <c r="R1014" i="1"/>
  <c r="R1194" i="1"/>
  <c r="R1362" i="1"/>
  <c r="R19" i="1"/>
  <c r="R223" i="1"/>
  <c r="S454" i="1"/>
  <c r="S2411" i="1"/>
  <c r="S2715" i="1"/>
  <c r="S1529" i="1"/>
  <c r="S2828" i="1"/>
  <c r="S2849" i="1"/>
  <c r="S2930" i="1"/>
  <c r="S2477" i="1"/>
  <c r="S2852" i="1"/>
  <c r="S2696" i="1"/>
  <c r="S2601" i="1"/>
  <c r="S2177" i="1"/>
  <c r="S3132" i="1"/>
  <c r="S3022" i="1"/>
  <c r="R1274" i="1"/>
  <c r="R2473" i="1"/>
  <c r="R3038" i="1"/>
  <c r="R2603" i="1"/>
  <c r="R1597" i="1"/>
  <c r="R2746" i="1"/>
  <c r="R2729" i="1"/>
  <c r="R323" i="1"/>
  <c r="R3138" i="1"/>
  <c r="R1166" i="1"/>
  <c r="R3040" i="1"/>
  <c r="R2271" i="1"/>
  <c r="R1021" i="1"/>
  <c r="R525" i="1"/>
  <c r="R2339" i="1"/>
  <c r="R2114" i="1"/>
  <c r="R362" i="1"/>
  <c r="R2633" i="1"/>
  <c r="R889" i="1"/>
  <c r="R1031" i="1"/>
  <c r="R1419" i="1"/>
  <c r="R1699" i="1"/>
  <c r="R1416" i="1"/>
  <c r="R2103" i="1"/>
  <c r="R100" i="1"/>
  <c r="R2867" i="1"/>
  <c r="R254" i="1"/>
  <c r="R1613" i="1"/>
  <c r="R2539" i="1"/>
  <c r="R669" i="1"/>
  <c r="R1137" i="1"/>
  <c r="R2182" i="1"/>
  <c r="R1904" i="1"/>
  <c r="R1358" i="1"/>
  <c r="R653" i="1"/>
  <c r="R2717" i="1"/>
  <c r="R1375" i="1"/>
  <c r="R2110" i="1"/>
  <c r="R517" i="1"/>
  <c r="R2018" i="1"/>
  <c r="R2800" i="1"/>
  <c r="R2427" i="1"/>
  <c r="R1876" i="1"/>
  <c r="R2419" i="1"/>
  <c r="R2877" i="1"/>
  <c r="R2569" i="1"/>
  <c r="R749" i="1"/>
  <c r="R778" i="1"/>
  <c r="R2437" i="1"/>
  <c r="R2053" i="1"/>
  <c r="R2669" i="1"/>
  <c r="R123" i="1"/>
  <c r="R375" i="1"/>
  <c r="R567" i="1"/>
  <c r="R256" i="1"/>
  <c r="R448" i="1"/>
  <c r="R77" i="1"/>
  <c r="R329" i="1"/>
  <c r="S1439" i="1"/>
  <c r="S1608" i="1"/>
  <c r="S1864" i="1"/>
  <c r="S2516" i="1"/>
  <c r="S1757" i="1"/>
  <c r="S3090" i="1"/>
  <c r="S3050" i="1"/>
  <c r="S2717" i="1"/>
  <c r="S1771" i="1"/>
  <c r="S2789" i="1"/>
  <c r="S2628" i="1"/>
  <c r="S2465" i="1"/>
  <c r="S2208" i="1"/>
  <c r="S3142" i="1"/>
  <c r="R1864" i="1"/>
  <c r="R2682" i="1"/>
  <c r="R3140" i="1"/>
  <c r="R39" i="1"/>
  <c r="R2321" i="1"/>
  <c r="R10" i="1"/>
  <c r="R1241" i="1"/>
  <c r="R1119" i="1"/>
  <c r="R1996" i="1"/>
  <c r="R910" i="1"/>
  <c r="R1528" i="1"/>
  <c r="R713" i="1"/>
  <c r="R2555" i="1"/>
  <c r="R3142" i="1"/>
  <c r="R2187" i="1"/>
  <c r="R333" i="1"/>
  <c r="R318" i="1"/>
  <c r="R1216" i="1"/>
  <c r="R1617" i="1"/>
  <c r="R734" i="1"/>
  <c r="R426" i="1"/>
  <c r="R1174" i="1"/>
  <c r="R1666" i="1"/>
  <c r="R1397" i="1"/>
  <c r="R1308" i="1"/>
  <c r="R739" i="1"/>
  <c r="R1042" i="1"/>
  <c r="R3033" i="1"/>
  <c r="R838" i="1"/>
  <c r="R2561" i="1"/>
  <c r="R1989" i="1"/>
  <c r="R2735" i="1"/>
  <c r="R1796" i="1"/>
  <c r="R2353" i="1"/>
  <c r="R72" i="1"/>
  <c r="R304" i="1"/>
  <c r="R1592" i="1"/>
  <c r="R543" i="1"/>
  <c r="R2884" i="1"/>
  <c r="R935" i="1"/>
  <c r="R477" i="1"/>
  <c r="R2492" i="1"/>
  <c r="R246" i="1"/>
  <c r="R1469" i="1"/>
  <c r="R605" i="1"/>
  <c r="R1971" i="1"/>
  <c r="R1297" i="1"/>
  <c r="R2064" i="1"/>
  <c r="R644" i="1"/>
  <c r="R1680" i="1"/>
  <c r="R486" i="1"/>
  <c r="R135" i="1"/>
  <c r="R387" i="1"/>
  <c r="R4" i="1"/>
  <c r="R280" i="1"/>
  <c r="R496" i="1"/>
  <c r="R125" i="1"/>
  <c r="R341" i="1"/>
  <c r="R533" i="1"/>
  <c r="R174" i="1"/>
  <c r="R342" i="1"/>
  <c r="R546" i="1"/>
  <c r="R690" i="1"/>
  <c r="R846" i="1"/>
  <c r="R1062" i="1"/>
  <c r="R1218" i="1"/>
  <c r="R1386" i="1"/>
  <c r="R67" i="1"/>
  <c r="R247" i="1"/>
  <c r="R451" i="1"/>
  <c r="R104" i="1"/>
  <c r="R320" i="1"/>
  <c r="R536" i="1"/>
  <c r="R716" i="1"/>
  <c r="R908" i="1"/>
  <c r="R1124" i="1"/>
  <c r="R1352" i="1"/>
  <c r="R93" i="1"/>
  <c r="R261" i="1"/>
  <c r="R441" i="1"/>
  <c r="R657" i="1"/>
  <c r="R825" i="1"/>
  <c r="R993" i="1"/>
  <c r="R1149" i="1"/>
  <c r="R58" i="1"/>
  <c r="R226" i="1"/>
  <c r="R406" i="1"/>
  <c r="R598" i="1"/>
  <c r="R83" i="1"/>
  <c r="R275" i="1"/>
  <c r="R443" i="1"/>
  <c r="R108" i="1"/>
  <c r="R324" i="1"/>
  <c r="R528" i="1"/>
  <c r="R756" i="1"/>
  <c r="R972" i="1"/>
  <c r="R1176" i="1"/>
  <c r="R1392" i="1"/>
  <c r="R73" i="1"/>
  <c r="R241" i="1"/>
  <c r="R469" i="1"/>
  <c r="R697" i="1"/>
  <c r="R841" i="1"/>
  <c r="R579" i="1"/>
  <c r="R926" i="1"/>
  <c r="R1195" i="1"/>
  <c r="R1521" i="1"/>
  <c r="R1750" i="1"/>
  <c r="R580" i="1"/>
  <c r="R470" i="1"/>
  <c r="R845" i="1"/>
  <c r="S361" i="1"/>
  <c r="S1752" i="1"/>
  <c r="S1912" i="1"/>
  <c r="S2588" i="1"/>
  <c r="S1901" i="1"/>
  <c r="S2277" i="1"/>
  <c r="S3074" i="1"/>
  <c r="S2761" i="1"/>
  <c r="S1915" i="1"/>
  <c r="S2922" i="1"/>
  <c r="S2887" i="1"/>
  <c r="S2513" i="1"/>
  <c r="S2770" i="1"/>
  <c r="S1143" i="1"/>
  <c r="R624" i="1"/>
  <c r="R3032" i="1"/>
  <c r="R522" i="1"/>
  <c r="R2869" i="1"/>
  <c r="R1376" i="1"/>
  <c r="R2721" i="1"/>
  <c r="R2911" i="1"/>
  <c r="R3090" i="1"/>
  <c r="R120" i="1"/>
  <c r="R2434" i="1"/>
  <c r="R475" i="1"/>
  <c r="R1181" i="1"/>
  <c r="R1401" i="1"/>
  <c r="R1645" i="1"/>
  <c r="R1495" i="1"/>
  <c r="R2303" i="1"/>
  <c r="R2046" i="1"/>
  <c r="R1043" i="1"/>
  <c r="R1918" i="1"/>
  <c r="R2450" i="1"/>
  <c r="R888" i="1"/>
  <c r="R1439" i="1"/>
  <c r="R2032" i="1"/>
  <c r="R513" i="1"/>
  <c r="R2534" i="1"/>
  <c r="R2720" i="1"/>
  <c r="R1981" i="1"/>
  <c r="R994" i="1"/>
  <c r="R2655" i="1"/>
  <c r="R2520" i="1"/>
  <c r="R2540" i="1"/>
  <c r="R1548" i="1"/>
  <c r="R1496" i="1"/>
  <c r="R744" i="1"/>
  <c r="R3084" i="1"/>
  <c r="R3151" i="1"/>
  <c r="R1007" i="1"/>
  <c r="R2489" i="1"/>
  <c r="R3134" i="1"/>
  <c r="R1208" i="1"/>
  <c r="R260" i="1"/>
  <c r="R231" i="1"/>
  <c r="R924" i="1"/>
  <c r="R2849" i="1"/>
  <c r="R1513" i="1"/>
  <c r="R2374" i="1"/>
  <c r="R2362" i="1"/>
  <c r="R16" i="1"/>
  <c r="R1003" i="1"/>
  <c r="R89" i="1"/>
  <c r="R1939" i="1"/>
  <c r="R171" i="1"/>
  <c r="R411" i="1"/>
  <c r="R28" i="1"/>
  <c r="R292" i="1"/>
  <c r="R508" i="1"/>
  <c r="R137" i="1"/>
  <c r="R353" i="1"/>
  <c r="R545" i="1"/>
  <c r="R186" i="1"/>
  <c r="R354" i="1"/>
  <c r="R558" i="1"/>
  <c r="R702" i="1"/>
  <c r="R858" i="1"/>
  <c r="R1074" i="1"/>
  <c r="R1230" i="1"/>
  <c r="R1398" i="1"/>
  <c r="R79" i="1"/>
  <c r="R259" i="1"/>
  <c r="R499" i="1"/>
  <c r="R140" i="1"/>
  <c r="R332" i="1"/>
  <c r="R548" i="1"/>
  <c r="R728" i="1"/>
  <c r="R932" i="1"/>
  <c r="R1160" i="1"/>
  <c r="R1400" i="1"/>
  <c r="R105" i="1"/>
  <c r="R273" i="1"/>
  <c r="R453" i="1"/>
  <c r="R681" i="1"/>
  <c r="R837" i="1"/>
  <c r="R1005" i="1"/>
  <c r="R1161" i="1"/>
  <c r="R70" i="1"/>
  <c r="R238" i="1"/>
  <c r="R418" i="1"/>
  <c r="R610" i="1"/>
  <c r="R107" i="1"/>
  <c r="R287" i="1"/>
  <c r="R503" i="1"/>
  <c r="R132" i="1"/>
  <c r="R336" i="1"/>
  <c r="R552" i="1"/>
  <c r="R768" i="1"/>
  <c r="R984" i="1"/>
  <c r="R1188" i="1"/>
  <c r="R1404" i="1"/>
  <c r="R97" i="1"/>
  <c r="R265" i="1"/>
  <c r="R481" i="1"/>
  <c r="R709" i="1"/>
  <c r="R865" i="1"/>
  <c r="R604" i="1"/>
  <c r="R965" i="1"/>
  <c r="R1214" i="1"/>
  <c r="R1534" i="1"/>
  <c r="R1762" i="1"/>
  <c r="R629" i="1"/>
  <c r="R581" i="1"/>
  <c r="R50" i="1"/>
  <c r="R847" i="1"/>
  <c r="R787" i="1"/>
  <c r="S782" i="1"/>
  <c r="S2957" i="1"/>
  <c r="S1807" i="1"/>
  <c r="R69" i="1"/>
  <c r="R3" i="1"/>
  <c r="R2229" i="1"/>
  <c r="R2568" i="1"/>
  <c r="R667" i="1"/>
  <c r="R1346" i="1"/>
  <c r="R197" i="1"/>
  <c r="R1350" i="1"/>
  <c r="R423" i="1"/>
  <c r="R389" i="1"/>
  <c r="R378" i="1"/>
  <c r="R894" i="1"/>
  <c r="R1446" i="1"/>
  <c r="R511" i="1"/>
  <c r="R380" i="1"/>
  <c r="R884" i="1"/>
  <c r="R1424" i="1"/>
  <c r="R405" i="1"/>
  <c r="R777" i="1"/>
  <c r="R1101" i="1"/>
  <c r="R190" i="1"/>
  <c r="R550" i="1"/>
  <c r="R227" i="1"/>
  <c r="R48" i="1"/>
  <c r="R480" i="1"/>
  <c r="R912" i="1"/>
  <c r="R1332" i="1"/>
  <c r="R205" i="1"/>
  <c r="R637" i="1"/>
  <c r="R1069" i="1"/>
  <c r="R1142" i="1"/>
  <c r="R1678" i="1"/>
  <c r="R905" i="1"/>
  <c r="R635" i="1"/>
  <c r="R686" i="1"/>
  <c r="R1094" i="1"/>
  <c r="R1467" i="1"/>
  <c r="R1670" i="1"/>
  <c r="R1886" i="1"/>
  <c r="R2066" i="1"/>
  <c r="R2306" i="1"/>
  <c r="R687" i="1"/>
  <c r="R1058" i="1"/>
  <c r="R1275" i="1"/>
  <c r="R1498" i="1"/>
  <c r="R1719" i="1"/>
  <c r="R1947" i="1"/>
  <c r="R2163" i="1"/>
  <c r="R86" i="1"/>
  <c r="R976" i="1"/>
  <c r="R1259" i="1"/>
  <c r="R1564" i="1"/>
  <c r="R1804" i="1"/>
  <c r="R2020" i="1"/>
  <c r="R916" i="1"/>
  <c r="R815" i="1"/>
  <c r="R879" i="1"/>
  <c r="R758" i="1"/>
  <c r="R1175" i="1"/>
  <c r="R1427" i="1"/>
  <c r="R1664" i="1"/>
  <c r="R1832" i="1"/>
  <c r="R2024" i="1"/>
  <c r="R2204" i="1"/>
  <c r="R779" i="1"/>
  <c r="R1572" i="1"/>
  <c r="R1881" i="1"/>
  <c r="R2269" i="1"/>
  <c r="R2454" i="1"/>
  <c r="R1234" i="1"/>
  <c r="R1637" i="1"/>
  <c r="R1938" i="1"/>
  <c r="R1351" i="1"/>
  <c r="R1740" i="1"/>
  <c r="R1144" i="1"/>
  <c r="S1152" i="1"/>
  <c r="S3065" i="1"/>
  <c r="S1951" i="1"/>
  <c r="R1983" i="1"/>
  <c r="R416" i="1"/>
  <c r="R352" i="1"/>
  <c r="R1694" i="1"/>
  <c r="R458" i="1"/>
  <c r="R2326" i="1"/>
  <c r="R372" i="1"/>
  <c r="R1088" i="1"/>
  <c r="R435" i="1"/>
  <c r="R401" i="1"/>
  <c r="R402" i="1"/>
  <c r="R918" i="1"/>
  <c r="R1458" i="1"/>
  <c r="R523" i="1"/>
  <c r="R476" i="1"/>
  <c r="R944" i="1"/>
  <c r="R1436" i="1"/>
  <c r="R417" i="1"/>
  <c r="R801" i="1"/>
  <c r="R1113" i="1"/>
  <c r="R202" i="1"/>
  <c r="R574" i="1"/>
  <c r="R239" i="1"/>
  <c r="R60" i="1"/>
  <c r="R492" i="1"/>
  <c r="R936" i="1"/>
  <c r="R1368" i="1"/>
  <c r="R217" i="1"/>
  <c r="R673" i="1"/>
  <c r="R158" i="1"/>
  <c r="R1159" i="1"/>
  <c r="R1702" i="1"/>
  <c r="R927" i="1"/>
  <c r="R746" i="1"/>
  <c r="R706" i="1"/>
  <c r="R1147" i="1"/>
  <c r="R1483" i="1"/>
  <c r="R1682" i="1"/>
  <c r="R1910" i="1"/>
  <c r="R2078" i="1"/>
  <c r="R2318" i="1"/>
  <c r="R707" i="1"/>
  <c r="R1078" i="1"/>
  <c r="R1293" i="1"/>
  <c r="R1563" i="1"/>
  <c r="R1755" i="1"/>
  <c r="R1959" i="1"/>
  <c r="R2175" i="1"/>
  <c r="R230" i="1"/>
  <c r="R998" i="1"/>
  <c r="R1276" i="1"/>
  <c r="R1576" i="1"/>
  <c r="R1816" i="1"/>
  <c r="R2044" i="1"/>
  <c r="R110" i="1"/>
  <c r="R835" i="1"/>
  <c r="R899" i="1"/>
  <c r="R819" i="1"/>
  <c r="R1192" i="1"/>
  <c r="R1443" i="1"/>
  <c r="R1676" i="1"/>
  <c r="R1844" i="1"/>
  <c r="R2060" i="1"/>
  <c r="R2216" i="1"/>
  <c r="R938" i="1"/>
  <c r="R1593" i="1"/>
  <c r="R1901" i="1"/>
  <c r="R2286" i="1"/>
  <c r="R2466" i="1"/>
  <c r="R1321" i="1"/>
  <c r="R1677" i="1"/>
  <c r="R1955" i="1"/>
  <c r="R1378" i="1"/>
  <c r="R1782" i="1"/>
  <c r="R1207" i="1"/>
  <c r="R1741" i="1"/>
  <c r="R1019" i="1"/>
  <c r="R1516" i="1"/>
  <c r="R1785" i="1"/>
  <c r="R1090" i="1"/>
  <c r="R1560" i="1"/>
  <c r="R1848" i="1"/>
  <c r="R2117" i="1"/>
  <c r="R2411" i="1"/>
  <c r="R2579" i="1"/>
  <c r="R2783" i="1"/>
  <c r="R2975" i="1"/>
  <c r="R1091" i="1"/>
  <c r="R1561" i="1"/>
  <c r="R1927" i="1"/>
  <c r="R2149" i="1"/>
  <c r="R2460" i="1"/>
  <c r="R1093" i="1"/>
  <c r="R1626" i="1"/>
  <c r="R1929" i="1"/>
  <c r="R1311" i="1"/>
  <c r="R1689" i="1"/>
  <c r="R1966" i="1"/>
  <c r="R1367" i="1"/>
  <c r="R1669" i="1"/>
  <c r="R1967" i="1"/>
  <c r="R2250" i="1"/>
  <c r="R2511" i="1"/>
  <c r="R2703" i="1"/>
  <c r="R2895" i="1"/>
  <c r="R928" i="1"/>
  <c r="R1343" i="1"/>
  <c r="R1713" i="1"/>
  <c r="R2059" i="1"/>
  <c r="R2267" i="1"/>
  <c r="R2452" i="1"/>
  <c r="R2644" i="1"/>
  <c r="R2908" i="1"/>
  <c r="R1288" i="1"/>
  <c r="R2351" i="1"/>
  <c r="R2688" i="1"/>
  <c r="R2522" i="1"/>
  <c r="R2612" i="1"/>
  <c r="R2978" i="1"/>
  <c r="R2050" i="1"/>
  <c r="R2642" i="1"/>
  <c r="S1717" i="1"/>
  <c r="S2895" i="1"/>
  <c r="S2856" i="1"/>
  <c r="R27" i="1"/>
  <c r="R1679" i="1"/>
  <c r="R1468" i="1"/>
  <c r="R866" i="1"/>
  <c r="R1225" i="1"/>
  <c r="R731" i="1"/>
  <c r="R661" i="1"/>
  <c r="R2614" i="1"/>
  <c r="R52" i="1"/>
  <c r="R521" i="1"/>
  <c r="R534" i="1"/>
  <c r="R1026" i="1"/>
  <c r="R55" i="1"/>
  <c r="R535" i="1"/>
  <c r="R488" i="1"/>
  <c r="R968" i="1"/>
  <c r="R57" i="1"/>
  <c r="R429" i="1"/>
  <c r="R813" i="1"/>
  <c r="R1125" i="1"/>
  <c r="R214" i="1"/>
  <c r="R586" i="1"/>
  <c r="R251" i="1"/>
  <c r="R84" i="1"/>
  <c r="R516" i="1"/>
  <c r="R960" i="1"/>
  <c r="R1380" i="1"/>
  <c r="R229" i="1"/>
  <c r="R685" i="1"/>
  <c r="R446" i="1"/>
  <c r="R1178" i="1"/>
  <c r="R1738" i="1"/>
  <c r="R182" i="1"/>
  <c r="R766" i="1"/>
  <c r="R747" i="1"/>
  <c r="R1183" i="1"/>
  <c r="R1511" i="1"/>
  <c r="R1718" i="1"/>
  <c r="R1922" i="1"/>
  <c r="R2090" i="1"/>
  <c r="R2330" i="1"/>
  <c r="R748" i="1"/>
  <c r="R1095" i="1"/>
  <c r="R1309" i="1"/>
  <c r="R1575" i="1"/>
  <c r="R1767" i="1"/>
  <c r="R1995" i="1"/>
  <c r="R2199" i="1"/>
  <c r="R374" i="1"/>
  <c r="R1018" i="1"/>
  <c r="R1310" i="1"/>
  <c r="R1588" i="1"/>
  <c r="R1828" i="1"/>
  <c r="R98" i="1"/>
  <c r="R398" i="1"/>
  <c r="R856" i="1"/>
  <c r="R134" i="1"/>
  <c r="R839" i="1"/>
  <c r="R1228" i="1"/>
  <c r="R1459" i="1"/>
  <c r="R1700" i="1"/>
  <c r="R1856" i="1"/>
  <c r="R2072" i="1"/>
  <c r="R2240" i="1"/>
  <c r="R1006" i="1"/>
  <c r="R1614" i="1"/>
  <c r="R1937" i="1"/>
  <c r="R2317" i="1"/>
  <c r="R2478" i="1"/>
  <c r="R1348" i="1"/>
  <c r="R1698" i="1"/>
  <c r="R2027" i="1"/>
  <c r="R1407" i="1"/>
  <c r="R1801" i="1"/>
  <c r="R1327" i="1"/>
  <c r="R1763" i="1"/>
  <c r="R1051" i="1"/>
  <c r="R1537" i="1"/>
  <c r="R1806" i="1"/>
  <c r="R1153" i="1"/>
  <c r="R1581" i="1"/>
  <c r="R1869" i="1"/>
  <c r="R2148" i="1"/>
  <c r="R2423" i="1"/>
  <c r="R2591" i="1"/>
  <c r="R2807" i="1"/>
  <c r="R2999" i="1"/>
  <c r="R1121" i="1"/>
  <c r="R1625" i="1"/>
  <c r="R1944" i="1"/>
  <c r="R2166" i="1"/>
  <c r="R2472" i="1"/>
  <c r="R1126" i="1"/>
  <c r="R1667" i="1"/>
  <c r="R698" i="1"/>
  <c r="R1336" i="1"/>
  <c r="R1710" i="1"/>
  <c r="R718" i="1"/>
  <c r="R1423" i="1"/>
  <c r="R1691" i="1"/>
  <c r="R2003" i="1"/>
  <c r="R2298" i="1"/>
  <c r="R2523" i="1"/>
  <c r="R2715" i="1"/>
  <c r="R2907" i="1"/>
  <c r="R964" i="1"/>
  <c r="R1369" i="1"/>
  <c r="R1734" i="1"/>
  <c r="R2075" i="1"/>
  <c r="R2284" i="1"/>
  <c r="R2476" i="1"/>
  <c r="R2668" i="1"/>
  <c r="R2920" i="1"/>
  <c r="R1591" i="1"/>
  <c r="R2398" i="1"/>
  <c r="R2705" i="1"/>
  <c r="R2576" i="1"/>
  <c r="R3029" i="1"/>
  <c r="R3058" i="1"/>
  <c r="R2081" i="1"/>
  <c r="R2707" i="1"/>
  <c r="S1861" i="1"/>
  <c r="S2919" i="1"/>
  <c r="S2940" i="1"/>
  <c r="R827" i="1"/>
  <c r="R313" i="1"/>
  <c r="R114" i="1"/>
  <c r="R1885" i="1"/>
  <c r="R1574" i="1"/>
  <c r="R1865" i="1"/>
  <c r="R742" i="1"/>
  <c r="R2691" i="1"/>
  <c r="R64" i="1"/>
  <c r="R557" i="1"/>
  <c r="R570" i="1"/>
  <c r="R1086" i="1"/>
  <c r="R91" i="1"/>
  <c r="R68" i="1"/>
  <c r="R560" i="1"/>
  <c r="R980" i="1"/>
  <c r="R81" i="1"/>
  <c r="R465" i="1"/>
  <c r="R849" i="1"/>
  <c r="R1173" i="1"/>
  <c r="R250" i="1"/>
  <c r="R634" i="1"/>
  <c r="R299" i="1"/>
  <c r="R144" i="1"/>
  <c r="R576" i="1"/>
  <c r="R1008" i="1"/>
  <c r="R1428" i="1"/>
  <c r="R277" i="1"/>
  <c r="R721" i="1"/>
  <c r="R628" i="1"/>
  <c r="R1267" i="1"/>
  <c r="R1774" i="1"/>
  <c r="R607" i="1"/>
  <c r="R785" i="1"/>
  <c r="R830" i="1"/>
  <c r="R1202" i="1"/>
  <c r="R1526" i="1"/>
  <c r="R1730" i="1"/>
  <c r="R1934" i="1"/>
  <c r="R2102" i="1"/>
  <c r="R2354" i="1"/>
  <c r="R790" i="1"/>
  <c r="R1114" i="1"/>
  <c r="R1324" i="1"/>
  <c r="R1587" i="1"/>
  <c r="R1791" i="1"/>
  <c r="R2007" i="1"/>
  <c r="R2211" i="1"/>
  <c r="R592" i="1"/>
  <c r="R1037" i="1"/>
  <c r="R1342" i="1"/>
  <c r="R1600" i="1"/>
  <c r="R1852" i="1"/>
  <c r="R242" i="1"/>
  <c r="R542" i="1"/>
  <c r="R898" i="1"/>
  <c r="R278" i="1"/>
  <c r="R859" i="1"/>
  <c r="R1264" i="1"/>
  <c r="R1475" i="1"/>
  <c r="R1712" i="1"/>
  <c r="R1868" i="1"/>
  <c r="R2084" i="1"/>
  <c r="R2252" i="1"/>
  <c r="R1073" i="1"/>
  <c r="R1675" i="1"/>
  <c r="R1954" i="1"/>
  <c r="R2334" i="1"/>
  <c r="R2490" i="1"/>
  <c r="R1402" i="1"/>
  <c r="R1739" i="1"/>
  <c r="R434" i="1"/>
  <c r="R1432" i="1"/>
  <c r="R1884" i="1"/>
  <c r="R1381" i="1"/>
  <c r="R1783" i="1"/>
  <c r="R1085" i="1"/>
  <c r="R1559" i="1"/>
  <c r="R1847" i="1"/>
  <c r="R1213" i="1"/>
  <c r="R1602" i="1"/>
  <c r="R1890" i="1"/>
  <c r="R2165" i="1"/>
  <c r="R2435" i="1"/>
  <c r="R2615" i="1"/>
  <c r="R2819" i="1"/>
  <c r="R3011" i="1"/>
  <c r="R1154" i="1"/>
  <c r="R1644" i="1"/>
  <c r="R1963" i="1"/>
  <c r="R2230" i="1"/>
  <c r="R2508" i="1"/>
  <c r="R1155" i="1"/>
  <c r="R1687" i="1"/>
  <c r="R919" i="1"/>
  <c r="R1365" i="1"/>
  <c r="R1729" i="1"/>
  <c r="R923" i="1"/>
  <c r="R1449" i="1"/>
  <c r="R1711" i="1"/>
  <c r="R2022" i="1"/>
  <c r="R2314" i="1"/>
  <c r="R2535" i="1"/>
  <c r="R2751" i="1"/>
  <c r="R2919" i="1"/>
  <c r="R1000" i="1"/>
  <c r="R1396" i="1"/>
  <c r="R1753" i="1"/>
  <c r="R2092" i="1"/>
  <c r="R2299" i="1"/>
  <c r="R2500" i="1"/>
  <c r="R2680" i="1"/>
  <c r="R2932" i="1"/>
  <c r="R1837" i="1"/>
  <c r="R2441" i="1"/>
  <c r="R2768" i="1"/>
  <c r="R2625" i="1"/>
  <c r="R2901" i="1"/>
  <c r="R3128" i="1"/>
  <c r="R2109" i="1"/>
  <c r="R2866" i="1"/>
  <c r="R2136" i="1"/>
  <c r="R2526" i="1"/>
  <c r="R1399" i="1"/>
  <c r="R2598" i="1"/>
  <c r="S2440" i="1"/>
  <c r="S2333" i="1"/>
  <c r="R34" i="1"/>
  <c r="R2340" i="1"/>
  <c r="R1371" i="1"/>
  <c r="R2010" i="1"/>
  <c r="R2124" i="1"/>
  <c r="R156" i="1"/>
  <c r="R45" i="1"/>
  <c r="R1518" i="1"/>
  <c r="R281" i="1"/>
  <c r="R328" i="1"/>
  <c r="R6" i="1"/>
  <c r="R582" i="1"/>
  <c r="R1098" i="1"/>
  <c r="R103" i="1"/>
  <c r="R80" i="1"/>
  <c r="R572" i="1"/>
  <c r="R1100" i="1"/>
  <c r="R129" i="1"/>
  <c r="R489" i="1"/>
  <c r="R861" i="1"/>
  <c r="R1185" i="1"/>
  <c r="R274" i="1"/>
  <c r="R646" i="1"/>
  <c r="R311" i="1"/>
  <c r="R168" i="1"/>
  <c r="R600" i="1"/>
  <c r="R1020" i="1"/>
  <c r="R1440" i="1"/>
  <c r="R289" i="1"/>
  <c r="R733" i="1"/>
  <c r="R652" i="1"/>
  <c r="R1301" i="1"/>
  <c r="R1798" i="1"/>
  <c r="R631" i="1"/>
  <c r="R807" i="1"/>
  <c r="R869" i="1"/>
  <c r="R1219" i="1"/>
  <c r="R1538" i="1"/>
  <c r="R1742" i="1"/>
  <c r="R1946" i="1"/>
  <c r="R2138" i="1"/>
  <c r="R2366" i="1"/>
  <c r="R809" i="1"/>
  <c r="R1131" i="1"/>
  <c r="R1341" i="1"/>
  <c r="R1599" i="1"/>
  <c r="R1803" i="1"/>
  <c r="R2019" i="1"/>
  <c r="R2223" i="1"/>
  <c r="R616" i="1"/>
  <c r="R1079" i="1"/>
  <c r="R1373" i="1"/>
  <c r="R1612" i="1"/>
  <c r="R1888" i="1"/>
  <c r="R593" i="1"/>
  <c r="R595" i="1"/>
  <c r="R122" i="1"/>
  <c r="R422" i="1"/>
  <c r="R880" i="1"/>
  <c r="R1283" i="1"/>
  <c r="R1504" i="1"/>
  <c r="R1724" i="1"/>
  <c r="R1880" i="1"/>
  <c r="R2096" i="1"/>
  <c r="R2264" i="1"/>
  <c r="R1107" i="1"/>
  <c r="R1697" i="1"/>
  <c r="R1990" i="1"/>
  <c r="R2350" i="1"/>
  <c r="R2502" i="1"/>
  <c r="R1431" i="1"/>
  <c r="R1759" i="1"/>
  <c r="R820" i="1"/>
  <c r="R1461" i="1"/>
  <c r="R1903" i="1"/>
  <c r="R1433" i="1"/>
  <c r="R1805" i="1"/>
  <c r="R1145" i="1"/>
  <c r="R1579" i="1"/>
  <c r="R1867" i="1"/>
  <c r="R1273" i="1"/>
  <c r="R1621" i="1"/>
  <c r="R1907" i="1"/>
  <c r="R2196" i="1"/>
  <c r="R2447" i="1"/>
  <c r="R2639" i="1"/>
  <c r="R2831" i="1"/>
  <c r="R3023" i="1"/>
  <c r="R1215" i="1"/>
  <c r="R1665" i="1"/>
  <c r="R1980" i="1"/>
  <c r="R2245" i="1"/>
  <c r="R2532" i="1"/>
  <c r="R1189" i="1"/>
  <c r="R1709" i="1"/>
  <c r="R959" i="1"/>
  <c r="R1418" i="1"/>
  <c r="R1751" i="1"/>
  <c r="R962" i="1"/>
  <c r="R1477" i="1"/>
  <c r="R1733" i="1"/>
  <c r="R2039" i="1"/>
  <c r="R2329" i="1"/>
  <c r="R2559" i="1"/>
  <c r="R2775" i="1"/>
  <c r="R2943" i="1"/>
  <c r="R1071" i="1"/>
  <c r="R1425" i="1"/>
  <c r="R1775" i="1"/>
  <c r="R2107" i="1"/>
  <c r="R2315" i="1"/>
  <c r="R2524" i="1"/>
  <c r="R2716" i="1"/>
  <c r="R2968" i="1"/>
  <c r="R2013" i="1"/>
  <c r="R2481" i="1"/>
  <c r="R2801" i="1"/>
  <c r="R2673" i="1"/>
  <c r="R3078" i="1"/>
  <c r="R2645" i="1"/>
  <c r="R2135" i="1"/>
  <c r="R2995" i="1"/>
  <c r="S2488" i="1"/>
  <c r="S2383" i="1"/>
  <c r="R1731" i="1"/>
  <c r="R524" i="1"/>
  <c r="R2375" i="1"/>
  <c r="R257" i="1"/>
  <c r="R1220" i="1"/>
  <c r="R368" i="1"/>
  <c r="R2863" i="1"/>
  <c r="R2493" i="1"/>
  <c r="R94" i="1"/>
  <c r="R340" i="1"/>
  <c r="R30" i="1"/>
  <c r="R594" i="1"/>
  <c r="R1110" i="1"/>
  <c r="R115" i="1"/>
  <c r="R152" i="1"/>
  <c r="R584" i="1"/>
  <c r="R1112" i="1"/>
  <c r="R141" i="1"/>
  <c r="R501" i="1"/>
  <c r="R885" i="1"/>
  <c r="R1197" i="1"/>
  <c r="R298" i="1"/>
  <c r="R658" i="1"/>
  <c r="R335" i="1"/>
  <c r="R192" i="1"/>
  <c r="R636" i="1"/>
  <c r="R1056" i="1"/>
  <c r="R1488" i="1"/>
  <c r="R349" i="1"/>
  <c r="R745" i="1"/>
  <c r="R676" i="1"/>
  <c r="R1318" i="1"/>
  <c r="R1810" i="1"/>
  <c r="R655" i="1"/>
  <c r="R868" i="1"/>
  <c r="R891" i="1"/>
  <c r="R1291" i="1"/>
  <c r="R1586" i="1"/>
  <c r="R1766" i="1"/>
  <c r="R1958" i="1"/>
  <c r="R2162" i="1"/>
  <c r="R2378" i="1"/>
  <c r="R831" i="1"/>
  <c r="R1150" i="1"/>
  <c r="R1357" i="1"/>
  <c r="R1611" i="1"/>
  <c r="R1815" i="1"/>
  <c r="R2055" i="1"/>
  <c r="R2235" i="1"/>
  <c r="R688" i="1"/>
  <c r="R1096" i="1"/>
  <c r="R1390" i="1"/>
  <c r="R1624" i="1"/>
  <c r="R1900" i="1"/>
  <c r="R665" i="1"/>
  <c r="R619" i="1"/>
  <c r="R410" i="1"/>
  <c r="R602" i="1"/>
  <c r="R902" i="1"/>
  <c r="R1299" i="1"/>
  <c r="R1519" i="1"/>
  <c r="R1736" i="1"/>
  <c r="R1892" i="1"/>
  <c r="R2108" i="1"/>
  <c r="R2312" i="1"/>
  <c r="R1138" i="1"/>
  <c r="R1716" i="1"/>
  <c r="R2077" i="1"/>
  <c r="R2365" i="1"/>
  <c r="R290" i="1"/>
  <c r="R1457" i="1"/>
  <c r="R1781" i="1"/>
  <c r="R940" i="1"/>
  <c r="R1510" i="1"/>
  <c r="R1956" i="1"/>
  <c r="R1463" i="1"/>
  <c r="R1824" i="1"/>
  <c r="R1179" i="1"/>
  <c r="R1601" i="1"/>
  <c r="R1889" i="1"/>
  <c r="R1303" i="1"/>
  <c r="R1663" i="1"/>
  <c r="R1926" i="1"/>
  <c r="R2213" i="1"/>
  <c r="S2939" i="1"/>
  <c r="S2437" i="1"/>
  <c r="R1632" i="1"/>
  <c r="R844" i="1"/>
  <c r="R2736" i="1"/>
  <c r="R3014" i="1"/>
  <c r="R183" i="1"/>
  <c r="R816" i="1"/>
  <c r="R3126" i="1"/>
  <c r="R148" i="1"/>
  <c r="R1950" i="1"/>
  <c r="R520" i="1"/>
  <c r="R150" i="1"/>
  <c r="R678" i="1"/>
  <c r="R1206" i="1"/>
  <c r="R235" i="1"/>
  <c r="R164" i="1"/>
  <c r="R692" i="1"/>
  <c r="R1172" i="1"/>
  <c r="R153" i="1"/>
  <c r="R609" i="1"/>
  <c r="R957" i="1"/>
  <c r="R1281" i="1"/>
  <c r="R358" i="1"/>
  <c r="R47" i="1"/>
  <c r="R407" i="1"/>
  <c r="R288" i="1"/>
  <c r="R708" i="1"/>
  <c r="R1140" i="1"/>
  <c r="R25" i="1"/>
  <c r="R421" i="1"/>
  <c r="R805" i="1"/>
  <c r="R863" i="1"/>
  <c r="R1430" i="1"/>
  <c r="R26" i="1"/>
  <c r="R784" i="1"/>
  <c r="R890" i="1"/>
  <c r="R911" i="1"/>
  <c r="R1307" i="1"/>
  <c r="R1598" i="1"/>
  <c r="R1778" i="1"/>
  <c r="R1970" i="1"/>
  <c r="R2174" i="1"/>
  <c r="R74" i="1"/>
  <c r="R851" i="1"/>
  <c r="R1167" i="1"/>
  <c r="R1372" i="1"/>
  <c r="R1635" i="1"/>
  <c r="R1827" i="1"/>
  <c r="R2067" i="1"/>
  <c r="R2247" i="1"/>
  <c r="R771" i="1"/>
  <c r="R1115" i="1"/>
  <c r="R1406" i="1"/>
  <c r="R1636" i="1"/>
  <c r="R1912" i="1"/>
  <c r="R689" i="1"/>
  <c r="R643" i="1"/>
  <c r="R671" i="1"/>
  <c r="R626" i="1"/>
  <c r="R922" i="1"/>
  <c r="R1315" i="1"/>
  <c r="R1532" i="1"/>
  <c r="R1748" i="1"/>
  <c r="R1928" i="1"/>
  <c r="R2120" i="1"/>
  <c r="R2324" i="1"/>
  <c r="R1169" i="1"/>
  <c r="R1737" i="1"/>
  <c r="R2125" i="1"/>
  <c r="R2380" i="1"/>
  <c r="R939" i="1"/>
  <c r="R1486" i="1"/>
  <c r="R1800" i="1"/>
  <c r="R977" i="1"/>
  <c r="R1535" i="1"/>
  <c r="R578" i="1"/>
  <c r="R1489" i="1"/>
  <c r="R1845" i="1"/>
  <c r="R1210" i="1"/>
  <c r="R1641" i="1"/>
  <c r="R1906" i="1"/>
  <c r="R1330" i="1"/>
  <c r="R1685" i="1"/>
  <c r="R1979" i="1"/>
  <c r="R2244" i="1"/>
  <c r="R2483" i="1"/>
  <c r="R2663" i="1"/>
  <c r="R2855" i="1"/>
  <c r="R3059" i="1"/>
  <c r="R1277" i="1"/>
  <c r="R1747" i="1"/>
  <c r="S2975" i="1"/>
  <c r="S2900" i="1"/>
  <c r="R937" i="1"/>
  <c r="R3003" i="1"/>
  <c r="R1565" i="1"/>
  <c r="R1659" i="1"/>
  <c r="R1984" i="1"/>
  <c r="R315" i="1"/>
  <c r="R2367" i="1"/>
  <c r="R1836" i="1"/>
  <c r="R2927" i="1"/>
  <c r="R544" i="1"/>
  <c r="R198" i="1"/>
  <c r="R714" i="1"/>
  <c r="R1254" i="1"/>
  <c r="R271" i="1"/>
  <c r="R176" i="1"/>
  <c r="R704" i="1"/>
  <c r="R1184" i="1"/>
  <c r="R225" i="1"/>
  <c r="R633" i="1"/>
  <c r="R969" i="1"/>
  <c r="R22" i="1"/>
  <c r="R370" i="1"/>
  <c r="R59" i="1"/>
  <c r="R419" i="1"/>
  <c r="R300" i="1"/>
  <c r="R720" i="1"/>
  <c r="R1152" i="1"/>
  <c r="R37" i="1"/>
  <c r="R433" i="1"/>
  <c r="R817" i="1"/>
  <c r="R883" i="1"/>
  <c r="R1462" i="1"/>
  <c r="R170" i="1"/>
  <c r="R806" i="1"/>
  <c r="R62" i="1"/>
  <c r="R931" i="1"/>
  <c r="R1323" i="1"/>
  <c r="R1610" i="1"/>
  <c r="R1826" i="1"/>
  <c r="R1982" i="1"/>
  <c r="R2222" i="1"/>
  <c r="R218" i="1"/>
  <c r="R892" i="1"/>
  <c r="R1186" i="1"/>
  <c r="R1389" i="1"/>
  <c r="R1647" i="1"/>
  <c r="R1851" i="1"/>
  <c r="R2079" i="1"/>
  <c r="R2259" i="1"/>
  <c r="R811" i="1"/>
  <c r="R1151" i="1"/>
  <c r="R1438" i="1"/>
  <c r="R1648" i="1"/>
  <c r="R1924" i="1"/>
  <c r="R794" i="1"/>
  <c r="R691" i="1"/>
  <c r="R755" i="1"/>
  <c r="R650" i="1"/>
  <c r="R941" i="1"/>
  <c r="R1331" i="1"/>
  <c r="R1544" i="1"/>
  <c r="R1760" i="1"/>
  <c r="R1940" i="1"/>
  <c r="R2132" i="1"/>
  <c r="R2348" i="1"/>
  <c r="R1229" i="1"/>
  <c r="R1758" i="1"/>
  <c r="R2158" i="1"/>
  <c r="R2393" i="1"/>
  <c r="R971" i="1"/>
  <c r="R1509" i="1"/>
  <c r="R1821" i="1"/>
  <c r="R1011" i="1"/>
  <c r="R1555" i="1"/>
  <c r="R842" i="1"/>
  <c r="R1515" i="1"/>
  <c r="S2324" i="1"/>
  <c r="S3128" i="1"/>
  <c r="R963" i="1"/>
  <c r="R466" i="1"/>
  <c r="R1789" i="1"/>
  <c r="R512" i="1"/>
  <c r="R1235" i="1"/>
  <c r="R2282" i="1"/>
  <c r="R853" i="1"/>
  <c r="R2336" i="1"/>
  <c r="R2310" i="1"/>
  <c r="R149" i="1"/>
  <c r="R210" i="1"/>
  <c r="R726" i="1"/>
  <c r="R1266" i="1"/>
  <c r="R283" i="1"/>
  <c r="R296" i="1"/>
  <c r="R740" i="1"/>
  <c r="R1232" i="1"/>
  <c r="R249" i="1"/>
  <c r="R645" i="1"/>
  <c r="R981" i="1"/>
  <c r="R46" i="1"/>
  <c r="R382" i="1"/>
  <c r="R71" i="1"/>
  <c r="R431" i="1"/>
  <c r="R312" i="1"/>
  <c r="R732" i="1"/>
  <c r="R1164" i="1"/>
  <c r="R61" i="1"/>
  <c r="R445" i="1"/>
  <c r="R829" i="1"/>
  <c r="R904" i="1"/>
  <c r="R1492" i="1"/>
  <c r="R314" i="1"/>
  <c r="R826" i="1"/>
  <c r="R206" i="1"/>
  <c r="R1013" i="1"/>
  <c r="R1355" i="1"/>
  <c r="R1622" i="1"/>
  <c r="R1838" i="1"/>
  <c r="R1994" i="1"/>
  <c r="R2234" i="1"/>
  <c r="R506" i="1"/>
  <c r="R934" i="1"/>
  <c r="R1203" i="1"/>
  <c r="R1405" i="1"/>
  <c r="R1671" i="1"/>
  <c r="R1887" i="1"/>
  <c r="R2091" i="1"/>
  <c r="R2295" i="1"/>
  <c r="R832" i="1"/>
  <c r="R1187" i="1"/>
  <c r="R1485" i="1"/>
  <c r="R1720" i="1"/>
  <c r="R1936" i="1"/>
  <c r="R814" i="1"/>
  <c r="R712" i="1"/>
  <c r="R775" i="1"/>
  <c r="R674" i="1"/>
  <c r="R1024" i="1"/>
  <c r="R1347" i="1"/>
  <c r="R1568" i="1"/>
  <c r="R1772" i="1"/>
  <c r="R1952" i="1"/>
  <c r="R2144" i="1"/>
  <c r="R2360" i="1"/>
  <c r="R1262" i="1"/>
  <c r="R1777" i="1"/>
  <c r="R2190" i="1"/>
  <c r="R2406" i="1"/>
  <c r="R1081" i="1"/>
  <c r="R1533" i="1"/>
  <c r="R1842" i="1"/>
  <c r="R1082" i="1"/>
  <c r="R1577" i="1"/>
  <c r="R943" i="1"/>
  <c r="R1536" i="1"/>
  <c r="R1905" i="1"/>
  <c r="R1300" i="1"/>
  <c r="R1681" i="1"/>
  <c r="R627" i="1"/>
  <c r="R1384" i="1"/>
  <c r="R1725" i="1"/>
  <c r="R2015" i="1"/>
  <c r="R2277" i="1"/>
  <c r="R2507" i="1"/>
  <c r="R2687" i="1"/>
  <c r="R2891" i="1"/>
  <c r="R651" i="1"/>
  <c r="R1333" i="1"/>
  <c r="R1788" i="1"/>
  <c r="R2052" i="1"/>
  <c r="R2358" i="1"/>
  <c r="R675" i="1"/>
  <c r="R1417" i="1"/>
  <c r="R1811" i="1"/>
  <c r="R1127" i="1"/>
  <c r="R1545" i="1"/>
  <c r="R1873" i="1"/>
  <c r="R1162" i="1"/>
  <c r="R1567" i="1"/>
  <c r="R1813" i="1"/>
  <c r="R2122" i="1"/>
  <c r="R2439" i="1"/>
  <c r="R2619" i="1"/>
  <c r="R2823" i="1"/>
  <c r="R3027" i="1"/>
  <c r="R1193" i="1"/>
  <c r="R1590" i="1"/>
  <c r="R1915" i="1"/>
  <c r="R2171" i="1"/>
  <c r="R2377" i="1"/>
  <c r="R2584" i="1"/>
  <c r="R2776" i="1"/>
  <c r="R3052" i="1"/>
  <c r="R2184" i="1"/>
  <c r="R2575" i="1"/>
  <c r="R3150" i="1"/>
  <c r="R3025" i="1"/>
  <c r="R2577" i="1"/>
  <c r="R3153" i="1"/>
  <c r="R2243" i="1"/>
  <c r="R2853" i="1"/>
  <c r="S3032" i="1"/>
  <c r="S2753" i="1"/>
  <c r="R2047" i="1"/>
  <c r="R1249" i="1"/>
  <c r="R3099" i="1"/>
  <c r="R455" i="1"/>
  <c r="R2909" i="1"/>
  <c r="R1231" i="1"/>
  <c r="R1237" i="1"/>
  <c r="R2302" i="1"/>
  <c r="R219" i="1"/>
  <c r="R173" i="1"/>
  <c r="R330" i="1"/>
  <c r="R834" i="1"/>
  <c r="R1374" i="1"/>
  <c r="R415" i="1"/>
  <c r="R344" i="1"/>
  <c r="R764" i="1"/>
  <c r="R1340" i="1"/>
  <c r="R297" i="1"/>
  <c r="R705" i="1"/>
  <c r="R1029" i="1"/>
  <c r="R106" i="1"/>
  <c r="R454" i="1"/>
  <c r="R131" i="1"/>
  <c r="R527" i="1"/>
  <c r="R396" i="1"/>
  <c r="R792" i="1"/>
  <c r="R1212" i="1"/>
  <c r="R133" i="1"/>
  <c r="R505" i="1"/>
  <c r="R925" i="1"/>
  <c r="R1027" i="1"/>
  <c r="R1570" i="1"/>
  <c r="R700" i="1"/>
  <c r="R338" i="1"/>
  <c r="R590" i="1"/>
  <c r="R1055" i="1"/>
  <c r="R1403" i="1"/>
  <c r="R1646" i="1"/>
  <c r="R1862" i="1"/>
  <c r="R2042" i="1"/>
  <c r="R2270" i="1"/>
  <c r="R639" i="1"/>
  <c r="R975" i="1"/>
  <c r="R1239" i="1"/>
  <c r="R1453" i="1"/>
  <c r="R1695" i="1"/>
  <c r="R1923" i="1"/>
  <c r="R2139" i="1"/>
  <c r="R2343" i="1"/>
  <c r="R874" i="1"/>
  <c r="R1223" i="1"/>
  <c r="R1514" i="1"/>
  <c r="R1744" i="1"/>
  <c r="R1960" i="1"/>
  <c r="R855" i="1"/>
  <c r="R773" i="1"/>
  <c r="R818" i="1"/>
  <c r="R715" i="1"/>
  <c r="R1103" i="1"/>
  <c r="R1395" i="1"/>
  <c r="R1628" i="1"/>
  <c r="R1808" i="1"/>
  <c r="R2000" i="1"/>
  <c r="R2180" i="1"/>
  <c r="R2396" i="1"/>
  <c r="R1319" i="1"/>
  <c r="R1819" i="1"/>
  <c r="R2238" i="1"/>
  <c r="R2430" i="1"/>
  <c r="R1141" i="1"/>
  <c r="R1573" i="1"/>
  <c r="R1883" i="1"/>
  <c r="R1265" i="1"/>
  <c r="R1657" i="1"/>
  <c r="R1049" i="1"/>
  <c r="R1578" i="1"/>
  <c r="R1941" i="1"/>
  <c r="R1383" i="1"/>
  <c r="R1723" i="1"/>
  <c r="R950" i="1"/>
  <c r="R1466" i="1"/>
  <c r="R1787" i="1"/>
  <c r="R2069" i="1"/>
  <c r="R2357" i="1"/>
  <c r="R2531" i="1"/>
  <c r="R2723" i="1"/>
  <c r="R2939" i="1"/>
  <c r="R988" i="1"/>
  <c r="R1442" i="1"/>
  <c r="R1871" i="1"/>
  <c r="R2086" i="1"/>
  <c r="R2412" i="1"/>
  <c r="R989" i="1"/>
  <c r="R1473" i="1"/>
  <c r="R1872" i="1"/>
  <c r="R1217" i="1"/>
  <c r="R1585" i="1"/>
  <c r="R1913" i="1"/>
  <c r="R1252" i="1"/>
  <c r="R1608" i="1"/>
  <c r="R1877" i="1"/>
  <c r="R2170" i="1"/>
  <c r="R2463" i="1"/>
  <c r="R2643" i="1"/>
  <c r="R2859" i="1"/>
  <c r="R3051" i="1"/>
  <c r="R1253" i="1"/>
  <c r="R1651" i="1"/>
  <c r="R1968" i="1"/>
  <c r="R2203" i="1"/>
  <c r="R2416" i="1"/>
  <c r="R2608" i="1"/>
  <c r="R2848" i="1"/>
  <c r="R3076" i="1"/>
  <c r="R2241" i="1"/>
  <c r="R2609" i="1"/>
  <c r="R2049" i="1"/>
  <c r="R2755" i="1"/>
  <c r="R2738" i="1"/>
  <c r="R3045" i="1"/>
  <c r="R2301" i="1"/>
  <c r="R3154" i="1"/>
  <c r="R2405" i="1"/>
  <c r="R2741" i="1"/>
  <c r="R2446" i="1"/>
  <c r="S2376" i="1"/>
  <c r="R1726" i="1"/>
  <c r="R222" i="1"/>
  <c r="R1328" i="1"/>
  <c r="R119" i="1"/>
  <c r="R493" i="1"/>
  <c r="R350" i="1"/>
  <c r="R2246" i="1"/>
  <c r="R1899" i="1"/>
  <c r="R1732" i="1"/>
  <c r="R1084" i="1"/>
  <c r="R2372" i="1"/>
  <c r="R1554" i="1"/>
  <c r="R1661" i="1"/>
  <c r="R1764" i="1"/>
  <c r="R1829" i="1"/>
  <c r="R2543" i="1"/>
  <c r="R3047" i="1"/>
  <c r="R1830" i="1"/>
  <c r="R2400" i="1"/>
  <c r="R1444" i="1"/>
  <c r="R1190" i="1"/>
  <c r="R1894" i="1"/>
  <c r="R1589" i="1"/>
  <c r="R2154" i="1"/>
  <c r="R2631" i="1"/>
  <c r="R3039" i="1"/>
  <c r="R1609" i="1"/>
  <c r="R2188" i="1"/>
  <c r="R2596" i="1"/>
  <c r="R3064" i="1"/>
  <c r="R2592" i="1"/>
  <c r="R3089" i="1"/>
  <c r="R2838" i="1"/>
  <c r="R2997" i="1"/>
  <c r="R2445" i="1"/>
  <c r="R1039" i="1"/>
  <c r="R2629" i="1"/>
  <c r="R1933" i="1"/>
  <c r="R2361" i="1"/>
  <c r="R2647" i="1"/>
  <c r="R2854" i="1"/>
  <c r="R3119" i="1"/>
  <c r="R2777" i="1"/>
  <c r="R2201" i="1"/>
  <c r="R2551" i="1"/>
  <c r="R2063" i="1"/>
  <c r="R2792" i="1"/>
  <c r="R1957" i="1"/>
  <c r="R2745" i="1"/>
  <c r="R2779" i="1"/>
  <c r="R3121" i="1"/>
  <c r="R1961" i="1"/>
  <c r="R2368" i="1"/>
  <c r="R3013" i="1"/>
  <c r="R2344" i="1"/>
  <c r="R2700" i="1"/>
  <c r="R2972" i="1"/>
  <c r="R2011" i="1"/>
  <c r="R2846" i="1"/>
  <c r="R3086" i="1"/>
  <c r="R2850" i="1"/>
  <c r="R2628" i="1"/>
  <c r="R2153" i="1"/>
  <c r="R2573" i="1"/>
  <c r="R2781" i="1"/>
  <c r="R3006" i="1"/>
  <c r="R2397" i="1"/>
  <c r="R3022" i="1"/>
  <c r="R1317" i="1"/>
  <c r="R2994" i="1"/>
  <c r="R3105" i="1"/>
  <c r="R2557" i="1"/>
  <c r="R2837" i="1"/>
  <c r="R2766" i="1"/>
  <c r="S1190" i="1"/>
  <c r="R463" i="1"/>
  <c r="R366" i="1"/>
  <c r="R1412" i="1"/>
  <c r="R155" i="1"/>
  <c r="R529" i="1"/>
  <c r="R662" i="1"/>
  <c r="R2294" i="1"/>
  <c r="R1935" i="1"/>
  <c r="R1780" i="1"/>
  <c r="R1156" i="1"/>
  <c r="R146" i="1"/>
  <c r="R1615" i="1"/>
  <c r="R1866" i="1"/>
  <c r="R1942" i="1"/>
  <c r="R1998" i="1"/>
  <c r="R2567" i="1"/>
  <c r="R3071" i="1"/>
  <c r="R1891" i="1"/>
  <c r="R2424" i="1"/>
  <c r="R1543" i="1"/>
  <c r="R1251" i="1"/>
  <c r="R1930" i="1"/>
  <c r="R1629" i="1"/>
  <c r="R2218" i="1"/>
  <c r="R2667" i="1"/>
  <c r="R3087" i="1"/>
  <c r="R1673" i="1"/>
  <c r="R2236" i="1"/>
  <c r="R2620" i="1"/>
  <c r="R3088" i="1"/>
  <c r="R2624" i="1"/>
  <c r="R2851" i="1"/>
  <c r="R1345" i="1"/>
  <c r="R1001" i="1"/>
  <c r="R2467" i="1"/>
  <c r="R1917" i="1"/>
  <c r="R2646" i="1"/>
  <c r="R1992" i="1"/>
  <c r="R2385" i="1"/>
  <c r="R2662" i="1"/>
  <c r="R2870" i="1"/>
  <c r="R3131" i="1"/>
  <c r="R2808" i="1"/>
  <c r="R2410" i="1"/>
  <c r="R2810" i="1"/>
  <c r="R2088" i="1"/>
  <c r="R2825" i="1"/>
  <c r="R2033" i="1"/>
  <c r="R2841" i="1"/>
  <c r="R2842" i="1"/>
  <c r="R2515" i="1"/>
  <c r="R2001" i="1"/>
  <c r="R2413" i="1"/>
  <c r="R1198" i="1"/>
  <c r="R2369" i="1"/>
  <c r="R2732" i="1"/>
  <c r="R2988" i="1"/>
  <c r="R2157" i="1"/>
  <c r="R2878" i="1"/>
  <c r="R929" i="1"/>
  <c r="R2898" i="1"/>
  <c r="R2756" i="1"/>
  <c r="R2263" i="1"/>
  <c r="R2589" i="1"/>
  <c r="R2797" i="1"/>
  <c r="R3021" i="1"/>
  <c r="R2438" i="1"/>
  <c r="R3055" i="1"/>
  <c r="R1978" i="1"/>
  <c r="R3073" i="1"/>
  <c r="R2790" i="1"/>
  <c r="R2038" i="1"/>
  <c r="R1549" i="1"/>
  <c r="R3124" i="1"/>
  <c r="R2097" i="1"/>
  <c r="R2784" i="1"/>
  <c r="R2670" i="1"/>
  <c r="R2504" i="1"/>
  <c r="R3108" i="1"/>
  <c r="R2205" i="1"/>
  <c r="R2654" i="1"/>
  <c r="R3148" i="1"/>
  <c r="R2991" i="1"/>
  <c r="R2599" i="1"/>
  <c r="R2649" i="1"/>
  <c r="R2734" i="1"/>
  <c r="R2183" i="1"/>
  <c r="R145" i="1"/>
  <c r="R2192" i="1"/>
  <c r="R2519" i="1"/>
  <c r="R1547" i="1"/>
  <c r="R2560" i="1"/>
  <c r="R2613" i="1"/>
  <c r="R1993" i="1"/>
  <c r="R2313" i="1"/>
  <c r="R3074" i="1"/>
  <c r="R2948" i="1"/>
  <c r="S1262" i="1"/>
  <c r="R2311" i="1"/>
  <c r="R738" i="1"/>
  <c r="R285" i="1"/>
  <c r="R515" i="1"/>
  <c r="R901" i="1"/>
  <c r="R1035" i="1"/>
  <c r="R615" i="1"/>
  <c r="R2115" i="1"/>
  <c r="R1948" i="1"/>
  <c r="R1363" i="1"/>
  <c r="R1289" i="1"/>
  <c r="R1861" i="1"/>
  <c r="R1921" i="1"/>
  <c r="R881" i="1"/>
  <c r="R2034" i="1"/>
  <c r="R2651" i="1"/>
  <c r="R951" i="1"/>
  <c r="R1908" i="1"/>
  <c r="R2436" i="1"/>
  <c r="R1605" i="1"/>
  <c r="R1282" i="1"/>
  <c r="R1949" i="1"/>
  <c r="R1650" i="1"/>
  <c r="R2233" i="1"/>
  <c r="R2679" i="1"/>
  <c r="R737" i="1"/>
  <c r="R1692" i="1"/>
  <c r="R2251" i="1"/>
  <c r="R2632" i="1"/>
  <c r="R3100" i="1"/>
  <c r="R2657" i="1"/>
  <c r="R3116" i="1"/>
  <c r="R1879" i="1"/>
  <c r="R1653" i="1"/>
  <c r="R2486" i="1"/>
  <c r="R2194" i="1"/>
  <c r="R2661" i="1"/>
  <c r="R2028" i="1"/>
  <c r="R2408" i="1"/>
  <c r="R2678" i="1"/>
  <c r="R2887" i="1"/>
  <c r="R3143" i="1"/>
  <c r="R2936" i="1"/>
  <c r="R2514" i="1"/>
  <c r="R2890" i="1"/>
  <c r="R2145" i="1"/>
  <c r="R2856" i="1"/>
  <c r="R2093" i="1"/>
  <c r="R2874" i="1"/>
  <c r="R2954" i="1"/>
  <c r="R2698" i="1"/>
  <c r="R2037" i="1"/>
  <c r="R2433" i="1"/>
  <c r="R1530" i="1"/>
  <c r="R2414" i="1"/>
  <c r="R2765" i="1"/>
  <c r="R3020" i="1"/>
  <c r="R2458" i="1"/>
  <c r="R2974" i="1"/>
  <c r="R2014" i="1"/>
  <c r="R3057" i="1"/>
  <c r="R2821" i="1"/>
  <c r="R2290" i="1"/>
  <c r="R2605" i="1"/>
  <c r="R2814" i="1"/>
  <c r="R3037" i="1"/>
  <c r="R2480" i="1"/>
  <c r="R3085" i="1"/>
  <c r="R2080" i="1"/>
  <c r="R3127" i="1"/>
  <c r="R2611" i="1"/>
  <c r="R2121" i="1"/>
  <c r="R2516" i="1"/>
  <c r="R3125" i="1"/>
  <c r="R2653" i="1"/>
  <c r="R2443" i="1"/>
  <c r="R2650" i="1"/>
  <c r="R2590" i="1"/>
  <c r="R2417" i="1"/>
  <c r="R3136" i="1"/>
  <c r="R2546" i="1"/>
  <c r="R2886" i="1"/>
  <c r="R3123" i="1"/>
  <c r="R2834" i="1"/>
  <c r="R2671" i="1"/>
  <c r="R2140" i="1"/>
  <c r="R3079" i="1"/>
  <c r="R2635" i="1"/>
  <c r="R1571" i="1"/>
  <c r="R2830" i="1"/>
  <c r="R482" i="1"/>
  <c r="R2963" i="1"/>
  <c r="R2106" i="1"/>
  <c r="R3077" i="1"/>
  <c r="R2744" i="1"/>
  <c r="R3049" i="1"/>
  <c r="R2785" i="1"/>
  <c r="R2946" i="1"/>
  <c r="S2793" i="1"/>
  <c r="R1456" i="1"/>
  <c r="R870" i="1"/>
  <c r="R309" i="1"/>
  <c r="R563" i="1"/>
  <c r="R961" i="1"/>
  <c r="R1075" i="1"/>
  <c r="R663" i="1"/>
  <c r="R2151" i="1"/>
  <c r="R2008" i="1"/>
  <c r="R1411" i="1"/>
  <c r="R1429" i="1"/>
  <c r="R1919" i="1"/>
  <c r="R862" i="1"/>
  <c r="R986" i="1"/>
  <c r="R2085" i="1"/>
  <c r="R2675" i="1"/>
  <c r="R1023" i="1"/>
  <c r="R1999" i="1"/>
  <c r="R2544" i="1"/>
  <c r="R1728" i="1"/>
  <c r="R1447" i="1"/>
  <c r="R999" i="1"/>
  <c r="R1752" i="1"/>
  <c r="R2346" i="1"/>
  <c r="R2787" i="1"/>
  <c r="R1102" i="1"/>
  <c r="R1795" i="1"/>
  <c r="R2332" i="1"/>
  <c r="R2740" i="1"/>
  <c r="R2076" i="1"/>
  <c r="R2832" i="1"/>
  <c r="R2323" i="1"/>
  <c r="R2161" i="1"/>
  <c r="R1897" i="1"/>
  <c r="R2542" i="1"/>
  <c r="R2275" i="1"/>
  <c r="R2677" i="1"/>
  <c r="R2061" i="1"/>
  <c r="R2429" i="1"/>
  <c r="R2695" i="1"/>
  <c r="R2935" i="1"/>
  <c r="R1715" i="1"/>
  <c r="R2969" i="1"/>
  <c r="R2550" i="1"/>
  <c r="R2971" i="1"/>
  <c r="R2172" i="1"/>
  <c r="R2888" i="1"/>
  <c r="R2146" i="1"/>
  <c r="R2922" i="1"/>
  <c r="R3019" i="1"/>
  <c r="R2762" i="1"/>
  <c r="R2065" i="1"/>
  <c r="R2455" i="1"/>
  <c r="R1776" i="1"/>
  <c r="R2477" i="1"/>
  <c r="R2796" i="1"/>
  <c r="R3036" i="1"/>
  <c r="R2501" i="1"/>
  <c r="R3007" i="1"/>
  <c r="R2105" i="1"/>
  <c r="R3103" i="1"/>
  <c r="R2982" i="1"/>
  <c r="R2320" i="1"/>
  <c r="R2622" i="1"/>
  <c r="R2829" i="1"/>
  <c r="R3069" i="1"/>
  <c r="R2518" i="1"/>
  <c r="R3113" i="1"/>
  <c r="R2160" i="1"/>
  <c r="R2923" i="1"/>
  <c r="R2828" i="1"/>
  <c r="R2626" i="1"/>
  <c r="R2862" i="1"/>
  <c r="R2882" i="1"/>
  <c r="R2552" i="1"/>
  <c r="R1797" i="1"/>
  <c r="R2638" i="1"/>
  <c r="R2758" i="1"/>
  <c r="R3109" i="1"/>
  <c r="R2861" i="1"/>
  <c r="R2457" i="1"/>
  <c r="R2864" i="1"/>
  <c r="R2548" i="1"/>
  <c r="R2279" i="1"/>
  <c r="R1455" i="1"/>
  <c r="R3067" i="1"/>
  <c r="R3010" i="1"/>
  <c r="R2881" i="1"/>
  <c r="R377" i="1"/>
  <c r="R1171" i="1"/>
  <c r="R1391" i="1"/>
  <c r="R2155" i="1"/>
  <c r="R2425" i="1"/>
  <c r="R2119" i="1"/>
  <c r="R2714" i="1"/>
  <c r="R1818" i="1"/>
  <c r="R2959" i="1"/>
  <c r="R2572" i="1"/>
  <c r="R896" i="1"/>
  <c r="R1278" i="1"/>
  <c r="R693" i="1"/>
  <c r="R384" i="1"/>
  <c r="R987" i="1"/>
  <c r="R1387" i="1"/>
  <c r="R953" i="1"/>
  <c r="R2331" i="1"/>
  <c r="R833" i="1"/>
  <c r="R1580" i="1"/>
  <c r="R1799" i="1"/>
  <c r="R1109" i="1"/>
  <c r="R947" i="1"/>
  <c r="R1022" i="1"/>
  <c r="R2100" i="1"/>
  <c r="R2711" i="1"/>
  <c r="R1060" i="1"/>
  <c r="R2016" i="1"/>
  <c r="R2556" i="1"/>
  <c r="R1749" i="1"/>
  <c r="R1474" i="1"/>
  <c r="R1099" i="1"/>
  <c r="R1773" i="1"/>
  <c r="R2376" i="1"/>
  <c r="R2799" i="1"/>
  <c r="R1133" i="1"/>
  <c r="R1857" i="1"/>
  <c r="R2347" i="1"/>
  <c r="R2752" i="1"/>
  <c r="R2104" i="1"/>
  <c r="R2993" i="1"/>
  <c r="R3042" i="1"/>
  <c r="R2191" i="1"/>
  <c r="R2082" i="1"/>
  <c r="R2562" i="1"/>
  <c r="R2304" i="1"/>
  <c r="R2694" i="1"/>
  <c r="R2087" i="1"/>
  <c r="R2449" i="1"/>
  <c r="R2710" i="1"/>
  <c r="R2966" i="1"/>
  <c r="R2200" i="1"/>
  <c r="R3000" i="1"/>
  <c r="R2586" i="1"/>
  <c r="R3034" i="1"/>
  <c r="R2226" i="1"/>
  <c r="R2921" i="1"/>
  <c r="R2176" i="1"/>
  <c r="R2985" i="1"/>
  <c r="R3082" i="1"/>
  <c r="R2875" i="1"/>
  <c r="R2095" i="1"/>
  <c r="R2587" i="1"/>
  <c r="R2002" i="1"/>
  <c r="R2497" i="1"/>
  <c r="R2813" i="1"/>
  <c r="R3068" i="1"/>
  <c r="R2538" i="1"/>
  <c r="R3070" i="1"/>
  <c r="R2189" i="1"/>
  <c r="R3139" i="1"/>
  <c r="R1227" i="1"/>
  <c r="R2345" i="1"/>
  <c r="R2637" i="1"/>
  <c r="R2845" i="1"/>
  <c r="R3112" i="1"/>
  <c r="R2606" i="1"/>
  <c r="R3137" i="1"/>
  <c r="R2272" i="1"/>
  <c r="R2803" i="1"/>
  <c r="R3018" i="1"/>
  <c r="R3083" i="1"/>
  <c r="R2242" i="1"/>
  <c r="R2395" i="1"/>
  <c r="R2623" i="1"/>
  <c r="R2986" i="1"/>
  <c r="R3097" i="1"/>
  <c r="R2770" i="1"/>
  <c r="R2893" i="1"/>
  <c r="R2962" i="1"/>
  <c r="R2585" i="1"/>
  <c r="R2529" i="1"/>
  <c r="R3110" i="1"/>
  <c r="R2588" i="1"/>
  <c r="R2880" i="1"/>
  <c r="R2701" i="1"/>
  <c r="R2658" i="1"/>
  <c r="R1529" i="1"/>
  <c r="R2822" i="1"/>
  <c r="R2664" i="1"/>
  <c r="R2636" i="1"/>
  <c r="R2517" i="1"/>
  <c r="R860" i="1"/>
  <c r="R1769" i="1"/>
  <c r="R1569" i="1"/>
  <c r="R3092" i="1"/>
  <c r="R3133" i="1"/>
  <c r="R3130" i="1"/>
  <c r="R3072" i="1"/>
  <c r="R3102" i="1"/>
  <c r="R2760" i="1"/>
  <c r="R1551" i="1"/>
  <c r="R1410" i="1"/>
  <c r="R717" i="1"/>
  <c r="R420" i="1"/>
  <c r="R1048" i="1"/>
  <c r="R1435" i="1"/>
  <c r="R995" i="1"/>
  <c r="R2355" i="1"/>
  <c r="R895" i="1"/>
  <c r="R1652" i="1"/>
  <c r="R1841" i="1"/>
  <c r="R1322" i="1"/>
  <c r="R1271" i="1"/>
  <c r="R1359" i="1"/>
  <c r="R2261" i="1"/>
  <c r="R2759" i="1"/>
  <c r="R1246" i="1"/>
  <c r="R2035" i="1"/>
  <c r="R2580" i="1"/>
  <c r="R1770" i="1"/>
  <c r="R1501" i="1"/>
  <c r="R1129" i="1"/>
  <c r="R1794" i="1"/>
  <c r="R2403" i="1"/>
  <c r="R2811" i="1"/>
  <c r="R1163" i="1"/>
  <c r="R1896" i="1"/>
  <c r="R2363" i="1"/>
  <c r="R2764" i="1"/>
  <c r="R2159" i="1"/>
  <c r="R3114" i="1"/>
  <c r="R3115" i="1"/>
  <c r="R2217" i="1"/>
  <c r="R2164" i="1"/>
  <c r="R2578" i="1"/>
  <c r="R2359" i="1"/>
  <c r="R2709" i="1"/>
  <c r="R2113" i="1"/>
  <c r="R2469" i="1"/>
  <c r="R2726" i="1"/>
  <c r="R2983" i="1"/>
  <c r="R2280" i="1"/>
  <c r="R3065" i="1"/>
  <c r="R2634" i="1"/>
  <c r="R3096" i="1"/>
  <c r="R2255" i="1"/>
  <c r="R2952" i="1"/>
  <c r="R2227" i="1"/>
  <c r="R2789" i="1"/>
  <c r="R2602" i="1"/>
  <c r="R2554" i="1"/>
  <c r="R3149" i="1"/>
  <c r="R2421" i="1"/>
  <c r="R2816" i="1"/>
  <c r="R2761" i="1"/>
  <c r="R2152" i="1"/>
  <c r="R1969" i="1"/>
  <c r="R3043" i="1"/>
  <c r="R2933" i="1"/>
  <c r="R2287" i="1"/>
  <c r="R2749" i="1"/>
  <c r="R1707" i="1"/>
  <c r="R2305" i="1"/>
  <c r="R2128" i="1"/>
  <c r="R640" i="1"/>
  <c r="R760" i="1"/>
  <c r="R295" i="1"/>
  <c r="R1017" i="1"/>
  <c r="R780" i="1"/>
  <c r="R1546" i="1"/>
  <c r="R1634" i="1"/>
  <c r="R1222" i="1"/>
  <c r="R854" i="1"/>
  <c r="R754" i="1"/>
  <c r="R1784" i="1"/>
  <c r="R2221" i="1"/>
  <c r="R1596" i="1"/>
  <c r="R1354" i="1"/>
  <c r="R1413" i="1"/>
  <c r="R2309" i="1"/>
  <c r="R2771" i="1"/>
  <c r="R1305" i="1"/>
  <c r="R2070" i="1"/>
  <c r="R958" i="1"/>
  <c r="R1831" i="1"/>
  <c r="R1566" i="1"/>
  <c r="R1191" i="1"/>
  <c r="R1835" i="1"/>
  <c r="R2451" i="1"/>
  <c r="R2835" i="1"/>
  <c r="R1226" i="1"/>
  <c r="R1951" i="1"/>
  <c r="R2391" i="1"/>
  <c r="R2836" i="1"/>
  <c r="R2212" i="1"/>
  <c r="R1859" i="1"/>
  <c r="R2674" i="1"/>
  <c r="R2273" i="1"/>
  <c r="R2220" i="1"/>
  <c r="R2660" i="1"/>
  <c r="R2426" i="1"/>
  <c r="R2725" i="1"/>
  <c r="R2143" i="1"/>
  <c r="R2491" i="1"/>
  <c r="R2743" i="1"/>
  <c r="R2998" i="1"/>
  <c r="R2388" i="1"/>
  <c r="R3080" i="1"/>
  <c r="R2713" i="1"/>
  <c r="R3146" i="1"/>
  <c r="R2409" i="1"/>
  <c r="R3017" i="1"/>
  <c r="R2285" i="1"/>
  <c r="R3066" i="1"/>
  <c r="R2981" i="1"/>
  <c r="R2147" i="1"/>
  <c r="R2844" i="1"/>
  <c r="R2338" i="1"/>
  <c r="R2910" i="1"/>
  <c r="R2802" i="1"/>
  <c r="R2260" i="1"/>
  <c r="R2820" i="1"/>
  <c r="R1552" i="1"/>
  <c r="R1072" i="1"/>
  <c r="R2815" i="1"/>
  <c r="R1298" i="1"/>
  <c r="R3004" i="1"/>
  <c r="R427" i="1"/>
  <c r="R1041" i="1"/>
  <c r="R804" i="1"/>
  <c r="R1582" i="1"/>
  <c r="R1658" i="1"/>
  <c r="R1258" i="1"/>
  <c r="R915" i="1"/>
  <c r="R795" i="1"/>
  <c r="R1820" i="1"/>
  <c r="R2254" i="1"/>
  <c r="R1721" i="1"/>
  <c r="R1409" i="1"/>
  <c r="R1493" i="1"/>
  <c r="R2371" i="1"/>
  <c r="R2843" i="1"/>
  <c r="R1385" i="1"/>
  <c r="R2118" i="1"/>
  <c r="R1025" i="1"/>
  <c r="R1893" i="1"/>
  <c r="R1607" i="1"/>
  <c r="R1312" i="1"/>
  <c r="R1895" i="1"/>
  <c r="R2475" i="1"/>
  <c r="R2871" i="1"/>
  <c r="R1287" i="1"/>
  <c r="R2004" i="1"/>
  <c r="R2428" i="1"/>
  <c r="R2872" i="1"/>
  <c r="R2268" i="1"/>
  <c r="R2297" i="1"/>
  <c r="R2818" i="1"/>
  <c r="R2525" i="1"/>
  <c r="R2248" i="1"/>
  <c r="R2708" i="1"/>
  <c r="R2509" i="1"/>
  <c r="R2742" i="1"/>
  <c r="R2169" i="1"/>
  <c r="R3031" i="1"/>
  <c r="R2900" i="1"/>
  <c r="R3048" i="1"/>
  <c r="R2794" i="1"/>
  <c r="R2482" i="1"/>
  <c r="R2676" i="1"/>
  <c r="R2712" i="1"/>
  <c r="R1135" i="1"/>
  <c r="R2924" i="1"/>
  <c r="R2071" i="1"/>
  <c r="R2054" i="1"/>
  <c r="R1745" i="1"/>
  <c r="R1833" i="1"/>
  <c r="R3028" i="1"/>
  <c r="R2630" i="1"/>
  <c r="R1735" i="1"/>
  <c r="R2684" i="1"/>
  <c r="R2989" i="1"/>
  <c r="R348" i="1"/>
  <c r="R14" i="1"/>
  <c r="R308" i="1"/>
  <c r="R82" i="1"/>
  <c r="R1200" i="1"/>
  <c r="R677" i="1"/>
  <c r="R1850" i="1"/>
  <c r="R1420" i="1"/>
  <c r="R1204" i="1"/>
  <c r="R796" i="1"/>
  <c r="R1964" i="1"/>
  <c r="R2418" i="1"/>
  <c r="R979" i="1"/>
  <c r="R1491" i="1"/>
  <c r="R1541" i="1"/>
  <c r="R2399" i="1"/>
  <c r="R2879" i="1"/>
  <c r="R1471" i="1"/>
  <c r="R2134" i="1"/>
  <c r="R1061" i="1"/>
  <c r="R1909" i="1"/>
  <c r="R1627" i="1"/>
  <c r="R1337" i="1"/>
  <c r="R1914" i="1"/>
  <c r="R2499" i="1"/>
  <c r="R2883" i="1"/>
  <c r="R1313" i="1"/>
  <c r="R2023" i="1"/>
  <c r="R2440" i="1"/>
  <c r="R2896" i="1"/>
  <c r="R2296" i="1"/>
  <c r="R2401" i="1"/>
  <c r="R2899" i="1"/>
  <c r="R2594" i="1"/>
  <c r="R2274" i="1"/>
  <c r="R2724" i="1"/>
  <c r="R2527" i="1"/>
  <c r="R2773" i="1"/>
  <c r="R2195" i="1"/>
  <c r="R2564" i="1"/>
  <c r="R2791" i="1"/>
  <c r="R3046" i="1"/>
  <c r="R2616" i="1"/>
  <c r="R3132" i="1"/>
  <c r="R2809" i="1"/>
  <c r="R2805" i="1"/>
  <c r="R2565" i="1"/>
  <c r="R3120" i="1"/>
  <c r="R2453" i="1"/>
  <c r="R3145" i="1"/>
  <c r="R2432" i="1"/>
  <c r="R2964" i="1"/>
  <c r="R2231" i="1"/>
  <c r="R2858" i="1"/>
  <c r="R2207" i="1"/>
  <c r="R2604" i="1"/>
  <c r="R2876" i="1"/>
  <c r="R3135" i="1"/>
  <c r="R2686" i="1"/>
  <c r="R2912" i="1"/>
  <c r="R2558" i="1"/>
  <c r="R2914" i="1"/>
  <c r="R2005" i="1"/>
  <c r="R2479" i="1"/>
  <c r="R2718" i="1"/>
  <c r="R2925" i="1"/>
  <c r="R1261" i="1"/>
  <c r="R2750" i="1"/>
  <c r="R2976" i="1"/>
  <c r="R2706" i="1"/>
  <c r="R3104" i="1"/>
  <c r="R161" i="1"/>
  <c r="R442" i="1"/>
  <c r="R194" i="1"/>
  <c r="R1683" i="1"/>
  <c r="R695" i="1"/>
  <c r="R1108" i="1"/>
  <c r="R1703" i="1"/>
  <c r="R2495" i="1"/>
  <c r="R1727" i="1"/>
  <c r="R1361" i="1"/>
  <c r="R1812" i="1"/>
  <c r="R2089" i="1"/>
  <c r="R2992" i="1"/>
  <c r="R2382" i="1"/>
  <c r="R2581" i="1"/>
  <c r="R1997" i="1"/>
  <c r="R2949" i="1"/>
  <c r="R2754" i="1"/>
  <c r="R3056" i="1"/>
  <c r="R478" i="1"/>
  <c r="R736" i="1"/>
  <c r="R1807" i="1"/>
  <c r="R1097" i="1"/>
  <c r="R3015" i="1"/>
  <c r="R3012" i="1"/>
  <c r="R3107" i="1"/>
  <c r="R2730" i="1"/>
  <c r="R2940" i="1"/>
  <c r="R2291" i="1"/>
  <c r="R767" i="1"/>
  <c r="R243" i="1"/>
  <c r="R356" i="1"/>
  <c r="R118" i="1"/>
  <c r="R1224" i="1"/>
  <c r="R722" i="1"/>
  <c r="R1874" i="1"/>
  <c r="R1484" i="1"/>
  <c r="R1240" i="1"/>
  <c r="R857" i="1"/>
  <c r="R2012" i="1"/>
  <c r="R2442" i="1"/>
  <c r="R1083" i="1"/>
  <c r="R1662" i="1"/>
  <c r="R1704" i="1"/>
  <c r="R2471" i="1"/>
  <c r="R2903" i="1"/>
  <c r="R1520" i="1"/>
  <c r="R2278" i="1"/>
  <c r="R1306" i="1"/>
  <c r="R1030" i="1"/>
  <c r="R1771" i="1"/>
  <c r="R1502" i="1"/>
  <c r="R2058" i="1"/>
  <c r="R2571" i="1"/>
  <c r="R2955" i="1"/>
  <c r="R1503" i="1"/>
  <c r="R2123" i="1"/>
  <c r="R2536" i="1"/>
  <c r="R2980" i="1"/>
  <c r="R2503" i="1"/>
  <c r="R2737" i="1"/>
  <c r="R2804" i="1"/>
  <c r="R3152" i="1"/>
  <c r="R2356" i="1"/>
  <c r="R2885" i="1"/>
  <c r="R2563" i="1"/>
  <c r="R2934" i="1"/>
  <c r="R2225" i="1"/>
  <c r="R2582" i="1"/>
  <c r="R2806" i="1"/>
  <c r="R3062" i="1"/>
  <c r="R2648" i="1"/>
  <c r="R1480" i="1"/>
  <c r="R2857" i="1"/>
  <c r="R3106" i="1"/>
  <c r="R2600" i="1"/>
  <c r="R3144" i="1"/>
  <c r="R2601" i="1"/>
  <c r="R2533" i="1"/>
  <c r="R2697" i="1"/>
  <c r="R3141" i="1"/>
  <c r="R2257" i="1"/>
  <c r="R2938" i="1"/>
  <c r="R2232" i="1"/>
  <c r="R2621" i="1"/>
  <c r="R2892" i="1"/>
  <c r="R3147" i="1"/>
  <c r="R2702" i="1"/>
  <c r="R2960" i="1"/>
  <c r="R2641" i="1"/>
  <c r="R2947" i="1"/>
  <c r="R2041" i="1"/>
  <c r="R2498" i="1"/>
  <c r="R2733" i="1"/>
  <c r="R2958" i="1"/>
  <c r="R2073" i="1"/>
  <c r="R2798" i="1"/>
  <c r="R3024" i="1"/>
  <c r="R2769" i="1"/>
  <c r="R2597" i="1"/>
  <c r="R1255" i="1"/>
  <c r="R752" i="1"/>
  <c r="R109" i="1"/>
  <c r="R2030" i="1"/>
  <c r="R1499" i="1"/>
  <c r="R2168" i="1"/>
  <c r="R1557" i="1"/>
  <c r="R1746" i="1"/>
  <c r="R2951" i="1"/>
  <c r="R2293" i="1"/>
  <c r="R1063" i="1"/>
  <c r="R1525" i="1"/>
  <c r="R2595" i="1"/>
  <c r="R2521" i="1"/>
  <c r="R2996" i="1"/>
  <c r="R2965" i="1"/>
  <c r="R2905" i="1"/>
  <c r="R2937" i="1"/>
  <c r="R3008" i="1"/>
  <c r="R2973" i="1"/>
  <c r="R2215" i="1"/>
  <c r="R1619" i="1"/>
  <c r="R2341" i="1"/>
  <c r="R2607" i="1"/>
  <c r="R2929" i="1"/>
  <c r="R2839" i="1"/>
  <c r="R2696" i="1"/>
  <c r="R2289" i="1"/>
  <c r="R2537" i="1"/>
</calcChain>
</file>

<file path=xl/sharedStrings.xml><?xml version="1.0" encoding="utf-8"?>
<sst xmlns="http://schemas.openxmlformats.org/spreadsheetml/2006/main" count="33684" uniqueCount="4557">
  <si>
    <t>CUSIP</t>
  </si>
  <si>
    <t>Issuer Name</t>
  </si>
  <si>
    <t>State Code</t>
  </si>
  <si>
    <t>U.S. County Of Issuance</t>
  </si>
  <si>
    <t>Mod Dur (Mid)</t>
  </si>
  <si>
    <t>Iss Spd Wst</t>
  </si>
  <si>
    <t>Issue Date</t>
  </si>
  <si>
    <t>Bond Purpose</t>
  </si>
  <si>
    <t>Cpn</t>
  </si>
  <si>
    <t>Maturity</t>
  </si>
  <si>
    <t>Mty Size</t>
  </si>
  <si>
    <t>Yield at Issue</t>
  </si>
  <si>
    <t>Spread to AAA BVAL (%)</t>
  </si>
  <si>
    <t>YTW Sprd to Mty at Iss</t>
  </si>
  <si>
    <t>Tax Prov</t>
  </si>
  <si>
    <t>MSRB Volume</t>
  </si>
  <si>
    <t>13063DRE0</t>
  </si>
  <si>
    <t>State of California</t>
  </si>
  <si>
    <t>CA</t>
  </si>
  <si>
    <t>Sacramento, CA</t>
  </si>
  <si>
    <t>10/24/2019</t>
  </si>
  <si>
    <t>PUBLIC FACILITIES WATER UTILITY IMPS. REFUNDING NOTES</t>
  </si>
  <si>
    <t>10/1/2029</t>
  </si>
  <si>
    <t>#N/A Authorization</t>
  </si>
  <si>
    <t>FED TAXABLE/ST TAX-EXEMPT</t>
  </si>
  <si>
    <t>13063DRD2</t>
  </si>
  <si>
    <t>10/1/2026</t>
  </si>
  <si>
    <t>64986DJE6</t>
  </si>
  <si>
    <t>New York State Environmental Facilities Corp</t>
  </si>
  <si>
    <t>NY</t>
  </si>
  <si>
    <t>Albany, NY</t>
  </si>
  <si>
    <t>10/8/2019</t>
  </si>
  <si>
    <t>REFUNDING BONDS WATER UTILITY IMPS. GREEN PURPOSE</t>
  </si>
  <si>
    <t>6/15/2029</t>
  </si>
  <si>
    <t>FED &amp; ST TAX-EXEMPT</t>
  </si>
  <si>
    <t>306801N72</t>
  </si>
  <si>
    <t>Town of Falmouth MA</t>
  </si>
  <si>
    <t>MA</t>
  </si>
  <si>
    <t>Barnstable, MA</t>
  </si>
  <si>
    <t>12/12/2019</t>
  </si>
  <si>
    <t>REFUNDING NOTES CURRENT REFUNDING WATER UTILITY IMPS.</t>
  </si>
  <si>
    <t>2/1/2026</t>
  </si>
  <si>
    <t>575829FB7</t>
  </si>
  <si>
    <t>Massachusetts Clean Water Trust/The</t>
  </si>
  <si>
    <t>Suffolk, MA</t>
  </si>
  <si>
    <t>SEWER IMPS. WATER UTILITY IMPS. GREEN PURPOSE</t>
  </si>
  <si>
    <t>8/1/2026</t>
  </si>
  <si>
    <t>64986DJD8</t>
  </si>
  <si>
    <t>6/15/2028</t>
  </si>
  <si>
    <t>575829FC5</t>
  </si>
  <si>
    <t>8/1/2027</t>
  </si>
  <si>
    <t>64972GUT9</t>
  </si>
  <si>
    <t>New York City Municipal Water Finance Authority</t>
  </si>
  <si>
    <t>New York, NY</t>
  </si>
  <si>
    <t>WATER UTILITY IMPS. SEWER IMPS.</t>
  </si>
  <si>
    <t>14739HDP3</t>
  </si>
  <si>
    <t>Cascade Water Alliance</t>
  </si>
  <si>
    <t>WA</t>
  </si>
  <si>
    <t>King, WA</t>
  </si>
  <si>
    <t>9/4/2019</t>
  </si>
  <si>
    <t>CURRENT REFUNDING WATER UTILITY IMPS.</t>
  </si>
  <si>
    <t>9/1/2027</t>
  </si>
  <si>
    <t>FED TAX-EXEMPT</t>
  </si>
  <si>
    <t>506498ZL1</t>
  </si>
  <si>
    <t>City of Lafayette LA Utilities Revenue</t>
  </si>
  <si>
    <t>LA</t>
  </si>
  <si>
    <t>Lafayette, LA</t>
  </si>
  <si>
    <t>5/1/2019</t>
  </si>
  <si>
    <t>ELEC. LT. &amp; PWR. IMPTS. WATER UTILITY IMPS. SEWER IMPS.</t>
  </si>
  <si>
    <t>11/1/2023</t>
  </si>
  <si>
    <t>741530HJ1</t>
  </si>
  <si>
    <t>Prichard Water Works &amp; Sewer Board</t>
  </si>
  <si>
    <t>AL</t>
  </si>
  <si>
    <t>Mobile, AL</t>
  </si>
  <si>
    <t>11/20/2019</t>
  </si>
  <si>
    <t>WATER UTILITY IMPS. SEWER IMPS. CURRENT REFUNDING</t>
  </si>
  <si>
    <t>677660UY6</t>
  </si>
  <si>
    <t>Ohio Water Development Authority</t>
  </si>
  <si>
    <t>OH</t>
  </si>
  <si>
    <t>Franklin, OH</t>
  </si>
  <si>
    <t>3/14/2019</t>
  </si>
  <si>
    <t>WATER UTILITY IMPS. SEWER IMPS. GREEN PURPOSE</t>
  </si>
  <si>
    <t>12/1/2028</t>
  </si>
  <si>
    <t>45506DV69</t>
  </si>
  <si>
    <t>Indiana Finance Authority</t>
  </si>
  <si>
    <t>IN</t>
  </si>
  <si>
    <t>Marion, IN</t>
  </si>
  <si>
    <t>1/24/2019</t>
  </si>
  <si>
    <t>952531DA6</t>
  </si>
  <si>
    <t>City of West Des Moines IA</t>
  </si>
  <si>
    <t>IA</t>
  </si>
  <si>
    <t>Polk, IA</t>
  </si>
  <si>
    <t>6/20/2019</t>
  </si>
  <si>
    <t>PUBLIC IMPS. SEWER IMPS. WATER UTILITY IMPS.</t>
  </si>
  <si>
    <t>6/1/2024</t>
  </si>
  <si>
    <t>45506D5N1</t>
  </si>
  <si>
    <t>10/10/2019</t>
  </si>
  <si>
    <t>GREEN PURPOSE WATER UTILITY IMPS.</t>
  </si>
  <si>
    <t>2/1/2029</t>
  </si>
  <si>
    <t>296809SR8</t>
  </si>
  <si>
    <t>Essex County Improvement Authority</t>
  </si>
  <si>
    <t>NJ</t>
  </si>
  <si>
    <t>Essex, NJ</t>
  </si>
  <si>
    <t>11/7/2019</t>
  </si>
  <si>
    <t>WATER UTILITY IMPS.</t>
  </si>
  <si>
    <t>11/1/2022</t>
  </si>
  <si>
    <t>64986DJC0</t>
  </si>
  <si>
    <t>6/15/2027</t>
  </si>
  <si>
    <t>575829EZ5</t>
  </si>
  <si>
    <t>8/1/2024</t>
  </si>
  <si>
    <t>271014G97</t>
  </si>
  <si>
    <t>East Bay Municipal Utility District Water System Revenue</t>
  </si>
  <si>
    <t>San Mateo, CA</t>
  </si>
  <si>
    <t>6/27/2019</t>
  </si>
  <si>
    <t>WATER UTILITY IMPS. GREEN PURPOSE</t>
  </si>
  <si>
    <t>6/1/2028</t>
  </si>
  <si>
    <t>20775YEG7</t>
  </si>
  <si>
    <t>State of Connecticut Clean Water Fund - State Revolving Fund</t>
  </si>
  <si>
    <t>CT</t>
  </si>
  <si>
    <t>Hartford, CT</t>
  </si>
  <si>
    <t>7/9/2019</t>
  </si>
  <si>
    <t>GREEN PURPOSE SEWER IMPS. WATER UTILITY IMPS.</t>
  </si>
  <si>
    <t>2/1/2024</t>
  </si>
  <si>
    <t>340333LV3</t>
  </si>
  <si>
    <t>City of Florence SC Combined Waterworks &amp; Sewerage System Revenue</t>
  </si>
  <si>
    <t>SC</t>
  </si>
  <si>
    <t>Florence, SC</t>
  </si>
  <si>
    <t>10/3/2019</t>
  </si>
  <si>
    <t>ADVANCE REFUNDING WATER UTILITY IMPS. SEWER IMPS.</t>
  </si>
  <si>
    <t>9/1/2029</t>
  </si>
  <si>
    <t>506498ZM9</t>
  </si>
  <si>
    <t>11/1/2024</t>
  </si>
  <si>
    <t>677660UW0</t>
  </si>
  <si>
    <t>12/1/2027</t>
  </si>
  <si>
    <t>64986DHZ1</t>
  </si>
  <si>
    <t>6/15/2024</t>
  </si>
  <si>
    <t>67765QGG5</t>
  </si>
  <si>
    <t>7/23/2019</t>
  </si>
  <si>
    <t>64972GUU6</t>
  </si>
  <si>
    <t>64986DJA4</t>
  </si>
  <si>
    <t>6/15/2025</t>
  </si>
  <si>
    <t>581714XD9</t>
  </si>
  <si>
    <t>City of McKinney TX Waterworks &amp; Sewer System Revenue</t>
  </si>
  <si>
    <t>TX</t>
  </si>
  <si>
    <t>Collin, TX</t>
  </si>
  <si>
    <t>8/1/2019</t>
  </si>
  <si>
    <t>3/15/2025</t>
  </si>
  <si>
    <t>145681UK6</t>
  </si>
  <si>
    <t>City of Carrollton TX Waterworks &amp; Sewer System Revenue</t>
  </si>
  <si>
    <t>Dallas, TX</t>
  </si>
  <si>
    <t>5/1/2028</t>
  </si>
  <si>
    <t>356502QD9</t>
  </si>
  <si>
    <t>Township of Freehold NJ</t>
  </si>
  <si>
    <t>Monmouth, NJ</t>
  </si>
  <si>
    <t>11/4/2019</t>
  </si>
  <si>
    <t>PUBLIC IMPS. WATER UTILITY IMPS. SEWER IMPS.</t>
  </si>
  <si>
    <t>10/15/2026</t>
  </si>
  <si>
    <t>741530HL6</t>
  </si>
  <si>
    <t>11/1/2025</t>
  </si>
  <si>
    <t>05922KZY8</t>
  </si>
  <si>
    <t>City of Baltimore MD</t>
  </si>
  <si>
    <t>MD</t>
  </si>
  <si>
    <t>Baltimore City, MD</t>
  </si>
  <si>
    <t>5/29/2019</t>
  </si>
  <si>
    <t>7/1/2025</t>
  </si>
  <si>
    <t>14739HDN8</t>
  </si>
  <si>
    <t>9/1/2026</t>
  </si>
  <si>
    <t>64972GUS1</t>
  </si>
  <si>
    <t>172311PB2</t>
  </si>
  <si>
    <t>City of Cincinnati OH Water System Revenue</t>
  </si>
  <si>
    <t>Hamilton, OH</t>
  </si>
  <si>
    <t>11/26/2019</t>
  </si>
  <si>
    <t>93974D6H6</t>
  </si>
  <si>
    <t>State of Washington</t>
  </si>
  <si>
    <t>Thurston, WA</t>
  </si>
  <si>
    <t>2/20/2019</t>
  </si>
  <si>
    <t>SCHOOL IMPS. UNIV. &amp; COLLEGE IMPS. WATER UTILITY IMPS.</t>
  </si>
  <si>
    <t>2/1/2028</t>
  </si>
  <si>
    <t>13034AZU7</t>
  </si>
  <si>
    <t>California Infrastructure &amp; Economic Development Bank</t>
  </si>
  <si>
    <t>5/9/2019</t>
  </si>
  <si>
    <t>10/1/2023</t>
  </si>
  <si>
    <t>64986DJB2</t>
  </si>
  <si>
    <t>6/15/2026</t>
  </si>
  <si>
    <t>64972GUP7</t>
  </si>
  <si>
    <t>023339HJ6</t>
  </si>
  <si>
    <t>Ambridge Borough Water Authority</t>
  </si>
  <si>
    <t>PA</t>
  </si>
  <si>
    <t>Beaver, PA</t>
  </si>
  <si>
    <t>8/29/2019</t>
  </si>
  <si>
    <t>11/15/2025</t>
  </si>
  <si>
    <t>576051YF7</t>
  </si>
  <si>
    <t>Massachusetts Water Resources Authority</t>
  </si>
  <si>
    <t>#N/A N/A</t>
  </si>
  <si>
    <t>5/22/2019</t>
  </si>
  <si>
    <t>952531DV0</t>
  </si>
  <si>
    <t>6/1/2025</t>
  </si>
  <si>
    <t>05922KZZ5</t>
  </si>
  <si>
    <t>7/1/2026</t>
  </si>
  <si>
    <t>181126MH3</t>
  </si>
  <si>
    <t>Clark County Public Utility District No 1</t>
  </si>
  <si>
    <t>Clark, WA</t>
  </si>
  <si>
    <t>10/30/2019</t>
  </si>
  <si>
    <t>1/1/2026</t>
  </si>
  <si>
    <t>575829FE1</t>
  </si>
  <si>
    <t>8/1/2029</t>
  </si>
  <si>
    <t>717893N23</t>
  </si>
  <si>
    <t>City of Philadelphia PA Water &amp; Wastewater Revenue</t>
  </si>
  <si>
    <t>Philadelphia, PA</t>
  </si>
  <si>
    <t>8/14/2019</t>
  </si>
  <si>
    <t>11/1/2026</t>
  </si>
  <si>
    <t>45506DZ24</t>
  </si>
  <si>
    <t>6/4/2019</t>
  </si>
  <si>
    <t>54659RDY4</t>
  </si>
  <si>
    <t>Louisville Water Co</t>
  </si>
  <si>
    <t>KY</t>
  </si>
  <si>
    <t>Jefferson, KY</t>
  </si>
  <si>
    <t>11/15/2023</t>
  </si>
  <si>
    <t>882854W99</t>
  </si>
  <si>
    <t>Texas Water Development Board</t>
  </si>
  <si>
    <t>Travis, TX</t>
  </si>
  <si>
    <t>4/15/2026</t>
  </si>
  <si>
    <t>64986DHY4</t>
  </si>
  <si>
    <t>6/15/2023</t>
  </si>
  <si>
    <t>416489VN9</t>
  </si>
  <si>
    <t>Metropolitan District/The</t>
  </si>
  <si>
    <t>8/8/2019</t>
  </si>
  <si>
    <t>SEWER IMPS. WATER UTILITY IMPS. PUBLIC IMPS.</t>
  </si>
  <si>
    <t>7/15/2028</t>
  </si>
  <si>
    <t>704883XH5</t>
  </si>
  <si>
    <t>City of Pearland TX Waterworks &amp; Sewer System Revenue</t>
  </si>
  <si>
    <t>Brazoria, TX</t>
  </si>
  <si>
    <t>CURRENT REFUNDING WATER UTILITY IMPS. SEWER IMPS.</t>
  </si>
  <si>
    <t>585089QW8</t>
  </si>
  <si>
    <t>Town of Medway MA</t>
  </si>
  <si>
    <t>Norfolk, MA</t>
  </si>
  <si>
    <t>9/12/2019</t>
  </si>
  <si>
    <t>PUBLIC IMPS. WATER UTILITY IMPS. REFUNDING NOTES</t>
  </si>
  <si>
    <t>9/1/2025</t>
  </si>
  <si>
    <t>677660UU4</t>
  </si>
  <si>
    <t>12/1/2026</t>
  </si>
  <si>
    <t>45204EW95</t>
  </si>
  <si>
    <t>Illinois Finance Authority</t>
  </si>
  <si>
    <t>IL</t>
  </si>
  <si>
    <t>Cook, IL</t>
  </si>
  <si>
    <t>4/16/2019</t>
  </si>
  <si>
    <t>7/1/2029</t>
  </si>
  <si>
    <t>FED TAX-EXEMPT/ST TAXABLE</t>
  </si>
  <si>
    <t>64972GUR3</t>
  </si>
  <si>
    <t>13063DKL1</t>
  </si>
  <si>
    <t>4/1/2023</t>
  </si>
  <si>
    <t>9401572J8</t>
  </si>
  <si>
    <t>Washington Suburban Sanitary Commission</t>
  </si>
  <si>
    <t>Prince George's, MD</t>
  </si>
  <si>
    <t>12/23/2019</t>
  </si>
  <si>
    <t>6/1/2027</t>
  </si>
  <si>
    <t>13034AZT0</t>
  </si>
  <si>
    <t>10/1/2022</t>
  </si>
  <si>
    <t>67920QUK2</t>
  </si>
  <si>
    <t>Oklahoma Water Resources Board</t>
  </si>
  <si>
    <t>OK</t>
  </si>
  <si>
    <t>Oklahoma, OK</t>
  </si>
  <si>
    <t>7/30/2019</t>
  </si>
  <si>
    <t>46246K5R9</t>
  </si>
  <si>
    <t>Iowa Finance Authority</t>
  </si>
  <si>
    <t>2/26/2019</t>
  </si>
  <si>
    <t>WATER UTILITY IMPS. REFUNDING BONDS GREEN PURPOSE</t>
  </si>
  <si>
    <t>8/1/2023</t>
  </si>
  <si>
    <t>296809SU1</t>
  </si>
  <si>
    <t>20775YEK8</t>
  </si>
  <si>
    <t>160429XE1</t>
  </si>
  <si>
    <t>City of Charleston SC Waterworks &amp; Sewer System Revenue</t>
  </si>
  <si>
    <t>Charleston, SC</t>
  </si>
  <si>
    <t>7/25/2019</t>
  </si>
  <si>
    <t>1/1/2027</t>
  </si>
  <si>
    <t>576051VK9</t>
  </si>
  <si>
    <t>11/1/2019</t>
  </si>
  <si>
    <t>150591JM8</t>
  </si>
  <si>
    <t>City of Cedar Rapids IA Water Revenue</t>
  </si>
  <si>
    <t>Linn, IA</t>
  </si>
  <si>
    <t>6/17/2019</t>
  </si>
  <si>
    <t>WATER UTILITY IMPS. CURRENT REFUNDING</t>
  </si>
  <si>
    <t>6/1/2023</t>
  </si>
  <si>
    <t>677660US9</t>
  </si>
  <si>
    <t>12/1/2025</t>
  </si>
  <si>
    <t>20775YEE2</t>
  </si>
  <si>
    <t>2/1/2023</t>
  </si>
  <si>
    <t>906400ER3</t>
  </si>
  <si>
    <t>County of Union NC Enterprise System Revenue</t>
  </si>
  <si>
    <t>NC</t>
  </si>
  <si>
    <t>Union, NC</t>
  </si>
  <si>
    <t>5/30/2019</t>
  </si>
  <si>
    <t>6/1/2026</t>
  </si>
  <si>
    <t>95736U8C1</t>
  </si>
  <si>
    <t>County of Westchester NY</t>
  </si>
  <si>
    <t>Westchester, NY</t>
  </si>
  <si>
    <t>12/18/2019</t>
  </si>
  <si>
    <t>SEWER IMPS. WATER UTILITY IMPS. RESOURCE RECOVERY IMPS.</t>
  </si>
  <si>
    <t>12/15/2027</t>
  </si>
  <si>
    <t>67765QGS9</t>
  </si>
  <si>
    <t>6/1/2029</t>
  </si>
  <si>
    <t>034286BN3</t>
  </si>
  <si>
    <t>Town of Andover MA</t>
  </si>
  <si>
    <t>Essex, MA</t>
  </si>
  <si>
    <t>WATER UTILITY IMPS. PUBLIC FACILITIES REFUNDING NOTES</t>
  </si>
  <si>
    <t>10/15/2025</t>
  </si>
  <si>
    <t>348172TP2</t>
  </si>
  <si>
    <t>City of Fort Myers FL Utility System Revenue</t>
  </si>
  <si>
    <t>FL</t>
  </si>
  <si>
    <t>Lee, FL</t>
  </si>
  <si>
    <t>9/19/2019</t>
  </si>
  <si>
    <t>561484WM4</t>
  </si>
  <si>
    <t>Town of Mamaroneck NY</t>
  </si>
  <si>
    <t>9/17/2019</t>
  </si>
  <si>
    <t>PUBLIC IMPS. WATER UTILITY IMPS. BRIDGES</t>
  </si>
  <si>
    <t>FED BQ/ST TAX-EXEMPT</t>
  </si>
  <si>
    <t>882854W81</t>
  </si>
  <si>
    <t>5870572G4</t>
  </si>
  <si>
    <t>Village of Menomonee Falls WI</t>
  </si>
  <si>
    <t>WI</t>
  </si>
  <si>
    <t>Waukesha, WI</t>
  </si>
  <si>
    <t>7/10/2019</t>
  </si>
  <si>
    <t>FED BQ/ST TAXABLE</t>
  </si>
  <si>
    <t>306801N56</t>
  </si>
  <si>
    <t>45204EV62</t>
  </si>
  <si>
    <t>1/1/2024</t>
  </si>
  <si>
    <t>45204EV70</t>
  </si>
  <si>
    <t>7/1/2024</t>
  </si>
  <si>
    <t>228111WD8</t>
  </si>
  <si>
    <t>City of Crowley TX</t>
  </si>
  <si>
    <t>Tarrant, TX</t>
  </si>
  <si>
    <t>10/1/2019</t>
  </si>
  <si>
    <t>FED BQ</t>
  </si>
  <si>
    <t>65552PBA6</t>
  </si>
  <si>
    <t>Norco Financing Authority</t>
  </si>
  <si>
    <t>Riverside, CA</t>
  </si>
  <si>
    <t>45506D5M3</t>
  </si>
  <si>
    <t>306801N98</t>
  </si>
  <si>
    <t>685349GP1</t>
  </si>
  <si>
    <t>Orange Water &amp; Sewer Authority</t>
  </si>
  <si>
    <t>Orange, NC</t>
  </si>
  <si>
    <t>800618BC3</t>
  </si>
  <si>
    <t>City of Sanford NC Utility Systems Revenue</t>
  </si>
  <si>
    <t>Lee, NC</t>
  </si>
  <si>
    <t>6/13/2019</t>
  </si>
  <si>
    <t>ADVANCE REFUNDING SEWER IMPS. WATER UTILITY IMPS.</t>
  </si>
  <si>
    <t>613105KA2</t>
  </si>
  <si>
    <t>Montgomery Water Works &amp; Sanitary Sewer Board</t>
  </si>
  <si>
    <t>Montgomery, AL</t>
  </si>
  <si>
    <t>10/28/2019</t>
  </si>
  <si>
    <t>64985HZV2</t>
  </si>
  <si>
    <t>2/15/2024</t>
  </si>
  <si>
    <t>119699KA3</t>
  </si>
  <si>
    <t>Buffalo Municipal Water Finance Authority</t>
  </si>
  <si>
    <t>Erie, NY</t>
  </si>
  <si>
    <t>79730CHM9</t>
  </si>
  <si>
    <t>San Diego Public Facilities Financing Authority</t>
  </si>
  <si>
    <t>San Diego, CA</t>
  </si>
  <si>
    <t>1/3/2019</t>
  </si>
  <si>
    <t>REFUNDING NOTES WATER UTILITY IMPS.</t>
  </si>
  <si>
    <t>8/1/2025</t>
  </si>
  <si>
    <t>717893M73</t>
  </si>
  <si>
    <t>597749Z78</t>
  </si>
  <si>
    <t>City of Midland TX</t>
  </si>
  <si>
    <t>Midland, TX</t>
  </si>
  <si>
    <t>2/15/2019</t>
  </si>
  <si>
    <t>3/1/2023</t>
  </si>
  <si>
    <t>882854W40</t>
  </si>
  <si>
    <t>10/15/2023</t>
  </si>
  <si>
    <t>850777HK2</t>
  </si>
  <si>
    <t>Springfield Water &amp; Sewer Commission/MA</t>
  </si>
  <si>
    <t>Hampden, MA</t>
  </si>
  <si>
    <t>11/14/2019</t>
  </si>
  <si>
    <t>SEWER IMPS. WATER UTILITY IMPS. ELEC. LT. &amp; PWR. IMPTS.</t>
  </si>
  <si>
    <t>4/15/2025</t>
  </si>
  <si>
    <t>346901B67</t>
  </si>
  <si>
    <t>Fort Bend County Municipal Utility District No 25</t>
  </si>
  <si>
    <t>Fort Bend, TX</t>
  </si>
  <si>
    <t>9/1/2019</t>
  </si>
  <si>
    <t>WATER UTILITY IMPS. SEWER IMPS. PUBLIC IMPS.</t>
  </si>
  <si>
    <t>66272RBS0</t>
  </si>
  <si>
    <t>North Sumter County Utility Dependent District</t>
  </si>
  <si>
    <t>Sumter, FL</t>
  </si>
  <si>
    <t>650519BW0</t>
  </si>
  <si>
    <t>City of Newark OH</t>
  </si>
  <si>
    <t>Licking, OH</t>
  </si>
  <si>
    <t>3/27/2019</t>
  </si>
  <si>
    <t>WATER UTILITY IMPS. PUBLIC IMPS. REFUNDING NOTES</t>
  </si>
  <si>
    <t>741530HK8</t>
  </si>
  <si>
    <t>9401572G4</t>
  </si>
  <si>
    <t>662903WN9</t>
  </si>
  <si>
    <t>North Texas Municipal Water District Water System Revenue</t>
  </si>
  <si>
    <t>45506DV85</t>
  </si>
  <si>
    <t>46246K5S7</t>
  </si>
  <si>
    <t>741530HQ5</t>
  </si>
  <si>
    <t>11/1/2029</t>
  </si>
  <si>
    <t>825485WZ4</t>
  </si>
  <si>
    <t>City of Shreveport LA Water &amp; Sewer Revenue</t>
  </si>
  <si>
    <t>Caddo, LA</t>
  </si>
  <si>
    <t>12/1/2023</t>
  </si>
  <si>
    <t>406313NM4</t>
  </si>
  <si>
    <t>Hallsdale-Powell Utility District</t>
  </si>
  <si>
    <t>TN</t>
  </si>
  <si>
    <t>Knox, TN</t>
  </si>
  <si>
    <t>12/5/2019</t>
  </si>
  <si>
    <t>585089QV0</t>
  </si>
  <si>
    <t>9/1/2024</t>
  </si>
  <si>
    <t>9242582X3</t>
  </si>
  <si>
    <t>State of Vermont</t>
  </si>
  <si>
    <t>VT</t>
  </si>
  <si>
    <t>Washington, VT</t>
  </si>
  <si>
    <t>8/15/2019</t>
  </si>
  <si>
    <t>WATER UTILITY IMPS. PUBLIC FACILITIES PUBLIC IMPS.</t>
  </si>
  <si>
    <t>2/15/2025</t>
  </si>
  <si>
    <t>296809SS6</t>
  </si>
  <si>
    <t>45204EV54</t>
  </si>
  <si>
    <t>7/1/2023</t>
  </si>
  <si>
    <t>844181LY1</t>
  </si>
  <si>
    <t>City of Southfield MI</t>
  </si>
  <si>
    <t>MI</t>
  </si>
  <si>
    <t>Oakland, MI</t>
  </si>
  <si>
    <t>5/1/2025</t>
  </si>
  <si>
    <t>93974D6J2</t>
  </si>
  <si>
    <t>346609KD1</t>
  </si>
  <si>
    <t>Forsyth County Water &amp; Sewerage Authority</t>
  </si>
  <si>
    <t>GA</t>
  </si>
  <si>
    <t>Forsyth, GA</t>
  </si>
  <si>
    <t>WATER UTILITY IMPS. SEWER IMPS. REFUNDING BONDS</t>
  </si>
  <si>
    <t>4/1/2029</t>
  </si>
  <si>
    <t>613105KE4</t>
  </si>
  <si>
    <t>741530HP7</t>
  </si>
  <si>
    <t>11/1/2028</t>
  </si>
  <si>
    <t>45204EW61</t>
  </si>
  <si>
    <t>1/1/2028</t>
  </si>
  <si>
    <t>271014G55</t>
  </si>
  <si>
    <t>93974D6C7</t>
  </si>
  <si>
    <t>45506D5L5</t>
  </si>
  <si>
    <t>2/1/2027</t>
  </si>
  <si>
    <t>882854X23</t>
  </si>
  <si>
    <t>13034AZY9</t>
  </si>
  <si>
    <t>10/1/2027</t>
  </si>
  <si>
    <t>92840WAP5</t>
  </si>
  <si>
    <t>Vistancia West Community Facilities District</t>
  </si>
  <si>
    <t>AZ</t>
  </si>
  <si>
    <t>Maricopa, AZ</t>
  </si>
  <si>
    <t>9/5/2019</t>
  </si>
  <si>
    <t>7/15/2027</t>
  </si>
  <si>
    <t>54659RED9</t>
  </si>
  <si>
    <t>11/15/2028</t>
  </si>
  <si>
    <t>4898187R9</t>
  </si>
  <si>
    <t>City of Kenosha WI</t>
  </si>
  <si>
    <t>Kenosha, WI</t>
  </si>
  <si>
    <t>2/21/2019</t>
  </si>
  <si>
    <t>PUBLIC IMPS. PUBLIC FACILITIES WATER UTILITY IMPS.</t>
  </si>
  <si>
    <t>559315CA2</t>
  </si>
  <si>
    <t>Magna Water District</t>
  </si>
  <si>
    <t>UT</t>
  </si>
  <si>
    <t>Salt Lake, UT</t>
  </si>
  <si>
    <t>952531CZ2</t>
  </si>
  <si>
    <t>849269GY5</t>
  </si>
  <si>
    <t>County of Spotsylvania VA Water &amp; Sewer System Revenue</t>
  </si>
  <si>
    <t>VA</t>
  </si>
  <si>
    <t>Spotsylvania, VA</t>
  </si>
  <si>
    <t>12/1/2022</t>
  </si>
  <si>
    <t>5977492A7</t>
  </si>
  <si>
    <t>3/1/2026</t>
  </si>
  <si>
    <t>66272RBV3</t>
  </si>
  <si>
    <t>406313NP7</t>
  </si>
  <si>
    <t>4/1/2025</t>
  </si>
  <si>
    <t>44256PUM3</t>
  </si>
  <si>
    <t>County of Howard MD</t>
  </si>
  <si>
    <t>Howard, MD</t>
  </si>
  <si>
    <t>8/15/2026</t>
  </si>
  <si>
    <t>576051YB6</t>
  </si>
  <si>
    <t>880162FL1</t>
  </si>
  <si>
    <t>City of Temple TX Utility System Revenue</t>
  </si>
  <si>
    <t>Bell, TX</t>
  </si>
  <si>
    <t>9/10/2019</t>
  </si>
  <si>
    <t>575829EV4</t>
  </si>
  <si>
    <t>8/1/2022</t>
  </si>
  <si>
    <t>480780KC8</t>
  </si>
  <si>
    <t>Jordan Valley Water Conservancy District</t>
  </si>
  <si>
    <t>2/14/2019</t>
  </si>
  <si>
    <t>952531DU2</t>
  </si>
  <si>
    <t>19679LAJ2</t>
  </si>
  <si>
    <t>Colorado Water Resources &amp; Power Development Authority State Revolving Fund</t>
  </si>
  <si>
    <t>CO</t>
  </si>
  <si>
    <t>Denver, CO</t>
  </si>
  <si>
    <t>677660UV2</t>
  </si>
  <si>
    <t>45204EW79</t>
  </si>
  <si>
    <t>7/1/2028</t>
  </si>
  <si>
    <t>45506DY74</t>
  </si>
  <si>
    <t>844181MA2</t>
  </si>
  <si>
    <t>5/1/2027</t>
  </si>
  <si>
    <t>296809SV9</t>
  </si>
  <si>
    <t>160429XH4</t>
  </si>
  <si>
    <t>1/1/2030</t>
  </si>
  <si>
    <t>78764YEB9</t>
  </si>
  <si>
    <t>St Charles County Public Water Supply District No 2</t>
  </si>
  <si>
    <t>MO</t>
  </si>
  <si>
    <t>St. Charles, MO</t>
  </si>
  <si>
    <t>7/11/2019</t>
  </si>
  <si>
    <t>12/1/2024</t>
  </si>
  <si>
    <t>45506DV93</t>
  </si>
  <si>
    <t>736754PX4</t>
  </si>
  <si>
    <t>City of Portland OR Water System Revenue</t>
  </si>
  <si>
    <t>OR</t>
  </si>
  <si>
    <t>Multnomah, OR</t>
  </si>
  <si>
    <t>10/22/2019</t>
  </si>
  <si>
    <t>5/1/2026</t>
  </si>
  <si>
    <t>67920QUJ5</t>
  </si>
  <si>
    <t>258810AF7</t>
  </si>
  <si>
    <t>Douglas Water Authority</t>
  </si>
  <si>
    <t>Marshall, AL</t>
  </si>
  <si>
    <t>46246K5Q1</t>
  </si>
  <si>
    <t>150591JP1</t>
  </si>
  <si>
    <t>13034AZV5</t>
  </si>
  <si>
    <t>10/1/2024</t>
  </si>
  <si>
    <t>406313NS1</t>
  </si>
  <si>
    <t>4/1/2028</t>
  </si>
  <si>
    <t>509516SJ0</t>
  </si>
  <si>
    <t>City of Lake Crystal MN</t>
  </si>
  <si>
    <t>MN</t>
  </si>
  <si>
    <t>Blue Earth, MN</t>
  </si>
  <si>
    <t>6/26/2019</t>
  </si>
  <si>
    <t>12/15/2023</t>
  </si>
  <si>
    <t>682760JD6</t>
  </si>
  <si>
    <t>Onondaga County Water Authority</t>
  </si>
  <si>
    <t>Onondaga, NY</t>
  </si>
  <si>
    <t>11/21/2019</t>
  </si>
  <si>
    <t>9/15/2029</t>
  </si>
  <si>
    <t>487685AH2</t>
  </si>
  <si>
    <t>City of Keller TX</t>
  </si>
  <si>
    <t>6/15/2019</t>
  </si>
  <si>
    <t>2/15/2027</t>
  </si>
  <si>
    <t>967338G99</t>
  </si>
  <si>
    <t>City of Wichita KS Water &amp; Sewer Utility Revenue</t>
  </si>
  <si>
    <t>KS</t>
  </si>
  <si>
    <t>Sedgwick, KS</t>
  </si>
  <si>
    <t>3/1/2019</t>
  </si>
  <si>
    <t>300463JK3</t>
  </si>
  <si>
    <t>Evesham Municipal Utilities Authority/The</t>
  </si>
  <si>
    <t>Burlington, NJ</t>
  </si>
  <si>
    <t>44256PUL5</t>
  </si>
  <si>
    <t>8/15/2025</t>
  </si>
  <si>
    <t>682760HX4</t>
  </si>
  <si>
    <t>9/15/2023</t>
  </si>
  <si>
    <t>208399V85</t>
  </si>
  <si>
    <t>City of Conroe TX</t>
  </si>
  <si>
    <t>Montgomery, TX</t>
  </si>
  <si>
    <t>12/1/2019</t>
  </si>
  <si>
    <t>677660UT7</t>
  </si>
  <si>
    <t>565335LP9</t>
  </si>
  <si>
    <t>Township of Maple Shade NJ</t>
  </si>
  <si>
    <t>5/23/2019</t>
  </si>
  <si>
    <t>REFUNDING NOTES WATER UTILITY IMPS. SEWER IMPS.</t>
  </si>
  <si>
    <t>2/15/2023</t>
  </si>
  <si>
    <t>576051UC8</t>
  </si>
  <si>
    <t>882854U26</t>
  </si>
  <si>
    <t>4/24/2019</t>
  </si>
  <si>
    <t>340279KM9</t>
  </si>
  <si>
    <t>Township of Florence NJ</t>
  </si>
  <si>
    <t>597749Z86</t>
  </si>
  <si>
    <t>3/1/2024</t>
  </si>
  <si>
    <t>45506DV77</t>
  </si>
  <si>
    <t>145681UG5</t>
  </si>
  <si>
    <t>139391EG7</t>
  </si>
  <si>
    <t>Cape Fear Public Utility Authority</t>
  </si>
  <si>
    <t>New Hanover, NC</t>
  </si>
  <si>
    <t>45204EW87</t>
  </si>
  <si>
    <t>1/1/2029</t>
  </si>
  <si>
    <t>416489VM1</t>
  </si>
  <si>
    <t>65552PBC2</t>
  </si>
  <si>
    <t>10/1/2028</t>
  </si>
  <si>
    <t>783245KY8</t>
  </si>
  <si>
    <t>Rutherford County Consolidated Utility District</t>
  </si>
  <si>
    <t>Rutherford, TN</t>
  </si>
  <si>
    <t>95308RQQ5</t>
  </si>
  <si>
    <t>West Harris County Regional Water Authority</t>
  </si>
  <si>
    <t>Harris, TX</t>
  </si>
  <si>
    <t>12/15/2025</t>
  </si>
  <si>
    <t>826204YY9</t>
  </si>
  <si>
    <t>Sienna Parks &amp; Levee Improvement District of Fort Bend County</t>
  </si>
  <si>
    <t>WATER UTILITY IMPS. PUBLIC IMPS.</t>
  </si>
  <si>
    <t>957797EX7</t>
  </si>
  <si>
    <t>Western Berks Water Authority/The</t>
  </si>
  <si>
    <t>Berks, PA</t>
  </si>
  <si>
    <t>971156DD3</t>
  </si>
  <si>
    <t>Willow Point Municipal Utility District</t>
  </si>
  <si>
    <t>WATER UTILITY IMPS. SEWER IMPS. REFUNDING NOTES</t>
  </si>
  <si>
    <t>9/1/2022</t>
  </si>
  <si>
    <t>248379XT1</t>
  </si>
  <si>
    <t>City of Denison TX</t>
  </si>
  <si>
    <t>Grayson, TX</t>
  </si>
  <si>
    <t>WATER UTILITY IMPS. SEWER IMPS. PROPERTY ACQUISITION</t>
  </si>
  <si>
    <t>03588HXQ4</t>
  </si>
  <si>
    <t>County of Anne Arundel MD</t>
  </si>
  <si>
    <t>Anne Arundel, MD</t>
  </si>
  <si>
    <t>4/12/2019</t>
  </si>
  <si>
    <t>SEWER IMPS. WATER UTILITY IMPS.</t>
  </si>
  <si>
    <t>10/1/2025</t>
  </si>
  <si>
    <t>003392LV7</t>
  </si>
  <si>
    <t>City of Abilene KS</t>
  </si>
  <si>
    <t>Dickinson, KS</t>
  </si>
  <si>
    <t>7/15/2019</t>
  </si>
  <si>
    <t>13063DKM9</t>
  </si>
  <si>
    <t>13034AZW3</t>
  </si>
  <si>
    <t>677660UR1</t>
  </si>
  <si>
    <t>65552PAY5</t>
  </si>
  <si>
    <t>51219NHK8</t>
  </si>
  <si>
    <t>Lakeside Water Control &amp; Improvement District No 2-C</t>
  </si>
  <si>
    <t>1/1/2019</t>
  </si>
  <si>
    <t>9/1/2023</t>
  </si>
  <si>
    <t>414642ED6</t>
  </si>
  <si>
    <t>Harris-Waller Counties Municipal Utility District No 3</t>
  </si>
  <si>
    <t>769076UN8</t>
  </si>
  <si>
    <t>City of Riverside CA Water Revenue</t>
  </si>
  <si>
    <t>CURRENT REFUNDING WATER UTILITY IMPS. SWAP TERMINATION</t>
  </si>
  <si>
    <t>052397PA8</t>
  </si>
  <si>
    <t>City of Austin TX</t>
  </si>
  <si>
    <t>10/2/2019</t>
  </si>
  <si>
    <t>WATER UTILITY IMPS. TRANSIT IMPS. CURRENT REFUNDING</t>
  </si>
  <si>
    <t>9/1/2028</t>
  </si>
  <si>
    <t>45506D5G6</t>
  </si>
  <si>
    <t>95308RQT9</t>
  </si>
  <si>
    <t>12/15/2028</t>
  </si>
  <si>
    <t>48619PFG6</t>
  </si>
  <si>
    <t>Kaufman County Municipal Utility District No 11</t>
  </si>
  <si>
    <t>Kaufman, TX</t>
  </si>
  <si>
    <t>083389EG7</t>
  </si>
  <si>
    <t>Benton Washington Regional Public Water Authority</t>
  </si>
  <si>
    <t>AR</t>
  </si>
  <si>
    <t>Benton, AR</t>
  </si>
  <si>
    <t>10/31/2019</t>
  </si>
  <si>
    <t>ADVANCE REFUNDING WATER UTILITY IMPS. GREEN PURPOSE</t>
  </si>
  <si>
    <t>07163KBE2</t>
  </si>
  <si>
    <t>Bauer Landing Water Control &amp; Improvement District</t>
  </si>
  <si>
    <t>348172TQ0</t>
  </si>
  <si>
    <t>70014RAZ0</t>
  </si>
  <si>
    <t>Park 70 Metropolitan District</t>
  </si>
  <si>
    <t>Arapahoe, CO</t>
  </si>
  <si>
    <t>1/30/2019</t>
  </si>
  <si>
    <t>WATER UTILITY IMPS. PUBLIC IMPS. TRANSIT IMPS.</t>
  </si>
  <si>
    <t>533251CM4</t>
  </si>
  <si>
    <t>Public Water Supply District No 1 of Lincoln County</t>
  </si>
  <si>
    <t>Lincoln, MO</t>
  </si>
  <si>
    <t>254845QJ2</t>
  </si>
  <si>
    <t>District of Columbia Water &amp; Sewer Authority</t>
  </si>
  <si>
    <t>DC</t>
  </si>
  <si>
    <t>District of Columbia, 11</t>
  </si>
  <si>
    <t>11/6/2019</t>
  </si>
  <si>
    <t>781501AJ0</t>
  </si>
  <si>
    <t>City of Runaway Bay TX</t>
  </si>
  <si>
    <t>Wise, TX</t>
  </si>
  <si>
    <t>95308RQU6</t>
  </si>
  <si>
    <t>12/15/2029</t>
  </si>
  <si>
    <t>89439DGW9</t>
  </si>
  <si>
    <t>Travis County Municipal Utility District No 2</t>
  </si>
  <si>
    <t>8/7/2019</t>
  </si>
  <si>
    <t>981202PZ1</t>
  </si>
  <si>
    <t>County of Worcester MD</t>
  </si>
  <si>
    <t>Worcester, MD</t>
  </si>
  <si>
    <t>SCHOOL IMPS. WATER UTILITY IMPS. SEWER IMPS.</t>
  </si>
  <si>
    <t>03588HXT8</t>
  </si>
  <si>
    <t>14739HDJ7</t>
  </si>
  <si>
    <t>19679LAE3</t>
  </si>
  <si>
    <t>677660UX8</t>
  </si>
  <si>
    <t>45506D2F1</t>
  </si>
  <si>
    <t>AMT/ST TAX-EXEMPT</t>
  </si>
  <si>
    <t>4898187W8</t>
  </si>
  <si>
    <t>113835S52</t>
  </si>
  <si>
    <t>City of Brooklyn Center MN</t>
  </si>
  <si>
    <t>Hennepin, MN</t>
  </si>
  <si>
    <t>139391EK8</t>
  </si>
  <si>
    <t>8/1/2028</t>
  </si>
  <si>
    <t>741530JD2</t>
  </si>
  <si>
    <t>741530JE0</t>
  </si>
  <si>
    <t>11/1/2027</t>
  </si>
  <si>
    <t>882854X64</t>
  </si>
  <si>
    <t>10/15/2028</t>
  </si>
  <si>
    <t>208399V77</t>
  </si>
  <si>
    <t>11/15/2027</t>
  </si>
  <si>
    <t>198504ZF2</t>
  </si>
  <si>
    <t>City of Columbia SC Waterworks &amp; Sewer System Revenue</t>
  </si>
  <si>
    <t>Richland, SC</t>
  </si>
  <si>
    <t>4898187T5</t>
  </si>
  <si>
    <t>2/1/2025</t>
  </si>
  <si>
    <t>736754PZ9</t>
  </si>
  <si>
    <t>074358GJ5</t>
  </si>
  <si>
    <t>Beaufort-Jasper Water &amp; Sewer Authority</t>
  </si>
  <si>
    <t>Beaufort, SC</t>
  </si>
  <si>
    <t>3/1/2029</t>
  </si>
  <si>
    <t>023339HL1</t>
  </si>
  <si>
    <t>05922KZW2</t>
  </si>
  <si>
    <t>898797GK5</t>
  </si>
  <si>
    <t>City of Tucson AZ Water System Revenue</t>
  </si>
  <si>
    <t>Pima, AZ</t>
  </si>
  <si>
    <t>512714EP7</t>
  </si>
  <si>
    <t>Lakewood Water District/WA</t>
  </si>
  <si>
    <t>Pierce, WA</t>
  </si>
  <si>
    <t>WATER UTILITY IMPS. REFUNDING NOTES</t>
  </si>
  <si>
    <t>FED AMT FOR INDIVIDUALS</t>
  </si>
  <si>
    <t>5288353L3</t>
  </si>
  <si>
    <t>City of Lewisville TX Waterworks &amp; Sewer System Revenue</t>
  </si>
  <si>
    <t>Denton, TX</t>
  </si>
  <si>
    <t>463831RW9</t>
  </si>
  <si>
    <t>City of Irving TX Waterworks &amp; Sewer System Revenue</t>
  </si>
  <si>
    <t>8/15/2027</t>
  </si>
  <si>
    <t>45204EW46</t>
  </si>
  <si>
    <t>45506DY58</t>
  </si>
  <si>
    <t>533251CL6</t>
  </si>
  <si>
    <t>60534W2T4</t>
  </si>
  <si>
    <t>Mississippi Development Bank</t>
  </si>
  <si>
    <t>MS</t>
  </si>
  <si>
    <t>Hinds, MS</t>
  </si>
  <si>
    <t>953564JF9</t>
  </si>
  <si>
    <t>West Knox Utility District</t>
  </si>
  <si>
    <t>6/28/2019</t>
  </si>
  <si>
    <t>769076UP3</t>
  </si>
  <si>
    <t>03588HXS0</t>
  </si>
  <si>
    <t>348172TN7</t>
  </si>
  <si>
    <t>345850EQ0</t>
  </si>
  <si>
    <t>City of Forest Lake MN</t>
  </si>
  <si>
    <t>Washington, MN</t>
  </si>
  <si>
    <t>CURRENT REFUNDING WATER UTILITY IMPS. PUBLIC IMPS.</t>
  </si>
  <si>
    <t>346609KA7</t>
  </si>
  <si>
    <t>67765QGQ3</t>
  </si>
  <si>
    <t>463831RY5</t>
  </si>
  <si>
    <t>8/15/2029</t>
  </si>
  <si>
    <t>412487GP9</t>
  </si>
  <si>
    <t>County of Harford MD</t>
  </si>
  <si>
    <t>Harford, MD</t>
  </si>
  <si>
    <t>1/29/2019</t>
  </si>
  <si>
    <t>WATER UTILITY IMPS. SEWER IMPS. BRIDGES</t>
  </si>
  <si>
    <t>64972GUN2</t>
  </si>
  <si>
    <t>581714XB3</t>
  </si>
  <si>
    <t>3/15/2023</t>
  </si>
  <si>
    <t>682760JB0</t>
  </si>
  <si>
    <t>9/15/2027</t>
  </si>
  <si>
    <t>757657WJ6</t>
  </si>
  <si>
    <t>City of Redmond OR</t>
  </si>
  <si>
    <t>Deschutes, OR</t>
  </si>
  <si>
    <t>3/28/2019</t>
  </si>
  <si>
    <t>PRT, AIRPRT &amp; MARINA IMPS WATER UTILITY IMPS.</t>
  </si>
  <si>
    <t>95632CEH8</t>
  </si>
  <si>
    <t>West Travis County Public Utility Agency</t>
  </si>
  <si>
    <t>MISC. PURPOSES WATER UTILITY IMPS. SEWER IMPS.</t>
  </si>
  <si>
    <t>844181LZ8</t>
  </si>
  <si>
    <t>48542RCH5</t>
  </si>
  <si>
    <t>Kansas Development Finance Authority</t>
  </si>
  <si>
    <t>Shawnee, KS</t>
  </si>
  <si>
    <t>2/28/2019</t>
  </si>
  <si>
    <t>CURRENT REFUNDING SEWER IMPS. WATER UTILITY IMPS.</t>
  </si>
  <si>
    <t>5/1/2024</t>
  </si>
  <si>
    <t>018112QV7</t>
  </si>
  <si>
    <t>City of Allen TX Waterworks &amp; Sewer System Revenue</t>
  </si>
  <si>
    <t>6/1/2019</t>
  </si>
  <si>
    <t>45204EV88</t>
  </si>
  <si>
    <t>1/1/2025</t>
  </si>
  <si>
    <t>416489VL3</t>
  </si>
  <si>
    <t>7/15/2026</t>
  </si>
  <si>
    <t>735626CN1</t>
  </si>
  <si>
    <t>City of Port Washington WI Water System Revenue</t>
  </si>
  <si>
    <t>Ozaukee, WI</t>
  </si>
  <si>
    <t>5/1/2029</t>
  </si>
  <si>
    <t>736754QA3</t>
  </si>
  <si>
    <t>581714XG2</t>
  </si>
  <si>
    <t>3/15/2028</t>
  </si>
  <si>
    <t>75745KAR8</t>
  </si>
  <si>
    <t>Village of Redgranite WI</t>
  </si>
  <si>
    <t>Waushara, WI</t>
  </si>
  <si>
    <t>6/6/2019</t>
  </si>
  <si>
    <t>95308RQN2</t>
  </si>
  <si>
    <t>95308RQS1</t>
  </si>
  <si>
    <t>922799RT0</t>
  </si>
  <si>
    <t>City of Ventnor City NJ</t>
  </si>
  <si>
    <t>Atlantic, NJ</t>
  </si>
  <si>
    <t>REFUNDING NOTES PUBLIC IMPS. WATER UTILITY IMPS.</t>
  </si>
  <si>
    <t>299488EU6</t>
  </si>
  <si>
    <t>Evansville Waterworks District</t>
  </si>
  <si>
    <t>Vanderburgh, IN</t>
  </si>
  <si>
    <t>5/2/2019</t>
  </si>
  <si>
    <t>05922KA25</t>
  </si>
  <si>
    <t>7/1/2027</t>
  </si>
  <si>
    <t>70014RAY3</t>
  </si>
  <si>
    <t>36422NHJ5</t>
  </si>
  <si>
    <t>Galveston County Municipal Utility District No 14</t>
  </si>
  <si>
    <t>Galveston, TX</t>
  </si>
  <si>
    <t>414720FF4</t>
  </si>
  <si>
    <t>City of Harrisburg OR</t>
  </si>
  <si>
    <t>Linn, OR</t>
  </si>
  <si>
    <t>8/21/2019</t>
  </si>
  <si>
    <t>661265JR0</t>
  </si>
  <si>
    <t>City of North Newton KS</t>
  </si>
  <si>
    <t>Harvey, KS</t>
  </si>
  <si>
    <t>4/25/2019</t>
  </si>
  <si>
    <t>64985HA64</t>
  </si>
  <si>
    <t>8/15/2028</t>
  </si>
  <si>
    <t>741530HM4</t>
  </si>
  <si>
    <t>92840WAN0</t>
  </si>
  <si>
    <t>882854T36</t>
  </si>
  <si>
    <t>035393GN1</t>
  </si>
  <si>
    <t>City of Ankeny IA Water Revenue</t>
  </si>
  <si>
    <t>5/28/2019</t>
  </si>
  <si>
    <t>074358GF3</t>
  </si>
  <si>
    <t>13063DKQ0</t>
  </si>
  <si>
    <t>4/1/2026</t>
  </si>
  <si>
    <t>160429XF8</t>
  </si>
  <si>
    <t>04184KVP7</t>
  </si>
  <si>
    <t>City of Arlington TX Water &amp; Wastewater System Revenue</t>
  </si>
  <si>
    <t>348172TS6</t>
  </si>
  <si>
    <t>345850EK3</t>
  </si>
  <si>
    <t>198504ZG0</t>
  </si>
  <si>
    <t>791740K93</t>
  </si>
  <si>
    <t>City of St Louis Park MN</t>
  </si>
  <si>
    <t>89657PKL6</t>
  </si>
  <si>
    <t>Trinity River Authority</t>
  </si>
  <si>
    <t>7/1/2019</t>
  </si>
  <si>
    <t>67765QGP5</t>
  </si>
  <si>
    <t>787758YE5</t>
  </si>
  <si>
    <t>City of St Charles IL</t>
  </si>
  <si>
    <t>Kane, IL</t>
  </si>
  <si>
    <t>7/16/2019</t>
  </si>
  <si>
    <t>54659REB3</t>
  </si>
  <si>
    <t>11/15/2026</t>
  </si>
  <si>
    <t>45204EW20</t>
  </si>
  <si>
    <t>386475FR3</t>
  </si>
  <si>
    <t>Grand Strand Water &amp; Sewer Authority</t>
  </si>
  <si>
    <t>Horry, SC</t>
  </si>
  <si>
    <t>45506D5H4</t>
  </si>
  <si>
    <t>254845QL7</t>
  </si>
  <si>
    <t>227384FH2</t>
  </si>
  <si>
    <t>Crosby Municipal Utility District</t>
  </si>
  <si>
    <t>8/15/2023</t>
  </si>
  <si>
    <t>463831RU3</t>
  </si>
  <si>
    <t>44256PUP6</t>
  </si>
  <si>
    <t>480780KF1</t>
  </si>
  <si>
    <t>741530HN2</t>
  </si>
  <si>
    <t>800618BE9</t>
  </si>
  <si>
    <t>95308RQP7</t>
  </si>
  <si>
    <t>12/15/2024</t>
  </si>
  <si>
    <t>95308RQR3</t>
  </si>
  <si>
    <t>12/15/2026</t>
  </si>
  <si>
    <t>882854T93</t>
  </si>
  <si>
    <t>88563MAE5</t>
  </si>
  <si>
    <t>Three Rivers Community Development District</t>
  </si>
  <si>
    <t>#N/A Field Not Applicable</t>
  </si>
  <si>
    <t>9/30/2019</t>
  </si>
  <si>
    <t>RECREATIONAL FAC. IMPS. PUBLIC IMPS. WATER UTILITY IMPS.</t>
  </si>
  <si>
    <t>9401572K5</t>
  </si>
  <si>
    <t>937785VF7</t>
  </si>
  <si>
    <t>County of Washington MN</t>
  </si>
  <si>
    <t>PUBLIC IMPS. PROPERTY ACQUISITION WATER UTILITY IMPS.</t>
  </si>
  <si>
    <t>933033UY6</t>
  </si>
  <si>
    <t>Town of Walpole MA</t>
  </si>
  <si>
    <t>5/15/2019</t>
  </si>
  <si>
    <t>WATER UTILITY IMPS. SCHOOL IMPS.</t>
  </si>
  <si>
    <t>5/15/2024</t>
  </si>
  <si>
    <t>052397RD0</t>
  </si>
  <si>
    <t>WATER UTILITY IMPS. TRANSIT IMPS. ELEC. LT. &amp; PWR. IMPTS.</t>
  </si>
  <si>
    <t>FED TAXABLE</t>
  </si>
  <si>
    <t>052397RE8</t>
  </si>
  <si>
    <t>14739HDL2</t>
  </si>
  <si>
    <t>139391EJ1</t>
  </si>
  <si>
    <t>13034AZZ6</t>
  </si>
  <si>
    <t>348185DR7</t>
  </si>
  <si>
    <t>City of Fort Oglethorpe GA Water &amp; Sewer Revenue</t>
  </si>
  <si>
    <t>Catoosa, GA</t>
  </si>
  <si>
    <t>12/30/2019</t>
  </si>
  <si>
    <t>346609KB5</t>
  </si>
  <si>
    <t>4/1/2027</t>
  </si>
  <si>
    <t>34682ELW1</t>
  </si>
  <si>
    <t>Fort Bend County Municipal Utility District No 123</t>
  </si>
  <si>
    <t>704883XE2</t>
  </si>
  <si>
    <t>67765QGJ9</t>
  </si>
  <si>
    <t>605581MB0</t>
  </si>
  <si>
    <t>State of Mississippi</t>
  </si>
  <si>
    <t>10/23/2019</t>
  </si>
  <si>
    <t>ECONOMIC IMPTS. INDUSTRIAL IMPS. WATER UTILITY IMPS.</t>
  </si>
  <si>
    <t>45506DY66</t>
  </si>
  <si>
    <t>45506DY90</t>
  </si>
  <si>
    <t>535097EK1</t>
  </si>
  <si>
    <t>Village of Lincolnwood Il</t>
  </si>
  <si>
    <t>10/15/2019</t>
  </si>
  <si>
    <t>4898187S7</t>
  </si>
  <si>
    <t>56808PBC3</t>
  </si>
  <si>
    <t>Marina Coast Water District</t>
  </si>
  <si>
    <t>Monterey, CA</t>
  </si>
  <si>
    <t>12/19/2019</t>
  </si>
  <si>
    <t>5708842P0</t>
  </si>
  <si>
    <t>City of Marlborough MA</t>
  </si>
  <si>
    <t>Middlesex, MA</t>
  </si>
  <si>
    <t>517039VD2</t>
  </si>
  <si>
    <t>City of Laredo TX Waterworks &amp; Sewer System Revenue</t>
  </si>
  <si>
    <t>Webb, TX</t>
  </si>
  <si>
    <t>3/1/2025</t>
  </si>
  <si>
    <t>952531DT5</t>
  </si>
  <si>
    <t>850777HL0</t>
  </si>
  <si>
    <t>82621NEG7</t>
  </si>
  <si>
    <t>Siena Municipal Utility District No 1</t>
  </si>
  <si>
    <t>483710J75</t>
  </si>
  <si>
    <t>County of Kandiyohi MN</t>
  </si>
  <si>
    <t>Kandiyohi, MN</t>
  </si>
  <si>
    <t>9/11/2019</t>
  </si>
  <si>
    <t>922799RX1</t>
  </si>
  <si>
    <t>844181MB0</t>
  </si>
  <si>
    <t>8828542H4</t>
  </si>
  <si>
    <t>882724KJ5</t>
  </si>
  <si>
    <t>State of Texas</t>
  </si>
  <si>
    <t>122232JK8</t>
  </si>
  <si>
    <t>City of Burnet TX</t>
  </si>
  <si>
    <t>Burnet, TX</t>
  </si>
  <si>
    <t>PUBLIC FACILITIES WATER UTILITY IMPS. SEWER IMPS.</t>
  </si>
  <si>
    <t>349515A63</t>
  </si>
  <si>
    <t>City of Fort Worth TX Water &amp; Sewer System Revenue</t>
  </si>
  <si>
    <t>158855ER3</t>
  </si>
  <si>
    <t>City of Chandler AZ Excise Tax Revenue</t>
  </si>
  <si>
    <t>12/4/2019</t>
  </si>
  <si>
    <t>340333LS0</t>
  </si>
  <si>
    <t>25245ABY4</t>
  </si>
  <si>
    <t>Diablo Water District</t>
  </si>
  <si>
    <t>Contra Costa, CA</t>
  </si>
  <si>
    <t>79730CHL1</t>
  </si>
  <si>
    <t>605581ME4</t>
  </si>
  <si>
    <t>65552PBD0</t>
  </si>
  <si>
    <t>60164FAE2</t>
  </si>
  <si>
    <t>Milpitas Municipal Financing Authority</t>
  </si>
  <si>
    <t>11/13/2019</t>
  </si>
  <si>
    <t>605581MC8</t>
  </si>
  <si>
    <t>54659RDX6</t>
  </si>
  <si>
    <t>11/15/2022</t>
  </si>
  <si>
    <t>426170PY6</t>
  </si>
  <si>
    <t>County of Henrico VA Water &amp; Sewer Revenue</t>
  </si>
  <si>
    <t>Henrico, VA</t>
  </si>
  <si>
    <t>429749GA6</t>
  </si>
  <si>
    <t>City of High Point NC Combined Water &amp; Sewer System Revenue</t>
  </si>
  <si>
    <t>Guilford, NC</t>
  </si>
  <si>
    <t>6/19/2019</t>
  </si>
  <si>
    <t>WATER UTILITY IMPS. SEWER IMPS. ADVANCE REFUNDING</t>
  </si>
  <si>
    <t>564640EY2</t>
  </si>
  <si>
    <t>City of Mantorville MN</t>
  </si>
  <si>
    <t>Dodge, MN</t>
  </si>
  <si>
    <t>45204EW38</t>
  </si>
  <si>
    <t>386475FP7</t>
  </si>
  <si>
    <t>39239HLV3</t>
  </si>
  <si>
    <t>Greater Texoma Utility Authority</t>
  </si>
  <si>
    <t>10/29/2019</t>
  </si>
  <si>
    <t>45506D5J0</t>
  </si>
  <si>
    <t>410662AC4</t>
  </si>
  <si>
    <t>City of Hannibal MO Waterworks Revenue</t>
  </si>
  <si>
    <t>271014G89</t>
  </si>
  <si>
    <t>579695DK0</t>
  </si>
  <si>
    <t>Village of McCook IL</t>
  </si>
  <si>
    <t>4/17/2019</t>
  </si>
  <si>
    <t>736606DU5</t>
  </si>
  <si>
    <t>Portland Water District Water System Revenue</t>
  </si>
  <si>
    <t>ME</t>
  </si>
  <si>
    <t>Cumberland, ME</t>
  </si>
  <si>
    <t>506498ZR8</t>
  </si>
  <si>
    <t>64711PCN8</t>
  </si>
  <si>
    <t>New Mexico Finance Authority</t>
  </si>
  <si>
    <t>NM</t>
  </si>
  <si>
    <t>Santa Fe, NM</t>
  </si>
  <si>
    <t>9/26/2019</t>
  </si>
  <si>
    <t>PUBLIC IMPS. WATER UTILITY IMPS. SCHOOL IMPS.</t>
  </si>
  <si>
    <t>44256PUN1</t>
  </si>
  <si>
    <t>480780KB0</t>
  </si>
  <si>
    <t>832458J38</t>
  </si>
  <si>
    <t>Town of Smithtown NY</t>
  </si>
  <si>
    <t>Suffolk, NY</t>
  </si>
  <si>
    <t>3/13/2019</t>
  </si>
  <si>
    <t>48542RCN2</t>
  </si>
  <si>
    <t>981202QA5</t>
  </si>
  <si>
    <t>882854W57</t>
  </si>
  <si>
    <t>4/15/2024</t>
  </si>
  <si>
    <t>906400EN2</t>
  </si>
  <si>
    <t>9401573M0</t>
  </si>
  <si>
    <t>865067AK8</t>
  </si>
  <si>
    <t>Suisun-Solano Water Authority/CA</t>
  </si>
  <si>
    <t>Solano, CA</t>
  </si>
  <si>
    <t>3/21/2019</t>
  </si>
  <si>
    <t>03588HXR2</t>
  </si>
  <si>
    <t>20775YEF9</t>
  </si>
  <si>
    <t>102745NY8</t>
  </si>
  <si>
    <t>City of Bowling Green KY Water &amp; Sewer System Revenue</t>
  </si>
  <si>
    <t>Warren, KY</t>
  </si>
  <si>
    <t>139391EH5</t>
  </si>
  <si>
    <t>349316MB2</t>
  </si>
  <si>
    <t>City of Fort Wayne IN Waterworks Utility Revenue</t>
  </si>
  <si>
    <t>Allen, IN</t>
  </si>
  <si>
    <t>13034AZX1</t>
  </si>
  <si>
    <t>340333LT8</t>
  </si>
  <si>
    <t>34682BDH9</t>
  </si>
  <si>
    <t>Fort Bend County Municipal Utility District No 182</t>
  </si>
  <si>
    <t>19679LAF0</t>
  </si>
  <si>
    <t>05922KZX0</t>
  </si>
  <si>
    <t>2874072C3</t>
  </si>
  <si>
    <t>City of Elk River MN</t>
  </si>
  <si>
    <t>Sherburne, MN</t>
  </si>
  <si>
    <t>67765QGD2</t>
  </si>
  <si>
    <t>60164FAJ1</t>
  </si>
  <si>
    <t>60164FAH5</t>
  </si>
  <si>
    <t>61372GDJ2</t>
  </si>
  <si>
    <t>Montgomery County Municipal Utility District No 127</t>
  </si>
  <si>
    <t>PUBLIC IMPS. WATER UTILITY IMPS.</t>
  </si>
  <si>
    <t>422511EC5</t>
  </si>
  <si>
    <t>City of Heber Springs AR Water &amp; Sewer Revenue</t>
  </si>
  <si>
    <t>Cleburne, AR</t>
  </si>
  <si>
    <t>422511EE1</t>
  </si>
  <si>
    <t>54659RDZ1</t>
  </si>
  <si>
    <t>11/15/2024</t>
  </si>
  <si>
    <t>39239HJN4</t>
  </si>
  <si>
    <t>39239HJS3</t>
  </si>
  <si>
    <t>39239HLT8</t>
  </si>
  <si>
    <t>38527UJG3</t>
  </si>
  <si>
    <t>Town of Grand Chute WI</t>
  </si>
  <si>
    <t>Outagamie, WI</t>
  </si>
  <si>
    <t>PUBLIC IMPS. RECREATIONAL FAC. IMPS. WATER UTILITY IMPS.</t>
  </si>
  <si>
    <t>446457ZK2</t>
  </si>
  <si>
    <t>Town of Huntington NY</t>
  </si>
  <si>
    <t>PUBLIC IMPS. WATER UTILITY IMPS. PUBLIC FACILITIES</t>
  </si>
  <si>
    <t>535097EJ4</t>
  </si>
  <si>
    <t>61074PVS3</t>
  </si>
  <si>
    <t>County of Monroe NY</t>
  </si>
  <si>
    <t>Monroe, NY</t>
  </si>
  <si>
    <t>6/25/2019</t>
  </si>
  <si>
    <t>PUBLIC IMPS. WATER UTILITY IMPS. HIGHWAY IMPS.</t>
  </si>
  <si>
    <t>549233BE3</t>
  </si>
  <si>
    <t>City of Lubbock TX Water &amp; Wastewater System</t>
  </si>
  <si>
    <t>4/15/2019</t>
  </si>
  <si>
    <t>2/15/2028</t>
  </si>
  <si>
    <t>494044LC2</t>
  </si>
  <si>
    <t>City of Kilgore TX</t>
  </si>
  <si>
    <t>Gregg, TX</t>
  </si>
  <si>
    <t>4/1/2019</t>
  </si>
  <si>
    <t>736606DR2</t>
  </si>
  <si>
    <t>736754PW6</t>
  </si>
  <si>
    <t>506498ZK3</t>
  </si>
  <si>
    <t>463831RT6</t>
  </si>
  <si>
    <t>8/15/2024</t>
  </si>
  <si>
    <t>559315BY1</t>
  </si>
  <si>
    <t>679468YP7</t>
  </si>
  <si>
    <t>City of Olathe KS Water &amp; Sewer System Revenue</t>
  </si>
  <si>
    <t>Johnson, KS</t>
  </si>
  <si>
    <t>4/18/2019</t>
  </si>
  <si>
    <t>826204YX1</t>
  </si>
  <si>
    <t>483278SL2</t>
  </si>
  <si>
    <t>City of Kalamazoo MI Water Supply System Revenue</t>
  </si>
  <si>
    <t>Kalamazoo, MI</t>
  </si>
  <si>
    <t>92840WAQ3</t>
  </si>
  <si>
    <t>8372276H5</t>
  </si>
  <si>
    <t>South Central Connecticut Regional Water Authority</t>
  </si>
  <si>
    <t>New Haven, CT</t>
  </si>
  <si>
    <t>7/2/2019</t>
  </si>
  <si>
    <t>960266ZU1</t>
  </si>
  <si>
    <t>Town of Westford MA</t>
  </si>
  <si>
    <t>906400EP7</t>
  </si>
  <si>
    <t>9401572L3</t>
  </si>
  <si>
    <t>93974D6E3</t>
  </si>
  <si>
    <t>194748FA2</t>
  </si>
  <si>
    <t>Collin County Municipal Utility District No 1</t>
  </si>
  <si>
    <t>194748FC8</t>
  </si>
  <si>
    <t>194749FE2</t>
  </si>
  <si>
    <t>Collin County Water Control &amp; Improvement District No 3</t>
  </si>
  <si>
    <t>194749FG7</t>
  </si>
  <si>
    <t>9/15/2025</t>
  </si>
  <si>
    <t>194749FJ1</t>
  </si>
  <si>
    <t>194749FL6</t>
  </si>
  <si>
    <t>150411Y67</t>
  </si>
  <si>
    <t>City of Cedar Hill TX</t>
  </si>
  <si>
    <t>WATER UTILITY IMPS. SEWER IMPS. PUBLIC FACILITIES</t>
  </si>
  <si>
    <t>150411Y75</t>
  </si>
  <si>
    <t>150411Y83</t>
  </si>
  <si>
    <t>150411Y91</t>
  </si>
  <si>
    <t>2/15/2026</t>
  </si>
  <si>
    <t>150411Z25</t>
  </si>
  <si>
    <t>150411Z33</t>
  </si>
  <si>
    <t>299488EQ5</t>
  </si>
  <si>
    <t>299488ET9</t>
  </si>
  <si>
    <t>299657DJ2</t>
  </si>
  <si>
    <t>City of Evansville WI Water &amp; Electric System Revenue</t>
  </si>
  <si>
    <t>Rock, WI</t>
  </si>
  <si>
    <t>WATER UTILITY IMPS. ELEC. LT. &amp; PWR. IMPTS. CURRENT REFUNDING</t>
  </si>
  <si>
    <t>299657DL7</t>
  </si>
  <si>
    <t>300463JM9</t>
  </si>
  <si>
    <t>300463JN7</t>
  </si>
  <si>
    <t>300463JP2</t>
  </si>
  <si>
    <t>300463JR8</t>
  </si>
  <si>
    <t>300767HX1</t>
  </si>
  <si>
    <t>City of Excelsior MN</t>
  </si>
  <si>
    <t>9/18/2019</t>
  </si>
  <si>
    <t>300767HY9</t>
  </si>
  <si>
    <t>300767HZ6</t>
  </si>
  <si>
    <t>300767JB7</t>
  </si>
  <si>
    <t>300767JC5</t>
  </si>
  <si>
    <t>29605KAE3</t>
  </si>
  <si>
    <t>Erwin Utilities Authority Water &amp; Sewer System Revenue</t>
  </si>
  <si>
    <t>29605KAG8</t>
  </si>
  <si>
    <t>29605KAJ2</t>
  </si>
  <si>
    <t>2441096D1</t>
  </si>
  <si>
    <t>City of Deer Park TX</t>
  </si>
  <si>
    <t>2441096G4</t>
  </si>
  <si>
    <t>2453793Q3</t>
  </si>
  <si>
    <t>City of Del Rio TX</t>
  </si>
  <si>
    <t>Val Verde, TX</t>
  </si>
  <si>
    <t>2453793R1</t>
  </si>
  <si>
    <t>2453793T7</t>
  </si>
  <si>
    <t>2453793U4</t>
  </si>
  <si>
    <t>240297LP4</t>
  </si>
  <si>
    <t>Village of DeForest WI</t>
  </si>
  <si>
    <t>Dane, WI</t>
  </si>
  <si>
    <t>5/1/2023</t>
  </si>
  <si>
    <t>240297LQ2</t>
  </si>
  <si>
    <t>240313EU6</t>
  </si>
  <si>
    <t>Village of DeForest WI Water &amp; Sewer System Revenue</t>
  </si>
  <si>
    <t>240313EX0</t>
  </si>
  <si>
    <t>2453793N0</t>
  </si>
  <si>
    <t>2453793P5</t>
  </si>
  <si>
    <t>2453793S9</t>
  </si>
  <si>
    <t>248379XQ7</t>
  </si>
  <si>
    <t>248379XR5</t>
  </si>
  <si>
    <t>248379XU8</t>
  </si>
  <si>
    <t>24879TRH9</t>
  </si>
  <si>
    <t>Elm Ridge Water Control &amp; Improvement District of Denton County</t>
  </si>
  <si>
    <t>24879TRK2</t>
  </si>
  <si>
    <t>21657AQY8</t>
  </si>
  <si>
    <t>City of Coon Rapids MN</t>
  </si>
  <si>
    <t>Anoka, MN</t>
  </si>
  <si>
    <t>21657AQZ5</t>
  </si>
  <si>
    <t>21657ARB7</t>
  </si>
  <si>
    <t>21657ARD3</t>
  </si>
  <si>
    <t>10607FFD9</t>
  </si>
  <si>
    <t>Brazoria County Municipal Utility District No 39</t>
  </si>
  <si>
    <t>21885AMB6</t>
  </si>
  <si>
    <t>City of Corinth TX</t>
  </si>
  <si>
    <t>4/4/2019</t>
  </si>
  <si>
    <t>21885AMD2</t>
  </si>
  <si>
    <t>119224CL5</t>
  </si>
  <si>
    <t>Buena Vista-Bethel Special Utiltiy District</t>
  </si>
  <si>
    <t>Ellis, TX</t>
  </si>
  <si>
    <t>6/11/2019</t>
  </si>
  <si>
    <t>107115PV3</t>
  </si>
  <si>
    <t>City of Brenham TX</t>
  </si>
  <si>
    <t>Washington, TX</t>
  </si>
  <si>
    <t>3/19/2019</t>
  </si>
  <si>
    <t>WATER UTILITY IMPS. PUBLIC IMPS. PROPERTY ACQUISITION</t>
  </si>
  <si>
    <t>111746GL1</t>
  </si>
  <si>
    <t>City of Brockton MA</t>
  </si>
  <si>
    <t>Plymouth, MA</t>
  </si>
  <si>
    <t>REFUNDING NOTES WATER UTILITY IMPS. PARKING FACILITY IMPS.</t>
  </si>
  <si>
    <t>111746GM9</t>
  </si>
  <si>
    <t>111746GN7</t>
  </si>
  <si>
    <t>111746GP2</t>
  </si>
  <si>
    <t>111746GQ0</t>
  </si>
  <si>
    <t>111746GR8</t>
  </si>
  <si>
    <t>112857GV3</t>
  </si>
  <si>
    <t>City of Brookfield WI</t>
  </si>
  <si>
    <t>112857GW1</t>
  </si>
  <si>
    <t>112857GX9</t>
  </si>
  <si>
    <t>112857GY7</t>
  </si>
  <si>
    <t>112857GZ4</t>
  </si>
  <si>
    <t>112857HA8</t>
  </si>
  <si>
    <t>112857HB6</t>
  </si>
  <si>
    <t>112857HC4</t>
  </si>
  <si>
    <t>12/1/2029</t>
  </si>
  <si>
    <t>113835S45</t>
  </si>
  <si>
    <t>113835S60</t>
  </si>
  <si>
    <t>113835S78</t>
  </si>
  <si>
    <t>113835S86</t>
  </si>
  <si>
    <t>113835S94</t>
  </si>
  <si>
    <t>035393GP6</t>
  </si>
  <si>
    <t>035393GQ4</t>
  </si>
  <si>
    <t>035393GR2</t>
  </si>
  <si>
    <t>035393GS0</t>
  </si>
  <si>
    <t>035771Y40</t>
  </si>
  <si>
    <t>City of Annapolis MD</t>
  </si>
  <si>
    <t>REFUNDING NOTES SEWER IMPS. WATER UTILITY IMPS.</t>
  </si>
  <si>
    <t>1/1/2023</t>
  </si>
  <si>
    <t>035771Y57</t>
  </si>
  <si>
    <t>035771Y65</t>
  </si>
  <si>
    <t>035771Y73</t>
  </si>
  <si>
    <t>035771Y81</t>
  </si>
  <si>
    <t>035771Y99</t>
  </si>
  <si>
    <t>035771Z23</t>
  </si>
  <si>
    <t>03588HXM3</t>
  </si>
  <si>
    <t>03588HXN1</t>
  </si>
  <si>
    <t>03588HXP6</t>
  </si>
  <si>
    <t>03588HXU5</t>
  </si>
  <si>
    <t>0764652E2</t>
  </si>
  <si>
    <t>City of Bedford TX</t>
  </si>
  <si>
    <t>0764652F9</t>
  </si>
  <si>
    <t>0764652G7</t>
  </si>
  <si>
    <t>0764652H5</t>
  </si>
  <si>
    <t>0764652J1</t>
  </si>
  <si>
    <t>0764652K8</t>
  </si>
  <si>
    <t>0782757C2</t>
  </si>
  <si>
    <t>City of Bellaire TX</t>
  </si>
  <si>
    <t>0782757D0</t>
  </si>
  <si>
    <t>0782757E8</t>
  </si>
  <si>
    <t>0782757F5</t>
  </si>
  <si>
    <t>0782757G3</t>
  </si>
  <si>
    <t>0782757H1</t>
  </si>
  <si>
    <t>07940EKH9</t>
  </si>
  <si>
    <t>Village of Bellevue WI</t>
  </si>
  <si>
    <t>Brown, WI</t>
  </si>
  <si>
    <t>07940EKJ5</t>
  </si>
  <si>
    <t>07940EKK2</t>
  </si>
  <si>
    <t>07940EKL0</t>
  </si>
  <si>
    <t>07940EKM8</t>
  </si>
  <si>
    <t>3/1/2027</t>
  </si>
  <si>
    <t>07940EKN6</t>
  </si>
  <si>
    <t>3/1/2028</t>
  </si>
  <si>
    <t>080375JH2</t>
  </si>
  <si>
    <t>Belmont Fresh Water Supply District No 1</t>
  </si>
  <si>
    <t>080375JJ8</t>
  </si>
  <si>
    <t>081587CJ4</t>
  </si>
  <si>
    <t>Benbrook Water Authority</t>
  </si>
  <si>
    <t>081587CK1</t>
  </si>
  <si>
    <t>081587CL9</t>
  </si>
  <si>
    <t>081587CM7</t>
  </si>
  <si>
    <t>081587CN5</t>
  </si>
  <si>
    <t>081587CP0</t>
  </si>
  <si>
    <t>083389EE2</t>
  </si>
  <si>
    <t>083389EF9</t>
  </si>
  <si>
    <t>083389EH5</t>
  </si>
  <si>
    <t>083389EJ1</t>
  </si>
  <si>
    <t>083389EK8</t>
  </si>
  <si>
    <t>083389EL6</t>
  </si>
  <si>
    <t>083389EM4</t>
  </si>
  <si>
    <t>018112QR6</t>
  </si>
  <si>
    <t>018112QS4</t>
  </si>
  <si>
    <t>018112QT2</t>
  </si>
  <si>
    <t>018112QU9</t>
  </si>
  <si>
    <t>018112QW5</t>
  </si>
  <si>
    <t>003392LR6</t>
  </si>
  <si>
    <t>003392LS4</t>
  </si>
  <si>
    <t>003392LT2</t>
  </si>
  <si>
    <t>003392LU9</t>
  </si>
  <si>
    <t>003392LW5</t>
  </si>
  <si>
    <t>006455AT6</t>
  </si>
  <si>
    <t>Village of Adams NY</t>
  </si>
  <si>
    <t>Jefferson, NY</t>
  </si>
  <si>
    <t>006455AU3</t>
  </si>
  <si>
    <t>3/15/2024</t>
  </si>
  <si>
    <t>006455AV1</t>
  </si>
  <si>
    <t>006455AW9</t>
  </si>
  <si>
    <t>3/15/2026</t>
  </si>
  <si>
    <t>087311L87</t>
  </si>
  <si>
    <t>Town of Bethlehem NY</t>
  </si>
  <si>
    <t>WATER UTILITY IMPS. PUBLIC IMPS. RECREATIONAL FAC. IMPS.</t>
  </si>
  <si>
    <t>5/15/2023</t>
  </si>
  <si>
    <t>087311L95</t>
  </si>
  <si>
    <t>087311M29</t>
  </si>
  <si>
    <t>5/15/2025</t>
  </si>
  <si>
    <t>087311M37</t>
  </si>
  <si>
    <t>5/15/2026</t>
  </si>
  <si>
    <t>20775YEH5</t>
  </si>
  <si>
    <t>20775YEJ1</t>
  </si>
  <si>
    <t>20775YEL6</t>
  </si>
  <si>
    <t>20775YEM4</t>
  </si>
  <si>
    <t>20775YEN2</t>
  </si>
  <si>
    <t>20775YEP7</t>
  </si>
  <si>
    <t>208399V28</t>
  </si>
  <si>
    <t>208399V36</t>
  </si>
  <si>
    <t>208399V44</t>
  </si>
  <si>
    <t>208399V51</t>
  </si>
  <si>
    <t>208399V69</t>
  </si>
  <si>
    <t>208399V93</t>
  </si>
  <si>
    <t>11/15/2029</t>
  </si>
  <si>
    <t>208425CC0</t>
  </si>
  <si>
    <t>Conroe Municipal Utility District No 1</t>
  </si>
  <si>
    <t>208425CD8</t>
  </si>
  <si>
    <t>208425CE6</t>
  </si>
  <si>
    <t>07219PFH4</t>
  </si>
  <si>
    <t>Bay Colony West Municipal Utility District</t>
  </si>
  <si>
    <t>07219PFJ0</t>
  </si>
  <si>
    <t>07219PFK7</t>
  </si>
  <si>
    <t>073177HB6</t>
  </si>
  <si>
    <t>Baytown Area Water Authority</t>
  </si>
  <si>
    <t>073177HC4</t>
  </si>
  <si>
    <t>073177HD2</t>
  </si>
  <si>
    <t>073177HE0</t>
  </si>
  <si>
    <t>073177HF7</t>
  </si>
  <si>
    <t>073177HG5</t>
  </si>
  <si>
    <t>073186NF1</t>
  </si>
  <si>
    <t>City of Baytown TX</t>
  </si>
  <si>
    <t>3/15/2019</t>
  </si>
  <si>
    <t>073186NG9</t>
  </si>
  <si>
    <t>073186NH7</t>
  </si>
  <si>
    <t>073186NJ3</t>
  </si>
  <si>
    <t>073186NK0</t>
  </si>
  <si>
    <t>073186NL8</t>
  </si>
  <si>
    <t>074358GG1</t>
  </si>
  <si>
    <t>074358GH9</t>
  </si>
  <si>
    <t>095191AJ1</t>
  </si>
  <si>
    <t>Blountville Utility District</t>
  </si>
  <si>
    <t>Sullivan, TN</t>
  </si>
  <si>
    <t>12/17/2019</t>
  </si>
  <si>
    <t>WATER UTILITY IMPS. REFUNDING BONDS</t>
  </si>
  <si>
    <t>095191AK8</t>
  </si>
  <si>
    <t>095191AL6</t>
  </si>
  <si>
    <t>095191AM4</t>
  </si>
  <si>
    <t>095191AN2</t>
  </si>
  <si>
    <t>095191AP7</t>
  </si>
  <si>
    <t>095191AQ5</t>
  </si>
  <si>
    <t>095191AR3</t>
  </si>
  <si>
    <t>102745NX0</t>
  </si>
  <si>
    <t>102745NZ5</t>
  </si>
  <si>
    <t>102745PA8</t>
  </si>
  <si>
    <t>052397NU6</t>
  </si>
  <si>
    <t>052397NV4</t>
  </si>
  <si>
    <t>052397NW2</t>
  </si>
  <si>
    <t>052397NX0</t>
  </si>
  <si>
    <t>052397NY8</t>
  </si>
  <si>
    <t>052397NZ5</t>
  </si>
  <si>
    <t>052397PB6</t>
  </si>
  <si>
    <t>052397PQ3</t>
  </si>
  <si>
    <t>052397PR1</t>
  </si>
  <si>
    <t>052397PS9</t>
  </si>
  <si>
    <t>052397PT7</t>
  </si>
  <si>
    <t>052397PU4</t>
  </si>
  <si>
    <t>052397PV2</t>
  </si>
  <si>
    <t>052397PW0</t>
  </si>
  <si>
    <t>052397PX8</t>
  </si>
  <si>
    <t>052397RA6</t>
  </si>
  <si>
    <t>052397RB4</t>
  </si>
  <si>
    <t>052397RC2</t>
  </si>
  <si>
    <t>052397RF5</t>
  </si>
  <si>
    <t>052397RG3</t>
  </si>
  <si>
    <t>052397RH1</t>
  </si>
  <si>
    <t>052397RS7</t>
  </si>
  <si>
    <t>052397RT5</t>
  </si>
  <si>
    <t>052397RU2</t>
  </si>
  <si>
    <t>052397RV0</t>
  </si>
  <si>
    <t>052397RW8</t>
  </si>
  <si>
    <t>052397RX6</t>
  </si>
  <si>
    <t>052397RY4</t>
  </si>
  <si>
    <t>052397RZ1</t>
  </si>
  <si>
    <t>054699LS0</t>
  </si>
  <si>
    <t>Town of Ayer MA</t>
  </si>
  <si>
    <t>5/16/2019</t>
  </si>
  <si>
    <t>REFUNDING NOTES WATER UTILITY IMPS. PUBLIC IMPS.</t>
  </si>
  <si>
    <t>054699LT8</t>
  </si>
  <si>
    <t>054699LU5</t>
  </si>
  <si>
    <t>054699LV3</t>
  </si>
  <si>
    <t>054699LW1</t>
  </si>
  <si>
    <t>5/15/2027</t>
  </si>
  <si>
    <t>054699LX9</t>
  </si>
  <si>
    <t>5/15/2028</t>
  </si>
  <si>
    <t>119699JZ0</t>
  </si>
  <si>
    <t>119699KB1</t>
  </si>
  <si>
    <t>119699KC9</t>
  </si>
  <si>
    <t>108443TF9</t>
  </si>
  <si>
    <t>Bridgestone Municipal Utility District</t>
  </si>
  <si>
    <t>221111DR5</t>
  </si>
  <si>
    <t>Town of Corydon IN Water Revenue</t>
  </si>
  <si>
    <t>Harrison, IN</t>
  </si>
  <si>
    <t>221111DU8</t>
  </si>
  <si>
    <t>109025ZR0</t>
  </si>
  <si>
    <t>City of Brigantine NJ</t>
  </si>
  <si>
    <t>109025ZS8</t>
  </si>
  <si>
    <t>109025ZT6</t>
  </si>
  <si>
    <t>109025ZU3</t>
  </si>
  <si>
    <t>221687CM6</t>
  </si>
  <si>
    <t>City of Cottage Grove OR</t>
  </si>
  <si>
    <t>Lane, OR</t>
  </si>
  <si>
    <t>10/17/2019</t>
  </si>
  <si>
    <t>221687CN4</t>
  </si>
  <si>
    <t>221843EZ4</t>
  </si>
  <si>
    <t>Cottonwood Creek Municipal Utility District No 1</t>
  </si>
  <si>
    <t>8/13/2019</t>
  </si>
  <si>
    <t>221843FB6</t>
  </si>
  <si>
    <t>221843FD2</t>
  </si>
  <si>
    <t>121385K80</t>
  </si>
  <si>
    <t>City of Burleson TX</t>
  </si>
  <si>
    <t>Johnson, TX</t>
  </si>
  <si>
    <t>6/5/2019</t>
  </si>
  <si>
    <t>222885PZ2</t>
  </si>
  <si>
    <t>Town of Coventry RI</t>
  </si>
  <si>
    <t>RI</t>
  </si>
  <si>
    <t>Kent, RI</t>
  </si>
  <si>
    <t>PUBLIC FACILITIES WATER UTILITY IMPS.</t>
  </si>
  <si>
    <t>222885QA6</t>
  </si>
  <si>
    <t>222885QC2</t>
  </si>
  <si>
    <t>222885QE8</t>
  </si>
  <si>
    <t>122139CE6</t>
  </si>
  <si>
    <t>City of Burlington WI Waterworks System Revenue</t>
  </si>
  <si>
    <t>Racine, WI</t>
  </si>
  <si>
    <t>122139CF3</t>
  </si>
  <si>
    <t>122139CG1</t>
  </si>
  <si>
    <t>122139CH9</t>
  </si>
  <si>
    <t>122139CJ5</t>
  </si>
  <si>
    <t>122139CK2</t>
  </si>
  <si>
    <t>122232JE2</t>
  </si>
  <si>
    <t>8/15/2022</t>
  </si>
  <si>
    <t>122232JF9</t>
  </si>
  <si>
    <t>122232JG7</t>
  </si>
  <si>
    <t>122232JH5</t>
  </si>
  <si>
    <t>122232JJ1</t>
  </si>
  <si>
    <t>122232JL6</t>
  </si>
  <si>
    <t>188270FK3</t>
  </si>
  <si>
    <t>Village of Clinton NY</t>
  </si>
  <si>
    <t>Oneida, NY</t>
  </si>
  <si>
    <t>8/22/2019</t>
  </si>
  <si>
    <t>188270FM9</t>
  </si>
  <si>
    <t>188270FP2</t>
  </si>
  <si>
    <t>145681UF7</t>
  </si>
  <si>
    <t>145681UH3</t>
  </si>
  <si>
    <t>145808DS7</t>
  </si>
  <si>
    <t>Carson City NV</t>
  </si>
  <si>
    <t>NV</t>
  </si>
  <si>
    <t>Carson City, NV</t>
  </si>
  <si>
    <t>147019RJ4</t>
  </si>
  <si>
    <t>City of Carver MN</t>
  </si>
  <si>
    <t>Carver, MN</t>
  </si>
  <si>
    <t>147019RL9</t>
  </si>
  <si>
    <t>147019RN5</t>
  </si>
  <si>
    <t>14739HDK4</t>
  </si>
  <si>
    <t>14739HDM0</t>
  </si>
  <si>
    <t>14739HDQ1</t>
  </si>
  <si>
    <t>14762PBD4</t>
  </si>
  <si>
    <t>Casitas Municipal Water District</t>
  </si>
  <si>
    <t>Ventura, CA</t>
  </si>
  <si>
    <t>11/5/2019</t>
  </si>
  <si>
    <t>14762PBF9</t>
  </si>
  <si>
    <t>14762PBH5</t>
  </si>
  <si>
    <t>188270FL1</t>
  </si>
  <si>
    <t>188270FN7</t>
  </si>
  <si>
    <t>188270FQ0</t>
  </si>
  <si>
    <t>145681UE0</t>
  </si>
  <si>
    <t>145681UJ9</t>
  </si>
  <si>
    <t>145808DR9</t>
  </si>
  <si>
    <t>145808DT5</t>
  </si>
  <si>
    <t>145808DU2</t>
  </si>
  <si>
    <t>147019RH8</t>
  </si>
  <si>
    <t>147019RK1</t>
  </si>
  <si>
    <t>147019RM7</t>
  </si>
  <si>
    <t>19626FAB6</t>
  </si>
  <si>
    <t>Colony Municipal Utility District No 1E</t>
  </si>
  <si>
    <t>19626FAD2</t>
  </si>
  <si>
    <t>29605KAD5</t>
  </si>
  <si>
    <t>29605KAF0</t>
  </si>
  <si>
    <t>29605KAH6</t>
  </si>
  <si>
    <t>29605KAK9</t>
  </si>
  <si>
    <t>296809ST4</t>
  </si>
  <si>
    <t>29758RBV4</t>
  </si>
  <si>
    <t>Estrella Mountain Ranch Community Facilities District</t>
  </si>
  <si>
    <t>4/26/2019</t>
  </si>
  <si>
    <t>WATER UTILITY IMPS. PUBLIC IMPS. PUBLIC FACILITIES</t>
  </si>
  <si>
    <t>150591JN6</t>
  </si>
  <si>
    <t>150591JR7</t>
  </si>
  <si>
    <t>150591JQ9</t>
  </si>
  <si>
    <t>151717PW9</t>
  </si>
  <si>
    <t>City of Center TX</t>
  </si>
  <si>
    <t>Shelby, TX</t>
  </si>
  <si>
    <t>151717PY5</t>
  </si>
  <si>
    <t>151717PZ2</t>
  </si>
  <si>
    <t>151717QB4</t>
  </si>
  <si>
    <t>194748FB0</t>
  </si>
  <si>
    <t>194748FD6</t>
  </si>
  <si>
    <t>194749FD4</t>
  </si>
  <si>
    <t>9/15/2022</t>
  </si>
  <si>
    <t>194749FF9</t>
  </si>
  <si>
    <t>9/15/2024</t>
  </si>
  <si>
    <t>194749FH5</t>
  </si>
  <si>
    <t>9/15/2026</t>
  </si>
  <si>
    <t>194749FK8</t>
  </si>
  <si>
    <t>9/15/2028</t>
  </si>
  <si>
    <t>19626FAC4</t>
  </si>
  <si>
    <t>21885AMC4</t>
  </si>
  <si>
    <t>21885AME0</t>
  </si>
  <si>
    <t>21885AMF7</t>
  </si>
  <si>
    <t>119224CH4</t>
  </si>
  <si>
    <t>119224CK7</t>
  </si>
  <si>
    <t>119224CM3</t>
  </si>
  <si>
    <t>119224CN1</t>
  </si>
  <si>
    <t>107115PT8</t>
  </si>
  <si>
    <t>107115PW1</t>
  </si>
  <si>
    <t>221111DM6</t>
  </si>
  <si>
    <t>221111DP9</t>
  </si>
  <si>
    <t>221111DQ7</t>
  </si>
  <si>
    <t>221111DX2</t>
  </si>
  <si>
    <t>221111DZ7</t>
  </si>
  <si>
    <t>109025ZV1</t>
  </si>
  <si>
    <t>221687CH7</t>
  </si>
  <si>
    <t>221687CK0</t>
  </si>
  <si>
    <t>221111DN4</t>
  </si>
  <si>
    <t>221111DS3</t>
  </si>
  <si>
    <t>221111DT1</t>
  </si>
  <si>
    <t>221111DV6</t>
  </si>
  <si>
    <t>221111DW4</t>
  </si>
  <si>
    <t>221111DY0</t>
  </si>
  <si>
    <t>221111EA1</t>
  </si>
  <si>
    <t>221687CG9</t>
  </si>
  <si>
    <t>221687CJ3</t>
  </si>
  <si>
    <t>221687CL8</t>
  </si>
  <si>
    <t>221843EY7</t>
  </si>
  <si>
    <t>221843FA8</t>
  </si>
  <si>
    <t>221843FC4</t>
  </si>
  <si>
    <t>121385K64</t>
  </si>
  <si>
    <t>121385K98</t>
  </si>
  <si>
    <t>121385L30</t>
  </si>
  <si>
    <t>21657ARA9</t>
  </si>
  <si>
    <t>21657ARC5</t>
  </si>
  <si>
    <t>10607FFC1</t>
  </si>
  <si>
    <t>10607FFE7</t>
  </si>
  <si>
    <t>21885AMG5</t>
  </si>
  <si>
    <t>119224CJ0</t>
  </si>
  <si>
    <t>119224CP6</t>
  </si>
  <si>
    <t>107115PS0</t>
  </si>
  <si>
    <t>107115PU5</t>
  </si>
  <si>
    <t>107115PX9</t>
  </si>
  <si>
    <t>26362RAC1</t>
  </si>
  <si>
    <t>Dublin Community Facilities District No 2015-1</t>
  </si>
  <si>
    <t>Alameda, CA</t>
  </si>
  <si>
    <t>7/18/2019</t>
  </si>
  <si>
    <t>26362RAE7</t>
  </si>
  <si>
    <t>26362RAG2</t>
  </si>
  <si>
    <t>022483MG3</t>
  </si>
  <si>
    <t>City of Alvin TX Water &amp; Sewer System Revenue</t>
  </si>
  <si>
    <t>022483ML2</t>
  </si>
  <si>
    <t>022483MJ7</t>
  </si>
  <si>
    <t>022483MH1</t>
  </si>
  <si>
    <t>022483MM0</t>
  </si>
  <si>
    <t>023339HG2</t>
  </si>
  <si>
    <t>022483MK4</t>
  </si>
  <si>
    <t>023339HF4</t>
  </si>
  <si>
    <t>034286BK9</t>
  </si>
  <si>
    <t>10/15/2022</t>
  </si>
  <si>
    <t>034286BL7</t>
  </si>
  <si>
    <t>034789UJ4</t>
  </si>
  <si>
    <t>City of Angleton TX</t>
  </si>
  <si>
    <t>034789UL9</t>
  </si>
  <si>
    <t>121385K72</t>
  </si>
  <si>
    <t>121385L22</t>
  </si>
  <si>
    <t>222885QB4</t>
  </si>
  <si>
    <t>222885QD0</t>
  </si>
  <si>
    <t>3/15/2027</t>
  </si>
  <si>
    <t>222885QF5</t>
  </si>
  <si>
    <t>3/15/2029</t>
  </si>
  <si>
    <t>157793DC1</t>
  </si>
  <si>
    <t>Chambers County Improvement District No 2</t>
  </si>
  <si>
    <t>Chambers, TX</t>
  </si>
  <si>
    <t>157793DD9</t>
  </si>
  <si>
    <t>157793DE7</t>
  </si>
  <si>
    <t>157793DF4</t>
  </si>
  <si>
    <t>260655PB5</t>
  </si>
  <si>
    <t>Dowdell Public Utility District/TX</t>
  </si>
  <si>
    <t>260655PD1</t>
  </si>
  <si>
    <t>139391ED4</t>
  </si>
  <si>
    <t>139391EE2</t>
  </si>
  <si>
    <t>139391EF9</t>
  </si>
  <si>
    <t>139391EL6</t>
  </si>
  <si>
    <t>279518FL3</t>
  </si>
  <si>
    <t>City of Eden Prairie MN</t>
  </si>
  <si>
    <t>279518FM1</t>
  </si>
  <si>
    <t>279518FQ2</t>
  </si>
  <si>
    <t>280606CM4</t>
  </si>
  <si>
    <t>City of Edina MN</t>
  </si>
  <si>
    <t>280606CP7</t>
  </si>
  <si>
    <t>09320CAC1</t>
  </si>
  <si>
    <t>Blaketree Municipal Utility District No 1 of Montgomery County</t>
  </si>
  <si>
    <t>07163KBD4</t>
  </si>
  <si>
    <t>349316LV9</t>
  </si>
  <si>
    <t>349316LW7</t>
  </si>
  <si>
    <t>349316LX5</t>
  </si>
  <si>
    <t>349316LY3</t>
  </si>
  <si>
    <t>349316LZ0</t>
  </si>
  <si>
    <t>349316MA4</t>
  </si>
  <si>
    <t>349515A48</t>
  </si>
  <si>
    <t>349515A55</t>
  </si>
  <si>
    <t>349515A71</t>
  </si>
  <si>
    <t>349515A89</t>
  </si>
  <si>
    <t>349515A97</t>
  </si>
  <si>
    <t>13063DKN7</t>
  </si>
  <si>
    <t>4/1/2024</t>
  </si>
  <si>
    <t>13063DKP2</t>
  </si>
  <si>
    <t>13179PAD4</t>
  </si>
  <si>
    <t>Camarillo Public Finance Authority</t>
  </si>
  <si>
    <t>8/27/2019</t>
  </si>
  <si>
    <t>13179PAE2</t>
  </si>
  <si>
    <t>13179PAF9</t>
  </si>
  <si>
    <t>13179PAG7</t>
  </si>
  <si>
    <t>13179PAH5</t>
  </si>
  <si>
    <t>131879GN2</t>
  </si>
  <si>
    <t>City of Camas WA Water &amp; Sewer Revenue</t>
  </si>
  <si>
    <t>3/20/2019</t>
  </si>
  <si>
    <t>REPAYMENT OF BANK LOAN SEWER IMPS. WATER UTILITY IMPS.</t>
  </si>
  <si>
    <t>131879GP7</t>
  </si>
  <si>
    <t>131879GQ5</t>
  </si>
  <si>
    <t>131879GR3</t>
  </si>
  <si>
    <t>131879GS1</t>
  </si>
  <si>
    <t>131879GT9</t>
  </si>
  <si>
    <t>131879GU6</t>
  </si>
  <si>
    <t>27627MQH3</t>
  </si>
  <si>
    <t>Eastern Municipal Water District</t>
  </si>
  <si>
    <t>HOUSING WATER UTILITY IMPS. SEWER IMPS.</t>
  </si>
  <si>
    <t>27627MQJ9</t>
  </si>
  <si>
    <t>27627MQK6</t>
  </si>
  <si>
    <t>27627MQL4</t>
  </si>
  <si>
    <t>27627MRG4</t>
  </si>
  <si>
    <t>27627MRH2</t>
  </si>
  <si>
    <t>27627MRJ8</t>
  </si>
  <si>
    <t>27627MRK5</t>
  </si>
  <si>
    <t>27627MSH1</t>
  </si>
  <si>
    <t>27627MSJ7</t>
  </si>
  <si>
    <t>27627MSK4</t>
  </si>
  <si>
    <t>27627MSL2</t>
  </si>
  <si>
    <t>27627MSM0</t>
  </si>
  <si>
    <t>27627MTF4</t>
  </si>
  <si>
    <t>27627MTG2</t>
  </si>
  <si>
    <t>27627MTH0</t>
  </si>
  <si>
    <t>27627MTJ6</t>
  </si>
  <si>
    <t>27627MTK3</t>
  </si>
  <si>
    <t>278444HR8</t>
  </si>
  <si>
    <t>City of Eau Claire WI</t>
  </si>
  <si>
    <t>Eau Claire, WI</t>
  </si>
  <si>
    <t>8/28/2019</t>
  </si>
  <si>
    <t>PUBLIC FACILITIES PUBLIC IMPS. WATER UTILITY IMPS.</t>
  </si>
  <si>
    <t>278444HS6</t>
  </si>
  <si>
    <t>278444HT4</t>
  </si>
  <si>
    <t>278444HU1</t>
  </si>
  <si>
    <t>278444HV9</t>
  </si>
  <si>
    <t>163222FL1</t>
  </si>
  <si>
    <t>Chelford One Municipal Utility District</t>
  </si>
  <si>
    <t>163303WA4</t>
  </si>
  <si>
    <t>City of Chelsea MA</t>
  </si>
  <si>
    <t>299488EN2</t>
  </si>
  <si>
    <t>299488EP7</t>
  </si>
  <si>
    <t>299488ER3</t>
  </si>
  <si>
    <t>299488ES1</t>
  </si>
  <si>
    <t>299657DH6</t>
  </si>
  <si>
    <t>299657DK9</t>
  </si>
  <si>
    <t>300463JL1</t>
  </si>
  <si>
    <t>300463JQ0</t>
  </si>
  <si>
    <t>300767JA9</t>
  </si>
  <si>
    <t>248379XP9</t>
  </si>
  <si>
    <t>248379XS3</t>
  </si>
  <si>
    <t>24879TRJ5</t>
  </si>
  <si>
    <t>24879TRL0</t>
  </si>
  <si>
    <t>151717PX7</t>
  </si>
  <si>
    <t>151717QA6</t>
  </si>
  <si>
    <t>151717QC2</t>
  </si>
  <si>
    <t>240297LR0</t>
  </si>
  <si>
    <t>240297LS8</t>
  </si>
  <si>
    <t>240297LT6</t>
  </si>
  <si>
    <t>240313ET9</t>
  </si>
  <si>
    <t>240313EV4</t>
  </si>
  <si>
    <t>240313EW2</t>
  </si>
  <si>
    <t>260655PC3</t>
  </si>
  <si>
    <t>260655PE9</t>
  </si>
  <si>
    <t>26362RAD9</t>
  </si>
  <si>
    <t>26362RAF4</t>
  </si>
  <si>
    <t>2441096B5</t>
  </si>
  <si>
    <t>2441096C3</t>
  </si>
  <si>
    <t>2441096E9</t>
  </si>
  <si>
    <t>2441096F6</t>
  </si>
  <si>
    <t>2441096H2</t>
  </si>
  <si>
    <t>314766DQ6</t>
  </si>
  <si>
    <t>City of Fergus Falls MN</t>
  </si>
  <si>
    <t>Otter Tail, MN</t>
  </si>
  <si>
    <t>314766DS2</t>
  </si>
  <si>
    <t>314766DU7</t>
  </si>
  <si>
    <t>08856AAD7</t>
  </si>
  <si>
    <t>Bexar County Water Control &amp; Improvement District No 10</t>
  </si>
  <si>
    <t>Bexar, TX</t>
  </si>
  <si>
    <t>08856AAE5</t>
  </si>
  <si>
    <t>08856AAG0</t>
  </si>
  <si>
    <t>08856ABC8</t>
  </si>
  <si>
    <t>08856ABD6</t>
  </si>
  <si>
    <t>08856ABF1</t>
  </si>
  <si>
    <t>305896PS5</t>
  </si>
  <si>
    <t>Town of Fairview TX</t>
  </si>
  <si>
    <t>305896PU0</t>
  </si>
  <si>
    <t>305896PW6</t>
  </si>
  <si>
    <t>306581DK2</t>
  </si>
  <si>
    <t>City of Falls City NE</t>
  </si>
  <si>
    <t>NE</t>
  </si>
  <si>
    <t>Richardson, NE</t>
  </si>
  <si>
    <t>12/15/2022</t>
  </si>
  <si>
    <t>306581DL0</t>
  </si>
  <si>
    <t>306801N49</t>
  </si>
  <si>
    <t>306801N64</t>
  </si>
  <si>
    <t>306801P21</t>
  </si>
  <si>
    <t>311081GQ0</t>
  </si>
  <si>
    <t>Village of Farmingdale NY</t>
  </si>
  <si>
    <t>Nassau, NY</t>
  </si>
  <si>
    <t>311081GR8</t>
  </si>
  <si>
    <t>311081GS6</t>
  </si>
  <si>
    <t>10/15/2024</t>
  </si>
  <si>
    <t>311081GT4</t>
  </si>
  <si>
    <t>311081GU1</t>
  </si>
  <si>
    <t>311081GV9</t>
  </si>
  <si>
    <t>10/15/2027</t>
  </si>
  <si>
    <t>314766DR4</t>
  </si>
  <si>
    <t>314766DT0</t>
  </si>
  <si>
    <t>314766DV5</t>
  </si>
  <si>
    <t>181126ME0</t>
  </si>
  <si>
    <t>181126MF7</t>
  </si>
  <si>
    <t>181126MG5</t>
  </si>
  <si>
    <t>181126MJ9</t>
  </si>
  <si>
    <t>181126MK6</t>
  </si>
  <si>
    <t>181126ML4</t>
  </si>
  <si>
    <t>182340EQ8</t>
  </si>
  <si>
    <t>City of Clarksville AR</t>
  </si>
  <si>
    <t>Johnson, AR</t>
  </si>
  <si>
    <t>5/21/2019</t>
  </si>
  <si>
    <t>ELEC. LT. &amp; PWR. IMPTS. WATER UTILITY IMPS. TELECOMMUNICATIONS IMPS.</t>
  </si>
  <si>
    <t>182340ER6</t>
  </si>
  <si>
    <t>183396RG7</t>
  </si>
  <si>
    <t>County of Clay MN</t>
  </si>
  <si>
    <t>Clay, MN</t>
  </si>
  <si>
    <t>183396RH5</t>
  </si>
  <si>
    <t>183396RJ1</t>
  </si>
  <si>
    <t>183396RK8</t>
  </si>
  <si>
    <t>183396RL6</t>
  </si>
  <si>
    <t>183396RM4</t>
  </si>
  <si>
    <t>1845767X8</t>
  </si>
  <si>
    <t>Clear Lake City Water Authority</t>
  </si>
  <si>
    <t>1845767Y6</t>
  </si>
  <si>
    <t>305896PV8</t>
  </si>
  <si>
    <t>306801N80</t>
  </si>
  <si>
    <t>158855EN2</t>
  </si>
  <si>
    <t>158855EQ5</t>
  </si>
  <si>
    <t>159735FT1</t>
  </si>
  <si>
    <t>Charleroi Borough Authority Water System Revenue</t>
  </si>
  <si>
    <t>Washington, PA</t>
  </si>
  <si>
    <t>CURRENT REFUNDING WATER UTILITY IMPS. REPAYMENT OF BANK LOAN</t>
  </si>
  <si>
    <t>159735FX2</t>
  </si>
  <si>
    <t>160429XB7</t>
  </si>
  <si>
    <t>160429XA9</t>
  </si>
  <si>
    <t>160429XG6</t>
  </si>
  <si>
    <t>162105WT3</t>
  </si>
  <si>
    <t>Town of Chatham MA</t>
  </si>
  <si>
    <t>4/15/2027</t>
  </si>
  <si>
    <t>162105WU0</t>
  </si>
  <si>
    <t>4/15/2028</t>
  </si>
  <si>
    <t>163222FK3</t>
  </si>
  <si>
    <t>162105WP1</t>
  </si>
  <si>
    <t>4/15/2023</t>
  </si>
  <si>
    <t>162105WQ9</t>
  </si>
  <si>
    <t>162105WS5</t>
  </si>
  <si>
    <t>163222FM9</t>
  </si>
  <si>
    <t>163303VY3</t>
  </si>
  <si>
    <t>372838MQ2</t>
  </si>
  <si>
    <t>Town of Georgetown MA</t>
  </si>
  <si>
    <t>WATER UTILITY IMPS. SCHOOL IMPS. REFUNDING NOTES</t>
  </si>
  <si>
    <t>372838MR0</t>
  </si>
  <si>
    <t>372838MS8</t>
  </si>
  <si>
    <t>372838MT6</t>
  </si>
  <si>
    <t>372838MU3</t>
  </si>
  <si>
    <t>372838MV1</t>
  </si>
  <si>
    <t>163303VX5</t>
  </si>
  <si>
    <t>163303VZ0</t>
  </si>
  <si>
    <t>158855EM4</t>
  </si>
  <si>
    <t>158855EP7</t>
  </si>
  <si>
    <t>159735FS3</t>
  </si>
  <si>
    <t>159735FV6</t>
  </si>
  <si>
    <t>159735FW4</t>
  </si>
  <si>
    <t>160429XC5</t>
  </si>
  <si>
    <t>160429XD3</t>
  </si>
  <si>
    <t>161664KV8</t>
  </si>
  <si>
    <t>City of Chaska MN</t>
  </si>
  <si>
    <t>FED TAXABLE/ST TAXABLE</t>
  </si>
  <si>
    <t>161664KW6</t>
  </si>
  <si>
    <t>161664KX4</t>
  </si>
  <si>
    <t>161664KY2</t>
  </si>
  <si>
    <t>161664KZ9</t>
  </si>
  <si>
    <t>161664LA3</t>
  </si>
  <si>
    <t>162105WR7</t>
  </si>
  <si>
    <t>2364694L3</t>
  </si>
  <si>
    <t>Town of Danvers MA</t>
  </si>
  <si>
    <t>2364694N9</t>
  </si>
  <si>
    <t>041049DF1</t>
  </si>
  <si>
    <t>Arkansas State Community Water System Public Water Authority</t>
  </si>
  <si>
    <t>041049DG9</t>
  </si>
  <si>
    <t>2364694H2</t>
  </si>
  <si>
    <t>2364694K5</t>
  </si>
  <si>
    <t>2364694M1</t>
  </si>
  <si>
    <t>2364694P4</t>
  </si>
  <si>
    <t>044429QU5</t>
  </si>
  <si>
    <t>City of Ashland OH</t>
  </si>
  <si>
    <t>Ashland, OH</t>
  </si>
  <si>
    <t>4/30/2019</t>
  </si>
  <si>
    <t>37149AFC0</t>
  </si>
  <si>
    <t>Generation Park Management District</t>
  </si>
  <si>
    <t>371668SH8</t>
  </si>
  <si>
    <t>County of Genesee NY</t>
  </si>
  <si>
    <t>Genesee, NY</t>
  </si>
  <si>
    <t>371668SJ4</t>
  </si>
  <si>
    <t>371668SM7</t>
  </si>
  <si>
    <t>36806PBG8</t>
  </si>
  <si>
    <t>City of Gautier MS Combined Utility System Revenue</t>
  </si>
  <si>
    <t>Jackson, MS</t>
  </si>
  <si>
    <t>36806PBK9</t>
  </si>
  <si>
    <t>37149AFE6</t>
  </si>
  <si>
    <t>305896PT3</t>
  </si>
  <si>
    <t>305896PX4</t>
  </si>
  <si>
    <t>023339HH0</t>
  </si>
  <si>
    <t>023339HK3</t>
  </si>
  <si>
    <t>04184KVM4</t>
  </si>
  <si>
    <t>04184KVR3</t>
  </si>
  <si>
    <t>36806PBF0</t>
  </si>
  <si>
    <t>36806PBH6</t>
  </si>
  <si>
    <t>36806PBJ2</t>
  </si>
  <si>
    <t>36806PBL7</t>
  </si>
  <si>
    <t>36806PBM5</t>
  </si>
  <si>
    <t>36806PBN3</t>
  </si>
  <si>
    <t>37149AFD8</t>
  </si>
  <si>
    <t>371668SG0</t>
  </si>
  <si>
    <t>371668SK1</t>
  </si>
  <si>
    <t>371668SL9</t>
  </si>
  <si>
    <t>04184KVN2</t>
  </si>
  <si>
    <t>12946RCT7</t>
  </si>
  <si>
    <t>Village of Caledonia WI Water &amp; Sewer System Revenue</t>
  </si>
  <si>
    <t>12946RCP5</t>
  </si>
  <si>
    <t>12946RCQ3</t>
  </si>
  <si>
    <t>12946RCS9</t>
  </si>
  <si>
    <t>127212BV9</t>
  </si>
  <si>
    <t>Caddo Basin Special Utility District</t>
  </si>
  <si>
    <t>Hunt, TX</t>
  </si>
  <si>
    <t>127212BW7</t>
  </si>
  <si>
    <t>127212BX5</t>
  </si>
  <si>
    <t>127212BZ0</t>
  </si>
  <si>
    <t>127212CA4</t>
  </si>
  <si>
    <t>158855EL6</t>
  </si>
  <si>
    <t>159735FU8</t>
  </si>
  <si>
    <t>2364694J8</t>
  </si>
  <si>
    <t>04184KVQ5</t>
  </si>
  <si>
    <t>044429QT8</t>
  </si>
  <si>
    <t>034286BM5</t>
  </si>
  <si>
    <t>034286BQ6</t>
  </si>
  <si>
    <t>034789UG0</t>
  </si>
  <si>
    <t>034789UK1</t>
  </si>
  <si>
    <t>14762PBB8</t>
  </si>
  <si>
    <t>14762PBC6</t>
  </si>
  <si>
    <t>14762PBE2</t>
  </si>
  <si>
    <t>14762PBG7</t>
  </si>
  <si>
    <t>14762PBJ1</t>
  </si>
  <si>
    <t>34682VHY4</t>
  </si>
  <si>
    <t>Fort Bend County Municipal Utility District No 155</t>
  </si>
  <si>
    <t>34682VHZ1</t>
  </si>
  <si>
    <t>34682VJA4</t>
  </si>
  <si>
    <t>34682YLW7</t>
  </si>
  <si>
    <t>Fort Bend County Municipal Utility District No 167</t>
  </si>
  <si>
    <t>34682YLX5</t>
  </si>
  <si>
    <t>34682YLY3</t>
  </si>
  <si>
    <t>34682YLZ0</t>
  </si>
  <si>
    <t>34682YMA4</t>
  </si>
  <si>
    <t>34683CPF7</t>
  </si>
  <si>
    <t>Fort Bend County Municipal Utility District No 133</t>
  </si>
  <si>
    <t>34683CPG5</t>
  </si>
  <si>
    <t>34683CPH3</t>
  </si>
  <si>
    <t>34683DKJ2</t>
  </si>
  <si>
    <t>Fort Bend County Municipal Utility District No 187</t>
  </si>
  <si>
    <t>34683DKK9</t>
  </si>
  <si>
    <t>34683DKL7</t>
  </si>
  <si>
    <t>34683ELV2</t>
  </si>
  <si>
    <t>Fort Bend County Municipal Utility District No 194</t>
  </si>
  <si>
    <t>34683ELW0</t>
  </si>
  <si>
    <t>34683ELX8</t>
  </si>
  <si>
    <t>34683ELY6</t>
  </si>
  <si>
    <t>34683FFB0</t>
  </si>
  <si>
    <t>Fort Bend County Municipal Utility District No 172</t>
  </si>
  <si>
    <t>34683FFC8</t>
  </si>
  <si>
    <t>34683FFD6</t>
  </si>
  <si>
    <t>34683FFE4</t>
  </si>
  <si>
    <t>34683LHA7</t>
  </si>
  <si>
    <t>Fort Bend County Municipal Utility District No 134B</t>
  </si>
  <si>
    <t>34683LHB5</t>
  </si>
  <si>
    <t>34683LHC3</t>
  </si>
  <si>
    <t>34684EBN0</t>
  </si>
  <si>
    <t>Fort Bend County Municipal Utility District No 147</t>
  </si>
  <si>
    <t>34684EBP5</t>
  </si>
  <si>
    <t>34684EBQ3</t>
  </si>
  <si>
    <t>34684EBR1</t>
  </si>
  <si>
    <t>34684TCD8</t>
  </si>
  <si>
    <t>Fort Bend-Waller Counties Municipal Utility District No 3</t>
  </si>
  <si>
    <t>34684TCE6</t>
  </si>
  <si>
    <t>34684WBC4</t>
  </si>
  <si>
    <t>Fort Bend County Municipal Utility District No 132</t>
  </si>
  <si>
    <t>34684WBD2</t>
  </si>
  <si>
    <t>34684WBE0</t>
  </si>
  <si>
    <t>346901B59</t>
  </si>
  <si>
    <t>346901B75</t>
  </si>
  <si>
    <t>346905HL9</t>
  </si>
  <si>
    <t>Fort Bend County Municipal Utility District No 48</t>
  </si>
  <si>
    <t>2/1/2019</t>
  </si>
  <si>
    <t>346905HM7</t>
  </si>
  <si>
    <t>346905HN5</t>
  </si>
  <si>
    <t>34802PBV4</t>
  </si>
  <si>
    <t>Town of Fort Mill SC Water &amp; Sewer System Revenue</t>
  </si>
  <si>
    <t>York, SC</t>
  </si>
  <si>
    <t>4/11/2019</t>
  </si>
  <si>
    <t>34802PBW2</t>
  </si>
  <si>
    <t>34802PBX0</t>
  </si>
  <si>
    <t>34802PBY8</t>
  </si>
  <si>
    <t>34802PBZ5</t>
  </si>
  <si>
    <t>34802PCA9</t>
  </si>
  <si>
    <t>348172TR8</t>
  </si>
  <si>
    <t>348172TT4</t>
  </si>
  <si>
    <t>348172TU1</t>
  </si>
  <si>
    <t>348185DQ9</t>
  </si>
  <si>
    <t>348185DS5</t>
  </si>
  <si>
    <t>340279KL1</t>
  </si>
  <si>
    <t>340279KN7</t>
  </si>
  <si>
    <t>340279KP2</t>
  </si>
  <si>
    <t>340279KQ0</t>
  </si>
  <si>
    <t>340333LN1</t>
  </si>
  <si>
    <t>340333LP6</t>
  </si>
  <si>
    <t>340333LQ4</t>
  </si>
  <si>
    <t>340333LR2</t>
  </si>
  <si>
    <t>340333LU5</t>
  </si>
  <si>
    <t>132339B68</t>
  </si>
  <si>
    <t>City of Cambridge MN</t>
  </si>
  <si>
    <t>Isanti, MN</t>
  </si>
  <si>
    <t>132339B76</t>
  </si>
  <si>
    <t>132339B84</t>
  </si>
  <si>
    <t>132339B92</t>
  </si>
  <si>
    <t>132339C26</t>
  </si>
  <si>
    <t>132339C34</t>
  </si>
  <si>
    <t>137159XB0</t>
  </si>
  <si>
    <t>City of Canandaigua NY</t>
  </si>
  <si>
    <t>Ontario, NY</t>
  </si>
  <si>
    <t>137159XC8</t>
  </si>
  <si>
    <t>137159XD6</t>
  </si>
  <si>
    <t>137159XE4</t>
  </si>
  <si>
    <t>137159XF1</t>
  </si>
  <si>
    <t>137159XG9</t>
  </si>
  <si>
    <t>398874RB5</t>
  </si>
  <si>
    <t>Township of Grosse Ile MI</t>
  </si>
  <si>
    <t>Wayne, MI</t>
  </si>
  <si>
    <t>398874RC3</t>
  </si>
  <si>
    <t>398874RD1</t>
  </si>
  <si>
    <t>398874RE9</t>
  </si>
  <si>
    <t>398874RF6</t>
  </si>
  <si>
    <t>398874RG4</t>
  </si>
  <si>
    <t>345850EL1</t>
  </si>
  <si>
    <t>345850EM9</t>
  </si>
  <si>
    <t>345850EN7</t>
  </si>
  <si>
    <t>345850EP2</t>
  </si>
  <si>
    <t>345850ER8</t>
  </si>
  <si>
    <t>346609KC3</t>
  </si>
  <si>
    <t>34679CGT3</t>
  </si>
  <si>
    <t>Fort Bend County Levee Improvement District No 6</t>
  </si>
  <si>
    <t>34679CGU0</t>
  </si>
  <si>
    <t>34679CGV8</t>
  </si>
  <si>
    <t>34679CGW6</t>
  </si>
  <si>
    <t>34679TSR7</t>
  </si>
  <si>
    <t>Fort Bend County Levee Improvement District No 15</t>
  </si>
  <si>
    <t>34679TSS5</t>
  </si>
  <si>
    <t>34679TST3</t>
  </si>
  <si>
    <t>34679TSU0</t>
  </si>
  <si>
    <t>34679WFV5</t>
  </si>
  <si>
    <t>Fort Bend County Levee Improvement District No 19</t>
  </si>
  <si>
    <t>34679WFW3</t>
  </si>
  <si>
    <t>34680DAB3</t>
  </si>
  <si>
    <t>Fort Bend County Municipal Utility District No 141</t>
  </si>
  <si>
    <t>34680DAC1</t>
  </si>
  <si>
    <t>34680DAD9</t>
  </si>
  <si>
    <t>34680TBC5</t>
  </si>
  <si>
    <t>Fort Bend County Municipal Utility District No 131</t>
  </si>
  <si>
    <t>34680TBD3</t>
  </si>
  <si>
    <t>34680TBE1</t>
  </si>
  <si>
    <t>34681RSQ9</t>
  </si>
  <si>
    <t>Fort Bend County Municipal Utility District No 121</t>
  </si>
  <si>
    <t>34681RSR7</t>
  </si>
  <si>
    <t>34681RSS5</t>
  </si>
  <si>
    <t>34681THW4</t>
  </si>
  <si>
    <t>Fort Bend County Municipal Utility District No 122</t>
  </si>
  <si>
    <t>34681VQC3</t>
  </si>
  <si>
    <t>Fort Bend County Municipal Utility District No 143</t>
  </si>
  <si>
    <t>34681VQD1</t>
  </si>
  <si>
    <t>34681VQE9</t>
  </si>
  <si>
    <t>346820UP6</t>
  </si>
  <si>
    <t>Fort Bend County Water Control &amp; Improvement District No 2</t>
  </si>
  <si>
    <t>346820UQ4</t>
  </si>
  <si>
    <t>346820UR2</t>
  </si>
  <si>
    <t>34682BDF3</t>
  </si>
  <si>
    <t>34682BDG1</t>
  </si>
  <si>
    <t>34682ELX9</t>
  </si>
  <si>
    <t>34682ELY7</t>
  </si>
  <si>
    <t>34281PUG6</t>
  </si>
  <si>
    <t>Florida Governmental Utility Authority</t>
  </si>
  <si>
    <t>Seminole, FL</t>
  </si>
  <si>
    <t>34281PUH4</t>
  </si>
  <si>
    <t>34281PUJ0</t>
  </si>
  <si>
    <t>34281PUK7</t>
  </si>
  <si>
    <t>34281PUL5</t>
  </si>
  <si>
    <t>34281PUM3</t>
  </si>
  <si>
    <t>34281PUN1</t>
  </si>
  <si>
    <t>34281PUP6</t>
  </si>
  <si>
    <t>19679LAD5</t>
  </si>
  <si>
    <t>19679LAG8</t>
  </si>
  <si>
    <t>19679LAH6</t>
  </si>
  <si>
    <t>19679LAK9</t>
  </si>
  <si>
    <t>19679LAL7</t>
  </si>
  <si>
    <t>198072YE4</t>
  </si>
  <si>
    <t>City of Columbia MO Water &amp; Electric System Revenue</t>
  </si>
  <si>
    <t>Boone, MO</t>
  </si>
  <si>
    <t>WATER UTILITY IMPS. ELEC. LT. &amp; PWR. IMPTS.</t>
  </si>
  <si>
    <t>198072YF1</t>
  </si>
  <si>
    <t>198072YG9</t>
  </si>
  <si>
    <t>198072YH7</t>
  </si>
  <si>
    <t>198072YJ3</t>
  </si>
  <si>
    <t>198504ZA3</t>
  </si>
  <si>
    <t>198504ZB1</t>
  </si>
  <si>
    <t>198504ZC9</t>
  </si>
  <si>
    <t>198504ZD7</t>
  </si>
  <si>
    <t>198504ZE5</t>
  </si>
  <si>
    <t>229255JL9</t>
  </si>
  <si>
    <t>City of Crystal Lake IL</t>
  </si>
  <si>
    <t>McHenry, IL</t>
  </si>
  <si>
    <t>229255JX3</t>
  </si>
  <si>
    <t>CURRENT REFUNDING PUBLIC IMPS. WATER UTILITY IMPS.</t>
  </si>
  <si>
    <t>382010CC8</t>
  </si>
  <si>
    <t>City of Gonzales TX</t>
  </si>
  <si>
    <t>Gonzales, TX</t>
  </si>
  <si>
    <t>382010CD6</t>
  </si>
  <si>
    <t>382010CE4</t>
  </si>
  <si>
    <t>382010CF1</t>
  </si>
  <si>
    <t>382010CG9</t>
  </si>
  <si>
    <t>382010CH7</t>
  </si>
  <si>
    <t>382010CJ3</t>
  </si>
  <si>
    <t>384514VT9</t>
  </si>
  <si>
    <t>Village of Grafton WI</t>
  </si>
  <si>
    <t>384514VU6</t>
  </si>
  <si>
    <t>384514VV4</t>
  </si>
  <si>
    <t>384514VW2</t>
  </si>
  <si>
    <t>378906DS7</t>
  </si>
  <si>
    <t>Glenpool Utility Services Authority</t>
  </si>
  <si>
    <t>Tulsa, OK</t>
  </si>
  <si>
    <t>378906DT5</t>
  </si>
  <si>
    <t>378906DU2</t>
  </si>
  <si>
    <t>09320CAB3</t>
  </si>
  <si>
    <t>09320CAD9</t>
  </si>
  <si>
    <t>034286BP8</t>
  </si>
  <si>
    <t>034286BR4</t>
  </si>
  <si>
    <t>034789UH8</t>
  </si>
  <si>
    <t>034789UM7</t>
  </si>
  <si>
    <t>05922KA33</t>
  </si>
  <si>
    <t>05922KA41</t>
  </si>
  <si>
    <t>070343AC2</t>
  </si>
  <si>
    <t>City of Bastrop TX Water &amp; Wastewater Utility Revenue</t>
  </si>
  <si>
    <t>Bastrop, TX</t>
  </si>
  <si>
    <t>070343AD0</t>
  </si>
  <si>
    <t>070343AE8</t>
  </si>
  <si>
    <t>070343AF5</t>
  </si>
  <si>
    <t>070343AG3</t>
  </si>
  <si>
    <t>070343AH1</t>
  </si>
  <si>
    <t>070343AJ7</t>
  </si>
  <si>
    <t>26614DAC8</t>
  </si>
  <si>
    <t>City of Dupont WA Water &amp; Stormwater Revenue</t>
  </si>
  <si>
    <t>4/10/2019</t>
  </si>
  <si>
    <t>26614DAD6</t>
  </si>
  <si>
    <t>26614DAE4</t>
  </si>
  <si>
    <t>26614DAF1</t>
  </si>
  <si>
    <t>26614DAG9</t>
  </si>
  <si>
    <t>26614DAH7</t>
  </si>
  <si>
    <t>26614DAJ3</t>
  </si>
  <si>
    <t>08856AAF2</t>
  </si>
  <si>
    <t>08856ABE4</t>
  </si>
  <si>
    <t>090086CL1</t>
  </si>
  <si>
    <t>City of Billings MO Combined Waterworks &amp; Sewerage System Revenue</t>
  </si>
  <si>
    <t>Christian, MO</t>
  </si>
  <si>
    <t>090086CM9</t>
  </si>
  <si>
    <t>090086CN7</t>
  </si>
  <si>
    <t>227795TY7</t>
  </si>
  <si>
    <t>Village of Croton-On-Hudson NY</t>
  </si>
  <si>
    <t>PUBLIC IMPS. PARKING FACILITY IMPS. WATER UTILITY IMPS.</t>
  </si>
  <si>
    <t>228111WA4</t>
  </si>
  <si>
    <t>228111WC0</t>
  </si>
  <si>
    <t>229255JH8</t>
  </si>
  <si>
    <t>229255JK1</t>
  </si>
  <si>
    <t>229255JM7</t>
  </si>
  <si>
    <t>229255JW5</t>
  </si>
  <si>
    <t>232425PF9</t>
  </si>
  <si>
    <t>CY-Champ Public Utility District</t>
  </si>
  <si>
    <t>232425PG7</t>
  </si>
  <si>
    <t>232425PH5</t>
  </si>
  <si>
    <t>23281EFD8</t>
  </si>
  <si>
    <t>Cypress Ranch Water Control &amp; Improvement District No 1</t>
  </si>
  <si>
    <t>23281EFE6</t>
  </si>
  <si>
    <t>23281EFF3</t>
  </si>
  <si>
    <t>172311PC0</t>
  </si>
  <si>
    <t>172311PD8</t>
  </si>
  <si>
    <t>227384FG4</t>
  </si>
  <si>
    <t>227384FK5</t>
  </si>
  <si>
    <t>227384FM1</t>
  </si>
  <si>
    <t>227795TZ4</t>
  </si>
  <si>
    <t>227795UC3</t>
  </si>
  <si>
    <t>228111VZ0</t>
  </si>
  <si>
    <t>229255JJ4</t>
  </si>
  <si>
    <t>229255JV7</t>
  </si>
  <si>
    <t>25245ABU2</t>
  </si>
  <si>
    <t>25245ABV0</t>
  </si>
  <si>
    <t>25245ABX6</t>
  </si>
  <si>
    <t>2862996A5</t>
  </si>
  <si>
    <t>City of Elgin IL</t>
  </si>
  <si>
    <t>4/3/2019</t>
  </si>
  <si>
    <t>2862996B3</t>
  </si>
  <si>
    <t>2862996C1</t>
  </si>
  <si>
    <t>2862996D9</t>
  </si>
  <si>
    <t>2862996E7</t>
  </si>
  <si>
    <t>286525QZ6</t>
  </si>
  <si>
    <t>City of Elgin TX</t>
  </si>
  <si>
    <t>7/15/2023</t>
  </si>
  <si>
    <t>286525RA0</t>
  </si>
  <si>
    <t>7/15/2024</t>
  </si>
  <si>
    <t>286525RB8</t>
  </si>
  <si>
    <t>7/15/2025</t>
  </si>
  <si>
    <t>286525RC6</t>
  </si>
  <si>
    <t>286525RD4</t>
  </si>
  <si>
    <t>2874072A7</t>
  </si>
  <si>
    <t>2874072B5</t>
  </si>
  <si>
    <t>2874072D1</t>
  </si>
  <si>
    <t>287407Z78</t>
  </si>
  <si>
    <t>287407Z86</t>
  </si>
  <si>
    <t>287407Z94</t>
  </si>
  <si>
    <t>24880DGD2</t>
  </si>
  <si>
    <t>Denton County Fresh Water Supply District No 11-B</t>
  </si>
  <si>
    <t>24880DGE0</t>
  </si>
  <si>
    <t>24880DGF7</t>
  </si>
  <si>
    <t>24880SAB9</t>
  </si>
  <si>
    <t>Denton County Municipal Utility District No 6</t>
  </si>
  <si>
    <t>24880SAC7</t>
  </si>
  <si>
    <t>24880SAD5</t>
  </si>
  <si>
    <t>249883KQ1</t>
  </si>
  <si>
    <t>Town of Derry NH</t>
  </si>
  <si>
    <t>NH</t>
  </si>
  <si>
    <t>Rockingham, NH</t>
  </si>
  <si>
    <t>249883KR9</t>
  </si>
  <si>
    <t>249883KS7</t>
  </si>
  <si>
    <t>249883KT5</t>
  </si>
  <si>
    <t>249883KU2</t>
  </si>
  <si>
    <t>249883KV0</t>
  </si>
  <si>
    <t>249883KW8</t>
  </si>
  <si>
    <t>249883KX6</t>
  </si>
  <si>
    <t>25245ABT5</t>
  </si>
  <si>
    <t>25245ABW8</t>
  </si>
  <si>
    <t>70014RAT4</t>
  </si>
  <si>
    <t>70014RAU1</t>
  </si>
  <si>
    <t>70014RAV9</t>
  </si>
  <si>
    <t>70014RAW7</t>
  </si>
  <si>
    <t>70014RAX5</t>
  </si>
  <si>
    <t>704883XA0</t>
  </si>
  <si>
    <t>704883XB8</t>
  </si>
  <si>
    <t>704883XC6</t>
  </si>
  <si>
    <t>704883XD4</t>
  </si>
  <si>
    <t>704883XF9</t>
  </si>
  <si>
    <t>704883XG7</t>
  </si>
  <si>
    <t>705116TU5</t>
  </si>
  <si>
    <t>Pecan Grove Municipal Utility District</t>
  </si>
  <si>
    <t>705116TV3</t>
  </si>
  <si>
    <t>705116TW1</t>
  </si>
  <si>
    <t>705116TX9</t>
  </si>
  <si>
    <t>88034RXA8</t>
  </si>
  <si>
    <t>Tender Option Bond Trust Receipts/Certificates</t>
  </si>
  <si>
    <t>4/1/2038</t>
  </si>
  <si>
    <t>772657HZ8</t>
  </si>
  <si>
    <t>City of Rock Rapids IA</t>
  </si>
  <si>
    <t>Lyon, IA</t>
  </si>
  <si>
    <t>772657JA1</t>
  </si>
  <si>
    <t>772657JB9</t>
  </si>
  <si>
    <t>773747EV8</t>
  </si>
  <si>
    <t>City of Rocklin CA</t>
  </si>
  <si>
    <t>Placer, CA</t>
  </si>
  <si>
    <t>5/8/2019</t>
  </si>
  <si>
    <t>774221EV3</t>
  </si>
  <si>
    <t>City of Rockville MD</t>
  </si>
  <si>
    <t>Montgomery, MD</t>
  </si>
  <si>
    <t>SEWER IMPS. PUBLIC FACILITIES WATER UTILITY IMPS.</t>
  </si>
  <si>
    <t>774221EW1</t>
  </si>
  <si>
    <t>774221EX9</t>
  </si>
  <si>
    <t>774221EY7</t>
  </si>
  <si>
    <t>774221EZ4</t>
  </si>
  <si>
    <t>774221FA8</t>
  </si>
  <si>
    <t>774221FB6</t>
  </si>
  <si>
    <t>775694KX9</t>
  </si>
  <si>
    <t>City of Rolling Meadows IL</t>
  </si>
  <si>
    <t>775694KY7</t>
  </si>
  <si>
    <t>775694KZ4</t>
  </si>
  <si>
    <t>775694LA8</t>
  </si>
  <si>
    <t>775694LB6</t>
  </si>
  <si>
    <t>775694LC4</t>
  </si>
  <si>
    <t>775694LD2</t>
  </si>
  <si>
    <t>775705DJ2</t>
  </si>
  <si>
    <t>City of Rollingstone MN</t>
  </si>
  <si>
    <t>Winona, MN</t>
  </si>
  <si>
    <t>6/3/2019</t>
  </si>
  <si>
    <t>775705DK9</t>
  </si>
  <si>
    <t>775705DL7</t>
  </si>
  <si>
    <t>775705DM5</t>
  </si>
  <si>
    <t>775705DN3</t>
  </si>
  <si>
    <t>776154VP8</t>
  </si>
  <si>
    <t>Village of Romeoville IL</t>
  </si>
  <si>
    <t>Will, IL</t>
  </si>
  <si>
    <t>12/30/2022</t>
  </si>
  <si>
    <t>776154VQ6</t>
  </si>
  <si>
    <t>12/30/2023</t>
  </si>
  <si>
    <t>776154VR4</t>
  </si>
  <si>
    <t>12/30/2024</t>
  </si>
  <si>
    <t>776154VS2</t>
  </si>
  <si>
    <t>12/30/2025</t>
  </si>
  <si>
    <t>776154VT0</t>
  </si>
  <si>
    <t>12/30/2026</t>
  </si>
  <si>
    <t>776154VU7</t>
  </si>
  <si>
    <t>12/30/2027</t>
  </si>
  <si>
    <t>776154VV5</t>
  </si>
  <si>
    <t>12/30/2028</t>
  </si>
  <si>
    <t>698641GY7</t>
  </si>
  <si>
    <t>Town of Pantego TX</t>
  </si>
  <si>
    <t>698641GZ4</t>
  </si>
  <si>
    <t>698641HA8</t>
  </si>
  <si>
    <t>698641HB6</t>
  </si>
  <si>
    <t>698641HC4</t>
  </si>
  <si>
    <t>698641HD2</t>
  </si>
  <si>
    <t>698641HE0</t>
  </si>
  <si>
    <t>2/15/2029</t>
  </si>
  <si>
    <t>729654UN1</t>
  </si>
  <si>
    <t>Town of Plymouth MA</t>
  </si>
  <si>
    <t>729654UP6</t>
  </si>
  <si>
    <t>729654UQ4</t>
  </si>
  <si>
    <t>729654UR2</t>
  </si>
  <si>
    <t>729654US0</t>
  </si>
  <si>
    <t>729654UT8</t>
  </si>
  <si>
    <t>730111MD0</t>
  </si>
  <si>
    <t>City of Plymouth WI</t>
  </si>
  <si>
    <t>Sheboygan, WI</t>
  </si>
  <si>
    <t>730111ME8</t>
  </si>
  <si>
    <t>730111MF5</t>
  </si>
  <si>
    <t>730111MG3</t>
  </si>
  <si>
    <t>731197T58</t>
  </si>
  <si>
    <t>County of Polk IA</t>
  </si>
  <si>
    <t>PUBLIC FACILITIES WATER UTILITY IMPS. PUBLIC IMPS.</t>
  </si>
  <si>
    <t>731197T66</t>
  </si>
  <si>
    <t>731197T74</t>
  </si>
  <si>
    <t>717893M81</t>
  </si>
  <si>
    <t>717893M99</t>
  </si>
  <si>
    <t>717893N31</t>
  </si>
  <si>
    <t>76131MEA7</t>
  </si>
  <si>
    <t>Reunion Ranch Water Control &amp; Improvement District</t>
  </si>
  <si>
    <t>76131MEB5</t>
  </si>
  <si>
    <t>76131MEC3</t>
  </si>
  <si>
    <t>765605FJ4</t>
  </si>
  <si>
    <t>City of Richwood TX</t>
  </si>
  <si>
    <t>765605FK1</t>
  </si>
  <si>
    <t>765605FL9</t>
  </si>
  <si>
    <t>765605FM7</t>
  </si>
  <si>
    <t>765605FN5</t>
  </si>
  <si>
    <t>765605FP0</t>
  </si>
  <si>
    <t>765605FQ8</t>
  </si>
  <si>
    <t>765605FR6</t>
  </si>
  <si>
    <t>78764YDZ7</t>
  </si>
  <si>
    <t>787758YA3</t>
  </si>
  <si>
    <t>787758YB1</t>
  </si>
  <si>
    <t>787758YC9</t>
  </si>
  <si>
    <t>791740L27</t>
  </si>
  <si>
    <t>791740L35</t>
  </si>
  <si>
    <t>791740L43</t>
  </si>
  <si>
    <t>791740L50</t>
  </si>
  <si>
    <t>791740L68</t>
  </si>
  <si>
    <t>574523CL8</t>
  </si>
  <si>
    <t>City of Maryville MO</t>
  </si>
  <si>
    <t>Nodaway, MO</t>
  </si>
  <si>
    <t>WATER UTILITY IMPS. PUBLIC IMPS. CURRENT REFUNDING</t>
  </si>
  <si>
    <t>574523CM6</t>
  </si>
  <si>
    <t>574523CN4</t>
  </si>
  <si>
    <t>574523CP9</t>
  </si>
  <si>
    <t>574523CQ7</t>
  </si>
  <si>
    <t>574523CR5</t>
  </si>
  <si>
    <t>76222FCG1</t>
  </si>
  <si>
    <t>Rhode Island Infrastructure Bank</t>
  </si>
  <si>
    <t>Providence, RI</t>
  </si>
  <si>
    <t>76222FCH9</t>
  </si>
  <si>
    <t>76222FCJ5</t>
  </si>
  <si>
    <t>76222FCK2</t>
  </si>
  <si>
    <t>76222FCL0</t>
  </si>
  <si>
    <t>76222FCM8</t>
  </si>
  <si>
    <t>76222FCN6</t>
  </si>
  <si>
    <t>762417CE1</t>
  </si>
  <si>
    <t>City of Rhome TX</t>
  </si>
  <si>
    <t>762417CF8</t>
  </si>
  <si>
    <t>762417CG6</t>
  </si>
  <si>
    <t>762417CH4</t>
  </si>
  <si>
    <t>762417CJ0</t>
  </si>
  <si>
    <t>762417CK7</t>
  </si>
  <si>
    <t>763326FH3</t>
  </si>
  <si>
    <t>City of Richfield MN</t>
  </si>
  <si>
    <t>763326FJ9</t>
  </si>
  <si>
    <t>763326FK6</t>
  </si>
  <si>
    <t>763326FL4</t>
  </si>
  <si>
    <t>763326FM2</t>
  </si>
  <si>
    <t>763326FN0</t>
  </si>
  <si>
    <t>650417JV1</t>
  </si>
  <si>
    <t>Village of Newark NY</t>
  </si>
  <si>
    <t>Wayne, NY</t>
  </si>
  <si>
    <t>650417JW9</t>
  </si>
  <si>
    <t>650417JX7</t>
  </si>
  <si>
    <t>650417JY5</t>
  </si>
  <si>
    <t>650417JZ2</t>
  </si>
  <si>
    <t>89657PKK8</t>
  </si>
  <si>
    <t>89657PKM4</t>
  </si>
  <si>
    <t>89657PKN2</t>
  </si>
  <si>
    <t>89657PKP7</t>
  </si>
  <si>
    <t>89657PKQ5</t>
  </si>
  <si>
    <t>897061BT3</t>
  </si>
  <si>
    <t>Trophy Club Municipal Utility District No 1/TX</t>
  </si>
  <si>
    <t>897061BU0</t>
  </si>
  <si>
    <t>897061BV8</t>
  </si>
  <si>
    <t>897061BW6</t>
  </si>
  <si>
    <t>897061BX4</t>
  </si>
  <si>
    <t>897061BY2</t>
  </si>
  <si>
    <t>897061BZ9</t>
  </si>
  <si>
    <t>622826XJ9</t>
  </si>
  <si>
    <t>Village of Mount Prospect IL</t>
  </si>
  <si>
    <t>622826XK6</t>
  </si>
  <si>
    <t>622826XL4</t>
  </si>
  <si>
    <t>622826XM2</t>
  </si>
  <si>
    <t>622826XN0</t>
  </si>
  <si>
    <t>62719HL77</t>
  </si>
  <si>
    <t>Murrieta Valley Unified School District</t>
  </si>
  <si>
    <t>1/31/2019</t>
  </si>
  <si>
    <t>62719HL85</t>
  </si>
  <si>
    <t>62719HL93</t>
  </si>
  <si>
    <t>62719HM27</t>
  </si>
  <si>
    <t>627371LM7</t>
  </si>
  <si>
    <t>Muscle Shoals Utilities Board</t>
  </si>
  <si>
    <t>Colbert, AL</t>
  </si>
  <si>
    <t>627371LN5</t>
  </si>
  <si>
    <t>627371LP0</t>
  </si>
  <si>
    <t>627371LQ8</t>
  </si>
  <si>
    <t>575829EW2</t>
  </si>
  <si>
    <t>575829EX0</t>
  </si>
  <si>
    <t>575829EY8</t>
  </si>
  <si>
    <t>575829FA9</t>
  </si>
  <si>
    <t>575829FD3</t>
  </si>
  <si>
    <t>597749Z94</t>
  </si>
  <si>
    <t>74576PAC7</t>
  </si>
  <si>
    <t>Village of Pulaski WI Combined Utility Revenue</t>
  </si>
  <si>
    <t>4/29/2019</t>
  </si>
  <si>
    <t>74576PAD5</t>
  </si>
  <si>
    <t>74576PAE3</t>
  </si>
  <si>
    <t>74576PAF0</t>
  </si>
  <si>
    <t>74576PAG8</t>
  </si>
  <si>
    <t>724122VS2</t>
  </si>
  <si>
    <t>City of Pipestone MN</t>
  </si>
  <si>
    <t>Pipestone, MN</t>
  </si>
  <si>
    <t>724122VV5</t>
  </si>
  <si>
    <t>726201BG0</t>
  </si>
  <si>
    <t>Charter Township of Plainfield MI</t>
  </si>
  <si>
    <t>Kent, MI</t>
  </si>
  <si>
    <t>2/7/2019</t>
  </si>
  <si>
    <t>726201BK1</t>
  </si>
  <si>
    <t>726201BN5</t>
  </si>
  <si>
    <t>727899CA2</t>
  </si>
  <si>
    <t>City of Platteville WI Water &amp; Sewer System Revenue</t>
  </si>
  <si>
    <t>Grant, WI</t>
  </si>
  <si>
    <t>727899CB0</t>
  </si>
  <si>
    <t>729017CL5</t>
  </si>
  <si>
    <t>City of Pleasantville IA</t>
  </si>
  <si>
    <t>Marion, IA</t>
  </si>
  <si>
    <t>729017CM3</t>
  </si>
  <si>
    <t>729017CN1</t>
  </si>
  <si>
    <t>729017CP6</t>
  </si>
  <si>
    <t>667907RG6</t>
  </si>
  <si>
    <t>Northwest Harris County Municipal Utility District No 19</t>
  </si>
  <si>
    <t>667907RH4</t>
  </si>
  <si>
    <t>667907RJ0</t>
  </si>
  <si>
    <t>667910GX5</t>
  </si>
  <si>
    <t>Northwest Harris County Municipal Utility District No 12</t>
  </si>
  <si>
    <t>667910GY3</t>
  </si>
  <si>
    <t>79730CHK3</t>
  </si>
  <si>
    <t>79730CHP2</t>
  </si>
  <si>
    <t>724122VQ6</t>
  </si>
  <si>
    <t>724122VR4</t>
  </si>
  <si>
    <t>724122VT0</t>
  </si>
  <si>
    <t>724122VU7</t>
  </si>
  <si>
    <t>726201BH8</t>
  </si>
  <si>
    <t>726201BJ4</t>
  </si>
  <si>
    <t>726201BL9</t>
  </si>
  <si>
    <t>726201BM7</t>
  </si>
  <si>
    <t>79730CHJ6</t>
  </si>
  <si>
    <t>79730CHN7</t>
  </si>
  <si>
    <t>79730CHQ0</t>
  </si>
  <si>
    <t>67765QGE0</t>
  </si>
  <si>
    <t>67765QGF7</t>
  </si>
  <si>
    <t>67765QGH3</t>
  </si>
  <si>
    <t>67765QGK6</t>
  </si>
  <si>
    <t>67765QGL4</t>
  </si>
  <si>
    <t>67765QGM2</t>
  </si>
  <si>
    <t>67765QGN0</t>
  </si>
  <si>
    <t>67765QGR1</t>
  </si>
  <si>
    <t>67765QGU4</t>
  </si>
  <si>
    <t>67765QGV2</t>
  </si>
  <si>
    <t>67765QGY6</t>
  </si>
  <si>
    <t>11/19/2019</t>
  </si>
  <si>
    <t>70259AAA6</t>
  </si>
  <si>
    <t>Paseo Del Este Municipal Utility District No 9</t>
  </si>
  <si>
    <t>70259AAB4</t>
  </si>
  <si>
    <t>70259AAC2</t>
  </si>
  <si>
    <t>70259AAD0</t>
  </si>
  <si>
    <t>70259AAE8</t>
  </si>
  <si>
    <t>70259AAF5</t>
  </si>
  <si>
    <t>70259AAG3</t>
  </si>
  <si>
    <t>70259RAB7</t>
  </si>
  <si>
    <t>Paseo Del Este Municipal Utility District No 7</t>
  </si>
  <si>
    <t>1/15/2019</t>
  </si>
  <si>
    <t>70259RAC5</t>
  </si>
  <si>
    <t>70259RAD3</t>
  </si>
  <si>
    <t>70259RAE1</t>
  </si>
  <si>
    <t>70259RAF8</t>
  </si>
  <si>
    <t>70259RAG6</t>
  </si>
  <si>
    <t>70259RAH4</t>
  </si>
  <si>
    <t>703384AQ0</t>
  </si>
  <si>
    <t>Patterson Public Financing Authority</t>
  </si>
  <si>
    <t>Stanislaus, CA</t>
  </si>
  <si>
    <t>12/24/2019</t>
  </si>
  <si>
    <t>703384AR8</t>
  </si>
  <si>
    <t>703384AS6</t>
  </si>
  <si>
    <t>703384AT4</t>
  </si>
  <si>
    <t>703384AU1</t>
  </si>
  <si>
    <t>703384AV9</t>
  </si>
  <si>
    <t>703384AW7</t>
  </si>
  <si>
    <t>898797GE9</t>
  </si>
  <si>
    <t>898797GF6</t>
  </si>
  <si>
    <t>898797GG4</t>
  </si>
  <si>
    <t>898797GH2</t>
  </si>
  <si>
    <t>898797GJ8</t>
  </si>
  <si>
    <t>898797GL3</t>
  </si>
  <si>
    <t>605581MF1</t>
  </si>
  <si>
    <t>605581MG9</t>
  </si>
  <si>
    <t>605581MH7</t>
  </si>
  <si>
    <t>65408RGW5</t>
  </si>
  <si>
    <t>City of Nicollet MN</t>
  </si>
  <si>
    <t>Nicollet, MN</t>
  </si>
  <si>
    <t>65408RGY1</t>
  </si>
  <si>
    <t>65552PAW9</t>
  </si>
  <si>
    <t>65552PAX7</t>
  </si>
  <si>
    <t>65552PBB4</t>
  </si>
  <si>
    <t>655745LK1</t>
  </si>
  <si>
    <t>Town of Norfolk MA</t>
  </si>
  <si>
    <t>PUBLIC FACILITIES REFUNDING NOTES WATER UTILITY IMPS.</t>
  </si>
  <si>
    <t>65746RAD4</t>
  </si>
  <si>
    <t>North Barrington Special Service Area No 19</t>
  </si>
  <si>
    <t>SEWER IMPS. WATER UTILITY IMPS. CURRENT REFUNDING</t>
  </si>
  <si>
    <t>65746RAE2</t>
  </si>
  <si>
    <t>65746RAF9</t>
  </si>
  <si>
    <t>65746RAG7</t>
  </si>
  <si>
    <t>65746RAH5</t>
  </si>
  <si>
    <t>65746RAJ1</t>
  </si>
  <si>
    <t>786071NC0</t>
  </si>
  <si>
    <t>City of Sacramento CA</t>
  </si>
  <si>
    <t>786071ND8</t>
  </si>
  <si>
    <t>786071NE6</t>
  </si>
  <si>
    <t>786071NF3</t>
  </si>
  <si>
    <t>78764YEA1</t>
  </si>
  <si>
    <t>78764YEC7</t>
  </si>
  <si>
    <t>787758YD7</t>
  </si>
  <si>
    <t>787758YF2</t>
  </si>
  <si>
    <t>603313CV7</t>
  </si>
  <si>
    <t>Borough of Minersville Municipal Authority</t>
  </si>
  <si>
    <t>Schuylkill, PA</t>
  </si>
  <si>
    <t>603313CW5</t>
  </si>
  <si>
    <t>603313CY1</t>
  </si>
  <si>
    <t>650519BT7</t>
  </si>
  <si>
    <t>650519BV2</t>
  </si>
  <si>
    <t>65408RGX3</t>
  </si>
  <si>
    <t>65408RGZ8</t>
  </si>
  <si>
    <t>60164FAD4</t>
  </si>
  <si>
    <t>60164FAF9</t>
  </si>
  <si>
    <t>60164FAG7</t>
  </si>
  <si>
    <t>60164FAK8</t>
  </si>
  <si>
    <t>603313CU9</t>
  </si>
  <si>
    <t>603313CX3</t>
  </si>
  <si>
    <t>66272RBQ4</t>
  </si>
  <si>
    <t>66272RBR2</t>
  </si>
  <si>
    <t>66272RCN0</t>
  </si>
  <si>
    <t>66272RCP5</t>
  </si>
  <si>
    <t>66272RCQ3</t>
  </si>
  <si>
    <t>66272RCS9</t>
  </si>
  <si>
    <t>66272RCU4</t>
  </si>
  <si>
    <t>662835D79</t>
  </si>
  <si>
    <t>North Texas Municipal Water District</t>
  </si>
  <si>
    <t>662835E37</t>
  </si>
  <si>
    <t>662903WJ8</t>
  </si>
  <si>
    <t>662903WK5</t>
  </si>
  <si>
    <t>662903WP4</t>
  </si>
  <si>
    <t>662903XQ1</t>
  </si>
  <si>
    <t>662903XU2</t>
  </si>
  <si>
    <t>663226LZ9</t>
  </si>
  <si>
    <t>North Wales Water Authority</t>
  </si>
  <si>
    <t>Montgomery, PA</t>
  </si>
  <si>
    <t>663261AM7</t>
  </si>
  <si>
    <t>North Weld County Water District</t>
  </si>
  <si>
    <t>Weld, CO</t>
  </si>
  <si>
    <t>663261AN5</t>
  </si>
  <si>
    <t>662903WQ2</t>
  </si>
  <si>
    <t>662903XS7</t>
  </si>
  <si>
    <t>662903XV0</t>
  </si>
  <si>
    <t>662903XW8</t>
  </si>
  <si>
    <t>663226MA3</t>
  </si>
  <si>
    <t>663226MB1</t>
  </si>
  <si>
    <t>663226MC9</t>
  </si>
  <si>
    <t>663261AQ8</t>
  </si>
  <si>
    <t>663662SB1</t>
  </si>
  <si>
    <t>Northampton Municipal Utility District</t>
  </si>
  <si>
    <t>663662SC9</t>
  </si>
  <si>
    <t>613105KB0</t>
  </si>
  <si>
    <t>613105KC8</t>
  </si>
  <si>
    <t>613105KD6</t>
  </si>
  <si>
    <t>613705BU5</t>
  </si>
  <si>
    <t>Montgomery County Municipal Utility District No 16</t>
  </si>
  <si>
    <t>613705BW1</t>
  </si>
  <si>
    <t>613705BX9</t>
  </si>
  <si>
    <t>613705BV3</t>
  </si>
  <si>
    <t>61370PMS4</t>
  </si>
  <si>
    <t>Montgomery County Municipal Utility District No 115</t>
  </si>
  <si>
    <t>RECREATIONAL FAC. IMPS. WATER UTILITY IMPS. SEWER IMPS.</t>
  </si>
  <si>
    <t>61370PMT2</t>
  </si>
  <si>
    <t>61370UGV3</t>
  </si>
  <si>
    <t>Montgomery County Municipal Utility District No 107</t>
  </si>
  <si>
    <t>61370UGW1</t>
  </si>
  <si>
    <t>61370UGX9</t>
  </si>
  <si>
    <t>61370WFD0</t>
  </si>
  <si>
    <t>Montgomery County Municipal Utility District No 99</t>
  </si>
  <si>
    <t>61370WFE8</t>
  </si>
  <si>
    <t>61370WFF5</t>
  </si>
  <si>
    <t>61371GCD7</t>
  </si>
  <si>
    <t>Montgomery County Municipal Utility District No 137</t>
  </si>
  <si>
    <t>61371GCE5</t>
  </si>
  <si>
    <t>61371GCF2</t>
  </si>
  <si>
    <t>61371PAA5</t>
  </si>
  <si>
    <t>Montgomery County Municipal Utility District No 96</t>
  </si>
  <si>
    <t>61371PAB3</t>
  </si>
  <si>
    <t>61371RBC6</t>
  </si>
  <si>
    <t>Montgomery County Municipal Utility District No 126</t>
  </si>
  <si>
    <t>61371TDD8</t>
  </si>
  <si>
    <t>Montgomery County Municipal Utility District No 105</t>
  </si>
  <si>
    <t>61371TDE6</t>
  </si>
  <si>
    <t>61372GDK9</t>
  </si>
  <si>
    <t>61372GDL7</t>
  </si>
  <si>
    <t>61372PCF1</t>
  </si>
  <si>
    <t>Montgomery County Municipal Utility District No 139</t>
  </si>
  <si>
    <t>61371PAC1</t>
  </si>
  <si>
    <t>61371TDC0</t>
  </si>
  <si>
    <t>61372PCE4</t>
  </si>
  <si>
    <t>468394RE3</t>
  </si>
  <si>
    <t>City of Jackson MN</t>
  </si>
  <si>
    <t>Jackson, MN</t>
  </si>
  <si>
    <t>61371RBD4</t>
  </si>
  <si>
    <t>61371RBE2</t>
  </si>
  <si>
    <t>61372QBB9</t>
  </si>
  <si>
    <t>Montgomery County Municipal Utility District No 141</t>
  </si>
  <si>
    <t>61373CBB9</t>
  </si>
  <si>
    <t>Montgomery County Municipal Utility District No 142</t>
  </si>
  <si>
    <t>61373CBC7</t>
  </si>
  <si>
    <t>605581MD6</t>
  </si>
  <si>
    <t>605581MJ3</t>
  </si>
  <si>
    <t>620220CH4</t>
  </si>
  <si>
    <t>Moulton-Niguel Water District</t>
  </si>
  <si>
    <t>Orange, CA</t>
  </si>
  <si>
    <t>620220CK7</t>
  </si>
  <si>
    <t>620220CN1</t>
  </si>
  <si>
    <t>511880BP0</t>
  </si>
  <si>
    <t>Village of Lakemoor IL</t>
  </si>
  <si>
    <t>511880BQ8</t>
  </si>
  <si>
    <t>51219NHJ1</t>
  </si>
  <si>
    <t>621798DG9</t>
  </si>
  <si>
    <t>Mount Laurel Township Municipal Utility Authority/The</t>
  </si>
  <si>
    <t>621798DH7</t>
  </si>
  <si>
    <t>512531DE1</t>
  </si>
  <si>
    <t>Village of Lakewood IL</t>
  </si>
  <si>
    <t>11/15/2019</t>
  </si>
  <si>
    <t>512531DF8</t>
  </si>
  <si>
    <t>66272RBP6</t>
  </si>
  <si>
    <t>66272RCT7</t>
  </si>
  <si>
    <t>662835E29</t>
  </si>
  <si>
    <t>5288353G4</t>
  </si>
  <si>
    <t>5288353H2</t>
  </si>
  <si>
    <t>5288353J8</t>
  </si>
  <si>
    <t>5288353K5</t>
  </si>
  <si>
    <t>5288353M1</t>
  </si>
  <si>
    <t>529055CB9</t>
  </si>
  <si>
    <t>Joint Municipal Water &amp; Sewer Commission</t>
  </si>
  <si>
    <t>Lexington, SC</t>
  </si>
  <si>
    <t>529055CC7</t>
  </si>
  <si>
    <t>529055CD5</t>
  </si>
  <si>
    <t>529055CE3</t>
  </si>
  <si>
    <t>529055CF0</t>
  </si>
  <si>
    <t>529055CG8</t>
  </si>
  <si>
    <t>529055CH6</t>
  </si>
  <si>
    <t>463831RV1</t>
  </si>
  <si>
    <t>463831RX7</t>
  </si>
  <si>
    <t>41420YEU1</t>
  </si>
  <si>
    <t>Harris County Municipal Utility District No 381</t>
  </si>
  <si>
    <t>41420YEV9</t>
  </si>
  <si>
    <t>41420YEW7</t>
  </si>
  <si>
    <t>414215EK5</t>
  </si>
  <si>
    <t>Harris County Municipal Utility District No 43</t>
  </si>
  <si>
    <t>414215EL3</t>
  </si>
  <si>
    <t>414215EM1</t>
  </si>
  <si>
    <t>414215EN9</t>
  </si>
  <si>
    <t>414215EP4</t>
  </si>
  <si>
    <t>414215EQ2</t>
  </si>
  <si>
    <t>414215ER0</t>
  </si>
  <si>
    <t>41422GHL5</t>
  </si>
  <si>
    <t>Harris County Municipal Utility District No 450</t>
  </si>
  <si>
    <t>41422GHM3</t>
  </si>
  <si>
    <t>41422GHN1</t>
  </si>
  <si>
    <t>41422GHP6</t>
  </si>
  <si>
    <t>41422JJF0</t>
  </si>
  <si>
    <t>Harris County Municipal Utility District No 406</t>
  </si>
  <si>
    <t>41422JJG8</t>
  </si>
  <si>
    <t>41422JJH6</t>
  </si>
  <si>
    <t>41422JJJ2</t>
  </si>
  <si>
    <t>41422JJK9</t>
  </si>
  <si>
    <t>41422MDW2</t>
  </si>
  <si>
    <t>Harris County Municipal Utility District No 460</t>
  </si>
  <si>
    <t>41422NAC7</t>
  </si>
  <si>
    <t>Harris County Municipal Utility District No 421</t>
  </si>
  <si>
    <t>41422NAD5</t>
  </si>
  <si>
    <t>41422NAE3</t>
  </si>
  <si>
    <t>41422PME5</t>
  </si>
  <si>
    <t>Harris County Municipal Utility District No 500</t>
  </si>
  <si>
    <t>41422PMF2</t>
  </si>
  <si>
    <t>41422PMG0</t>
  </si>
  <si>
    <t>41422PMH8</t>
  </si>
  <si>
    <t>41422SHL9</t>
  </si>
  <si>
    <t>Harris County Municipal Utility District No 433</t>
  </si>
  <si>
    <t>41422SHM7</t>
  </si>
  <si>
    <t>41422SHN5</t>
  </si>
  <si>
    <t>41422SHP0</t>
  </si>
  <si>
    <t>41422WEE9</t>
  </si>
  <si>
    <t>Harris County Municipal Utility District No 434</t>
  </si>
  <si>
    <t>41422WEF6</t>
  </si>
  <si>
    <t>41422WEG4</t>
  </si>
  <si>
    <t>41422WEH2</t>
  </si>
  <si>
    <t>41423AHH6</t>
  </si>
  <si>
    <t>Harris County Municipal Utility District No 432</t>
  </si>
  <si>
    <t>41423AHJ2</t>
  </si>
  <si>
    <t>41423KBC1</t>
  </si>
  <si>
    <t>Harris County Municipal Utility District No 457</t>
  </si>
  <si>
    <t>41423KBD9</t>
  </si>
  <si>
    <t>41423KBE7</t>
  </si>
  <si>
    <t>41423LCF1</t>
  </si>
  <si>
    <t>Harris County Municipal Utility District No 489</t>
  </si>
  <si>
    <t>41423LCG9</t>
  </si>
  <si>
    <t>41423LCH7</t>
  </si>
  <si>
    <t>41423RDM2</t>
  </si>
  <si>
    <t>Harris County Municipal Utility District No 504</t>
  </si>
  <si>
    <t>41423RDN0</t>
  </si>
  <si>
    <t>41423RDP5</t>
  </si>
  <si>
    <t>41423TCD9</t>
  </si>
  <si>
    <t>Harris County Municipal Utility District No 171</t>
  </si>
  <si>
    <t>41423TCE7</t>
  </si>
  <si>
    <t>41423TCF4</t>
  </si>
  <si>
    <t>41424EAC5</t>
  </si>
  <si>
    <t>Harris County Municipal Utility District No 422</t>
  </si>
  <si>
    <t>41424EAD3</t>
  </si>
  <si>
    <t>41424EAE1</t>
  </si>
  <si>
    <t>41424GBG0</t>
  </si>
  <si>
    <t>Harris County Municipal Utility District No 495</t>
  </si>
  <si>
    <t>41424GBH8</t>
  </si>
  <si>
    <t>41424GBJ4</t>
  </si>
  <si>
    <t>41424JAC4</t>
  </si>
  <si>
    <t>Harris County Municipal Utility District No 213B</t>
  </si>
  <si>
    <t>41424JAD2</t>
  </si>
  <si>
    <t>41424JAE0</t>
  </si>
  <si>
    <t>41424JAF7</t>
  </si>
  <si>
    <t>41424JAG5</t>
  </si>
  <si>
    <t>41424QFD1</t>
  </si>
  <si>
    <t>Harris County Municipal Utility District No 494</t>
  </si>
  <si>
    <t>41424QFE9</t>
  </si>
  <si>
    <t>41424QFF6</t>
  </si>
  <si>
    <t>41425ECC2</t>
  </si>
  <si>
    <t>Harris County Municipal Utility District No 529</t>
  </si>
  <si>
    <t>41425ECD0</t>
  </si>
  <si>
    <t>41425ECE8</t>
  </si>
  <si>
    <t>41425UEG5</t>
  </si>
  <si>
    <t>Harris County Municipal Utility District No 530</t>
  </si>
  <si>
    <t>41425UEH3</t>
  </si>
  <si>
    <t>41425UEJ9</t>
  </si>
  <si>
    <t>41426XCD7</t>
  </si>
  <si>
    <t>Harris County Municipal Utility District No 499</t>
  </si>
  <si>
    <t>41426XCE5</t>
  </si>
  <si>
    <t>41426XCF2</t>
  </si>
  <si>
    <t>41426XCG0</t>
  </si>
  <si>
    <t>41426YDF9</t>
  </si>
  <si>
    <t>Harris County Municipal Utility District No 531</t>
  </si>
  <si>
    <t>41426YDG7</t>
  </si>
  <si>
    <t>41426YDH5</t>
  </si>
  <si>
    <t>41427PCF8</t>
  </si>
  <si>
    <t>Harris County Municipal Utility District No 416</t>
  </si>
  <si>
    <t>41427PCG6</t>
  </si>
  <si>
    <t>41427PCH4</t>
  </si>
  <si>
    <t>41428ECE5</t>
  </si>
  <si>
    <t>Harris County Municipal Utility District No 502</t>
  </si>
  <si>
    <t>41428ECF2</t>
  </si>
  <si>
    <t>41428ECG0</t>
  </si>
  <si>
    <t>41428TCC6</t>
  </si>
  <si>
    <t>Harris County Municipal Utility District No 536</t>
  </si>
  <si>
    <t>41428TCD4</t>
  </si>
  <si>
    <t>41428TCE2</t>
  </si>
  <si>
    <t>41428TCF9</t>
  </si>
  <si>
    <t>414486DW7</t>
  </si>
  <si>
    <t>Harris County Water Control &amp; Improvement District No 84</t>
  </si>
  <si>
    <t>414486DX5</t>
  </si>
  <si>
    <t>414486DY3</t>
  </si>
  <si>
    <t>41453RCW4</t>
  </si>
  <si>
    <t>Harris County Municipal Utility District No 481</t>
  </si>
  <si>
    <t>41453RCX2</t>
  </si>
  <si>
    <t>41453RCY0</t>
  </si>
  <si>
    <t>41453RCZ7</t>
  </si>
  <si>
    <t>41453TFH0</t>
  </si>
  <si>
    <t>Harris County Water Control &amp; Improvement District No 161</t>
  </si>
  <si>
    <t>41453TFJ6</t>
  </si>
  <si>
    <t>41453TFK3</t>
  </si>
  <si>
    <t>41453TFL1</t>
  </si>
  <si>
    <t>292507KD1</t>
  </si>
  <si>
    <t>Encanto Real Utility District</t>
  </si>
  <si>
    <t>292507KE9</t>
  </si>
  <si>
    <t>292507KF6</t>
  </si>
  <si>
    <t>54659REC1</t>
  </si>
  <si>
    <t>54659REE7</t>
  </si>
  <si>
    <t>399430AX5</t>
  </si>
  <si>
    <t>Ground Water Management Subdistrict of Central Colorado Water Conservancy Dist</t>
  </si>
  <si>
    <t>399430AY3</t>
  </si>
  <si>
    <t>399430AZ0</t>
  </si>
  <si>
    <t>399430BA4</t>
  </si>
  <si>
    <t>399430BB2</t>
  </si>
  <si>
    <t>399540FR9</t>
  </si>
  <si>
    <t>Borough of Grove City PA</t>
  </si>
  <si>
    <t>Mercer, PA</t>
  </si>
  <si>
    <t>3/26/2019</t>
  </si>
  <si>
    <t>399540FS7</t>
  </si>
  <si>
    <t>406313NN2</t>
  </si>
  <si>
    <t>406313NQ5</t>
  </si>
  <si>
    <t>406313NR3</t>
  </si>
  <si>
    <t>406313NT9</t>
  </si>
  <si>
    <t>407576FJ1</t>
  </si>
  <si>
    <t>Town of Hamilton MA</t>
  </si>
  <si>
    <t>11/12/2019</t>
  </si>
  <si>
    <t>WATER UTILITY IMPS. REFUNDING NOTES PUBLIC IMPS.</t>
  </si>
  <si>
    <t>407576FK8</t>
  </si>
  <si>
    <t>407576FL6</t>
  </si>
  <si>
    <t>407576FM4</t>
  </si>
  <si>
    <t>407576FN2</t>
  </si>
  <si>
    <t>407576FP7</t>
  </si>
  <si>
    <t>407576FQ5</t>
  </si>
  <si>
    <t>407846EG5</t>
  </si>
  <si>
    <t>City of Hamilton OH Water System Revenue</t>
  </si>
  <si>
    <t>Butler, OH</t>
  </si>
  <si>
    <t>407846EH3</t>
  </si>
  <si>
    <t>407846EJ9</t>
  </si>
  <si>
    <t>407846EK6</t>
  </si>
  <si>
    <t>499818T51</t>
  </si>
  <si>
    <t>City of Knoxville TN Water System Revenue</t>
  </si>
  <si>
    <t>8/20/2019</t>
  </si>
  <si>
    <t>499818T69</t>
  </si>
  <si>
    <t>499818T77</t>
  </si>
  <si>
    <t>499818T85</t>
  </si>
  <si>
    <t>499818T93</t>
  </si>
  <si>
    <t>499818U26</t>
  </si>
  <si>
    <t>422511ED3</t>
  </si>
  <si>
    <t>426170PW0</t>
  </si>
  <si>
    <t>426170PX8</t>
  </si>
  <si>
    <t>426170PZ3</t>
  </si>
  <si>
    <t>426170QA7</t>
  </si>
  <si>
    <t>426170QB5</t>
  </si>
  <si>
    <t>426170QC3</t>
  </si>
  <si>
    <t>54659REA5</t>
  </si>
  <si>
    <t>413946MY7</t>
  </si>
  <si>
    <t>Harris County Municipal Utility District No 278</t>
  </si>
  <si>
    <t>413946NA8</t>
  </si>
  <si>
    <t>413948VH0</t>
  </si>
  <si>
    <t>Harris County Municipal Utility District No 285</t>
  </si>
  <si>
    <t>413948VJ6</t>
  </si>
  <si>
    <t>413948VK3</t>
  </si>
  <si>
    <t>414183HE6</t>
  </si>
  <si>
    <t>Harris County Improvement District No 18</t>
  </si>
  <si>
    <t>414183HF3</t>
  </si>
  <si>
    <t>414183HG1</t>
  </si>
  <si>
    <t>414199QP7</t>
  </si>
  <si>
    <t>Harris County Municipal Utility District No 1</t>
  </si>
  <si>
    <t>PUBLIC IMPS. WATER UTILITY IMPS. GREEN PURPOSE</t>
  </si>
  <si>
    <t>414199QQ5</t>
  </si>
  <si>
    <t>414199QR3</t>
  </si>
  <si>
    <t>41419RUD9</t>
  </si>
  <si>
    <t>Harris County Municipal Utility District No 368</t>
  </si>
  <si>
    <t>41419RUE7</t>
  </si>
  <si>
    <t>41419RUF4</t>
  </si>
  <si>
    <t>414208KF4</t>
  </si>
  <si>
    <t>Harris County Municipal Utility District No 11</t>
  </si>
  <si>
    <t>41420GKG4</t>
  </si>
  <si>
    <t>Harris County Municipal Utility District No 167</t>
  </si>
  <si>
    <t>41420LRB7</t>
  </si>
  <si>
    <t>Harris County Municipal Utility District No 390</t>
  </si>
  <si>
    <t>41420LRC5</t>
  </si>
  <si>
    <t>411018SJ4</t>
  </si>
  <si>
    <t>Town of Hanover MA</t>
  </si>
  <si>
    <t>REFUNDING NOTES WATER UTILITY IMPS. SCHOOL IMPS.</t>
  </si>
  <si>
    <t>411018SK1</t>
  </si>
  <si>
    <t>411018SM7</t>
  </si>
  <si>
    <t>412487GL8</t>
  </si>
  <si>
    <t>412487GM6</t>
  </si>
  <si>
    <t>413844DJ7</t>
  </si>
  <si>
    <t>Harris-Brazoria Counties Municipal Utility District No 509</t>
  </si>
  <si>
    <t>413844DK4</t>
  </si>
  <si>
    <t>413946MZ4</t>
  </si>
  <si>
    <t>429749FY5</t>
  </si>
  <si>
    <t>429749FZ2</t>
  </si>
  <si>
    <t>429749GB4</t>
  </si>
  <si>
    <t>429749GC2</t>
  </si>
  <si>
    <t>429749GD0</t>
  </si>
  <si>
    <t>429749GE8</t>
  </si>
  <si>
    <t>429749GF5</t>
  </si>
  <si>
    <t>432134BJ2</t>
  </si>
  <si>
    <t>City of Hillsboro OR Water Revenue</t>
  </si>
  <si>
    <t>Washington, OR</t>
  </si>
  <si>
    <t>432134BK9</t>
  </si>
  <si>
    <t>432134BL7</t>
  </si>
  <si>
    <t>538081GB0</t>
  </si>
  <si>
    <t>Live Oak Creek Municipal Utility District No 1</t>
  </si>
  <si>
    <t>538081GC8</t>
  </si>
  <si>
    <t>564640EX4</t>
  </si>
  <si>
    <t>564640EZ9</t>
  </si>
  <si>
    <t>564640FA3</t>
  </si>
  <si>
    <t>564640FB1</t>
  </si>
  <si>
    <t>565335LQ7</t>
  </si>
  <si>
    <t>565335LR5</t>
  </si>
  <si>
    <t>565335LS3</t>
  </si>
  <si>
    <t>566022TU3</t>
  </si>
  <si>
    <t>City of Marble Falls TX</t>
  </si>
  <si>
    <t>566022TV1</t>
  </si>
  <si>
    <t>566022TW9</t>
  </si>
  <si>
    <t>566022TX7</t>
  </si>
  <si>
    <t>566022TY5</t>
  </si>
  <si>
    <t>566022TZ2</t>
  </si>
  <si>
    <t>358776WZ1</t>
  </si>
  <si>
    <t>City of Frisco TX</t>
  </si>
  <si>
    <t>358776XA5</t>
  </si>
  <si>
    <t>358776XB3</t>
  </si>
  <si>
    <t>358776XC1</t>
  </si>
  <si>
    <t>358776XD9</t>
  </si>
  <si>
    <t>358776XE7</t>
  </si>
  <si>
    <t>364225DH2</t>
  </si>
  <si>
    <t>Galveston County Municipal Utility District No 12</t>
  </si>
  <si>
    <t>364225DJ8</t>
  </si>
  <si>
    <t>364225DK5</t>
  </si>
  <si>
    <t>364225DL3</t>
  </si>
  <si>
    <t>36422NHG1</t>
  </si>
  <si>
    <t>36422NHH9</t>
  </si>
  <si>
    <t>36422XFA4</t>
  </si>
  <si>
    <t>Galveston County Municipal Utility District No 32</t>
  </si>
  <si>
    <t>36422XFB2</t>
  </si>
  <si>
    <t>36422XFC0</t>
  </si>
  <si>
    <t>36422XFD8</t>
  </si>
  <si>
    <t>36422YQE2</t>
  </si>
  <si>
    <t>Galveston County Municipal Utility District No 46</t>
  </si>
  <si>
    <t>12/15/2019</t>
  </si>
  <si>
    <t>36422YQF9</t>
  </si>
  <si>
    <t>36422YQG7</t>
  </si>
  <si>
    <t>36422YQH5</t>
  </si>
  <si>
    <t>36423ABG4</t>
  </si>
  <si>
    <t>Galveston County Municipal Utility District No 68</t>
  </si>
  <si>
    <t>36423ABH2</t>
  </si>
  <si>
    <t>36423ABJ8</t>
  </si>
  <si>
    <t>36423BGA0</t>
  </si>
  <si>
    <t>Galveston County Municipal Utility District No 44</t>
  </si>
  <si>
    <t>36423BGB8</t>
  </si>
  <si>
    <t>36423BGC6</t>
  </si>
  <si>
    <t>36423BGD4</t>
  </si>
  <si>
    <t>36423CCU8</t>
  </si>
  <si>
    <t>Galveston County Municipal Utility District No 31</t>
  </si>
  <si>
    <t>36423CCV6</t>
  </si>
  <si>
    <t>36423GCE5</t>
  </si>
  <si>
    <t>Galveston County Municipal Utility District No 56</t>
  </si>
  <si>
    <t>36423GCF2</t>
  </si>
  <si>
    <t>36423GCG0</t>
  </si>
  <si>
    <t>365118UF3</t>
  </si>
  <si>
    <t>City of Garden City MI</t>
  </si>
  <si>
    <t>5/31/2019</t>
  </si>
  <si>
    <t>365118UG1</t>
  </si>
  <si>
    <t>45204EV47</t>
  </si>
  <si>
    <t>45204EV96</t>
  </si>
  <si>
    <t>45204EW53</t>
  </si>
  <si>
    <t>350686AC5</t>
  </si>
  <si>
    <t>City of Fountain CO Electric Water &amp; Wastewater Utility Enterprise Revenue</t>
  </si>
  <si>
    <t>El Paso, CO</t>
  </si>
  <si>
    <t>350686AD3</t>
  </si>
  <si>
    <t>350686AE1</t>
  </si>
  <si>
    <t>350686AF8</t>
  </si>
  <si>
    <t>350686AG6</t>
  </si>
  <si>
    <t>35138RBF7</t>
  </si>
  <si>
    <t>Village of Fox Crossing WI Waterworks System &amp; Sewerage System Revenue</t>
  </si>
  <si>
    <t>Winnebago, WI</t>
  </si>
  <si>
    <t>35138RBG5</t>
  </si>
  <si>
    <t>35138RBH3</t>
  </si>
  <si>
    <t>35138RBJ9</t>
  </si>
  <si>
    <t>35138RBK6</t>
  </si>
  <si>
    <t>356502PZ1</t>
  </si>
  <si>
    <t>356502QA5</t>
  </si>
  <si>
    <t>356502QB3</t>
  </si>
  <si>
    <t>356502QC1</t>
  </si>
  <si>
    <t>356502QE7</t>
  </si>
  <si>
    <t>356502QF4</t>
  </si>
  <si>
    <t>386475FM4</t>
  </si>
  <si>
    <t>386475FN2</t>
  </si>
  <si>
    <t>386475FQ5</t>
  </si>
  <si>
    <t>386475FS1</t>
  </si>
  <si>
    <t>391003CQ1</t>
  </si>
  <si>
    <t>Great Neck North Water Authority</t>
  </si>
  <si>
    <t>391003CR9</t>
  </si>
  <si>
    <t>391003CS7</t>
  </si>
  <si>
    <t>391003CT5</t>
  </si>
  <si>
    <t>391003CU2</t>
  </si>
  <si>
    <t>391003CV0</t>
  </si>
  <si>
    <t>391003CW8</t>
  </si>
  <si>
    <t>391003CX6</t>
  </si>
  <si>
    <t>39239HJP9</t>
  </si>
  <si>
    <t>39239HJQ7</t>
  </si>
  <si>
    <t>39239HJR5</t>
  </si>
  <si>
    <t>39239HJT1</t>
  </si>
  <si>
    <t>39239HJU8</t>
  </si>
  <si>
    <t>39239HLP6</t>
  </si>
  <si>
    <t>39239HLQ4</t>
  </si>
  <si>
    <t>39239HLR2</t>
  </si>
  <si>
    <t>39239HLS0</t>
  </si>
  <si>
    <t>39239HLU5</t>
  </si>
  <si>
    <t>414642EB0</t>
  </si>
  <si>
    <t>414642EC8</t>
  </si>
  <si>
    <t>414720FA5</t>
  </si>
  <si>
    <t>414720FB3</t>
  </si>
  <si>
    <t>414720FC1</t>
  </si>
  <si>
    <t>414720FD9</t>
  </si>
  <si>
    <t>414720FE7</t>
  </si>
  <si>
    <t>414942RZ7</t>
  </si>
  <si>
    <t>Harris County Municipal Utility District No 105</t>
  </si>
  <si>
    <t>414971EB3</t>
  </si>
  <si>
    <t>Harris County Municipal Utility District No 62</t>
  </si>
  <si>
    <t>414971EC1</t>
  </si>
  <si>
    <t>452671BZ2</t>
  </si>
  <si>
    <t>Imperial Public Financing Authority</t>
  </si>
  <si>
    <t>Imperial, CA</t>
  </si>
  <si>
    <t>452671CA6</t>
  </si>
  <si>
    <t>452671CB4</t>
  </si>
  <si>
    <t>452671CC2</t>
  </si>
  <si>
    <t>452671CD0</t>
  </si>
  <si>
    <t>452671CE8</t>
  </si>
  <si>
    <t>452671CF5</t>
  </si>
  <si>
    <t>452671CG3</t>
  </si>
  <si>
    <t>10/15/2029</t>
  </si>
  <si>
    <t>45310CAD5</t>
  </si>
  <si>
    <t>Imperial Redevelopment District</t>
  </si>
  <si>
    <t>45310CAE3</t>
  </si>
  <si>
    <t>45506D2A2</t>
  </si>
  <si>
    <t>45506D2B0</t>
  </si>
  <si>
    <t>45506D2C8</t>
  </si>
  <si>
    <t>45506D2D6</t>
  </si>
  <si>
    <t>45506D2E4</t>
  </si>
  <si>
    <t>45506D2G9</t>
  </si>
  <si>
    <t>45506D5K7</t>
  </si>
  <si>
    <t>45506DY41</t>
  </si>
  <si>
    <t>45506DY82</t>
  </si>
  <si>
    <t>531575XQ6</t>
  </si>
  <si>
    <t>Village of Libertyville IL</t>
  </si>
  <si>
    <t>Lake, IL</t>
  </si>
  <si>
    <t>531575XS2</t>
  </si>
  <si>
    <t>531575XT0</t>
  </si>
  <si>
    <t>531575XU7</t>
  </si>
  <si>
    <t>531575XV5</t>
  </si>
  <si>
    <t>532876BR9</t>
  </si>
  <si>
    <t>City of Lincoln AR Water &amp; Sewer Revenue</t>
  </si>
  <si>
    <t>Washington, AR</t>
  </si>
  <si>
    <t>532876BS7</t>
  </si>
  <si>
    <t>533251CP7</t>
  </si>
  <si>
    <t>535097EG0</t>
  </si>
  <si>
    <t>535783LW2</t>
  </si>
  <si>
    <t>County of Linn IA</t>
  </si>
  <si>
    <t>1/23/2019</t>
  </si>
  <si>
    <t>535783LX0</t>
  </si>
  <si>
    <t>535783LY8</t>
  </si>
  <si>
    <t>535783LZ5</t>
  </si>
  <si>
    <t>538081GD6</t>
  </si>
  <si>
    <t>446457ZG1</t>
  </si>
  <si>
    <t>446457ZH9</t>
  </si>
  <si>
    <t>446457ZJ5</t>
  </si>
  <si>
    <t>446852HR9</t>
  </si>
  <si>
    <t>City of Huntington Woods MI</t>
  </si>
  <si>
    <t>SEWER IMPS. PUBLIC IMPS. WATER UTILITY IMPS.</t>
  </si>
  <si>
    <t>446852HS7</t>
  </si>
  <si>
    <t>446852HW8</t>
  </si>
  <si>
    <t>446852HX6</t>
  </si>
  <si>
    <t>448125FG4</t>
  </si>
  <si>
    <t>City of Hutchins TX</t>
  </si>
  <si>
    <t>9/15/2019</t>
  </si>
  <si>
    <t>448125FH2</t>
  </si>
  <si>
    <t>448125FJ8</t>
  </si>
  <si>
    <t>448125FK5</t>
  </si>
  <si>
    <t>38527UJD0</t>
  </si>
  <si>
    <t>38527UJE8</t>
  </si>
  <si>
    <t>38527UJF5</t>
  </si>
  <si>
    <t>38527UJH1</t>
  </si>
  <si>
    <t>415361BC7</t>
  </si>
  <si>
    <t>Town of Harrison/Village of Harrison NY</t>
  </si>
  <si>
    <t>415361BD5</t>
  </si>
  <si>
    <t>415361BE3</t>
  </si>
  <si>
    <t>415361BF0</t>
  </si>
  <si>
    <t>415361BG8</t>
  </si>
  <si>
    <t>415361BH6</t>
  </si>
  <si>
    <t>416489VH2</t>
  </si>
  <si>
    <t>416489VJ8</t>
  </si>
  <si>
    <t>416489VK5</t>
  </si>
  <si>
    <t>416489VP4</t>
  </si>
  <si>
    <t>7/15/2029</t>
  </si>
  <si>
    <t>418509LF0</t>
  </si>
  <si>
    <t>City of Hastings MN</t>
  </si>
  <si>
    <t>Dakota, MN</t>
  </si>
  <si>
    <t>418509LG8</t>
  </si>
  <si>
    <t>418509LH6</t>
  </si>
  <si>
    <t>418509LJ2</t>
  </si>
  <si>
    <t>418509LK9</t>
  </si>
  <si>
    <t>418509LL7</t>
  </si>
  <si>
    <t>445787QL1</t>
  </si>
  <si>
    <t>Hunters Glen Municipal Utility District</t>
  </si>
  <si>
    <t>445787QM9</t>
  </si>
  <si>
    <t>446852HQ1</t>
  </si>
  <si>
    <t>446852HT5</t>
  </si>
  <si>
    <t>446852HU2</t>
  </si>
  <si>
    <t>446852HV0</t>
  </si>
  <si>
    <t>448125FL3</t>
  </si>
  <si>
    <t>448125FM1</t>
  </si>
  <si>
    <t>448125FN9</t>
  </si>
  <si>
    <t>414208KE7</t>
  </si>
  <si>
    <t>41420GKF6</t>
  </si>
  <si>
    <t>41420LRA9</t>
  </si>
  <si>
    <t>531575XR4</t>
  </si>
  <si>
    <t>533251CN2</t>
  </si>
  <si>
    <t>535097EE5</t>
  </si>
  <si>
    <t>535097EF2</t>
  </si>
  <si>
    <t>535097EH8</t>
  </si>
  <si>
    <t>535097EL9</t>
  </si>
  <si>
    <t>614214AD6</t>
  </si>
  <si>
    <t>Village of Montgomery NY</t>
  </si>
  <si>
    <t>Orange, NY</t>
  </si>
  <si>
    <t>2/6/2019</t>
  </si>
  <si>
    <t>614214AE4</t>
  </si>
  <si>
    <t>614214AF1</t>
  </si>
  <si>
    <t>614214AG9</t>
  </si>
  <si>
    <t>614410KC1</t>
  </si>
  <si>
    <t>City of Monticello IA</t>
  </si>
  <si>
    <t>Jones, IA</t>
  </si>
  <si>
    <t>614410KD9</t>
  </si>
  <si>
    <t>614410KE7</t>
  </si>
  <si>
    <t>614410KF4</t>
  </si>
  <si>
    <t>614410KG2</t>
  </si>
  <si>
    <t>510066RE5</t>
  </si>
  <si>
    <t>City of Lake Jackson TX Waterworks and Sewer Revenue</t>
  </si>
  <si>
    <t>510066RH8</t>
  </si>
  <si>
    <t>510192JJ7</t>
  </si>
  <si>
    <t>City of Lake Mills WI</t>
  </si>
  <si>
    <t>Jefferson, WI</t>
  </si>
  <si>
    <t>510192JL2</t>
  </si>
  <si>
    <t>510192JN8</t>
  </si>
  <si>
    <t>510221HQ0</t>
  </si>
  <si>
    <t>City of Lake Mills WI Combined Utility System Revenue</t>
  </si>
  <si>
    <t>510221HS6</t>
  </si>
  <si>
    <t>410662AB6</t>
  </si>
  <si>
    <t>410662AD2</t>
  </si>
  <si>
    <t>410662AE0</t>
  </si>
  <si>
    <t>411018SH8</t>
  </si>
  <si>
    <t>411018SL9</t>
  </si>
  <si>
    <t>412487GK0</t>
  </si>
  <si>
    <t>412487GN4</t>
  </si>
  <si>
    <t>412487GQ7</t>
  </si>
  <si>
    <t>412487GR5</t>
  </si>
  <si>
    <t>413844DH1</t>
  </si>
  <si>
    <t>476816CB7</t>
  </si>
  <si>
    <t>Town of Jerusalem NY</t>
  </si>
  <si>
    <t>Yates, NY</t>
  </si>
  <si>
    <t>WATER UTILITY IMPS. CASH FLOW MANAGEMENT</t>
  </si>
  <si>
    <t>476816CC5</t>
  </si>
  <si>
    <t>476816CD3</t>
  </si>
  <si>
    <t>476816CE1</t>
  </si>
  <si>
    <t>476816CG6</t>
  </si>
  <si>
    <t>476816CH4</t>
  </si>
  <si>
    <t>510066RD7</t>
  </si>
  <si>
    <t>510066RG0</t>
  </si>
  <si>
    <t>510192JK4</t>
  </si>
  <si>
    <t>510192JM0</t>
  </si>
  <si>
    <t>510221HR8</t>
  </si>
  <si>
    <t>620220CJ0</t>
  </si>
  <si>
    <t>620220CP6</t>
  </si>
  <si>
    <t>511880BM7</t>
  </si>
  <si>
    <t>511880BN5</t>
  </si>
  <si>
    <t>511880BS4</t>
  </si>
  <si>
    <t>510066RC9</t>
  </si>
  <si>
    <t>510066RF2</t>
  </si>
  <si>
    <t>510192JP3</t>
  </si>
  <si>
    <t>510221HM9</t>
  </si>
  <si>
    <t>510221HN7</t>
  </si>
  <si>
    <t>510221HP2</t>
  </si>
  <si>
    <t>410662AF7</t>
  </si>
  <si>
    <t>411018SG0</t>
  </si>
  <si>
    <t>127212BY3</t>
  </si>
  <si>
    <t>12946RCR1</t>
  </si>
  <si>
    <t>12946RCU4</t>
  </si>
  <si>
    <t>12946RCV2</t>
  </si>
  <si>
    <t>279518FN9</t>
  </si>
  <si>
    <t>279518FP4</t>
  </si>
  <si>
    <t>279518FR0</t>
  </si>
  <si>
    <t>279518FS8</t>
  </si>
  <si>
    <t>280606CL6</t>
  </si>
  <si>
    <t>280606CN2</t>
  </si>
  <si>
    <t>280606CQ5</t>
  </si>
  <si>
    <t>280606CR3</t>
  </si>
  <si>
    <t>396694N31</t>
  </si>
  <si>
    <t>City of Greenville TX</t>
  </si>
  <si>
    <t>396694N49</t>
  </si>
  <si>
    <t>396694N56</t>
  </si>
  <si>
    <t>396694N64</t>
  </si>
  <si>
    <t>396694N72</t>
  </si>
  <si>
    <t>396694N80</t>
  </si>
  <si>
    <t>169772A83</t>
  </si>
  <si>
    <t>City of Chippewa Falls WI</t>
  </si>
  <si>
    <t>Chippewa, WI</t>
  </si>
  <si>
    <t>6/12/2019</t>
  </si>
  <si>
    <t>169772B25</t>
  </si>
  <si>
    <t>169772B66</t>
  </si>
  <si>
    <t>172311PA4</t>
  </si>
  <si>
    <t>169772A91</t>
  </si>
  <si>
    <t>169772B33</t>
  </si>
  <si>
    <t>169772B41</t>
  </si>
  <si>
    <t>169772B58</t>
  </si>
  <si>
    <t>271579DD3</t>
  </si>
  <si>
    <t>East Cherry Creek Valley Water and Sanitation District</t>
  </si>
  <si>
    <t>271579DE1</t>
  </si>
  <si>
    <t>271579DF8</t>
  </si>
  <si>
    <t>271579DH4</t>
  </si>
  <si>
    <t>271579DJ0</t>
  </si>
  <si>
    <t>258810AE0</t>
  </si>
  <si>
    <t>258810AG5</t>
  </si>
  <si>
    <t>258810AH3</t>
  </si>
  <si>
    <t>258810AJ9</t>
  </si>
  <si>
    <t>258810AL4</t>
  </si>
  <si>
    <t>273587F91</t>
  </si>
  <si>
    <t>Town of East Lyme CT</t>
  </si>
  <si>
    <t>New London, CT</t>
  </si>
  <si>
    <t>273587G33</t>
  </si>
  <si>
    <t>273587G58</t>
  </si>
  <si>
    <t>27373PDD5</t>
  </si>
  <si>
    <t>East Montgomery County Municipal Utility District No 5</t>
  </si>
  <si>
    <t>26982TBR3</t>
  </si>
  <si>
    <t>Eagle River Water and Sanitation District</t>
  </si>
  <si>
    <t>Eagle, CO</t>
  </si>
  <si>
    <t>26982TBS1</t>
  </si>
  <si>
    <t>271014G71</t>
  </si>
  <si>
    <t>271014H21</t>
  </si>
  <si>
    <t>254845QH6</t>
  </si>
  <si>
    <t>255650BW2</t>
  </si>
  <si>
    <t>City of Dixon CA</t>
  </si>
  <si>
    <t>271579DB7</t>
  </si>
  <si>
    <t>271579DC5</t>
  </si>
  <si>
    <t>271014G48</t>
  </si>
  <si>
    <t>254845QG8</t>
  </si>
  <si>
    <t>255650BX0</t>
  </si>
  <si>
    <t>255650BY8</t>
  </si>
  <si>
    <t>271579DG6</t>
  </si>
  <si>
    <t>258810AK6</t>
  </si>
  <si>
    <t>273587G25</t>
  </si>
  <si>
    <t>273587G41</t>
  </si>
  <si>
    <t>27373PDC7</t>
  </si>
  <si>
    <t>27373PDE3</t>
  </si>
  <si>
    <t>26982TBP7</t>
  </si>
  <si>
    <t>26982TBU6</t>
  </si>
  <si>
    <t>26982TBV4</t>
  </si>
  <si>
    <t>227795UA7</t>
  </si>
  <si>
    <t>227795UB5</t>
  </si>
  <si>
    <t>228111VY3</t>
  </si>
  <si>
    <t>228111WB2</t>
  </si>
  <si>
    <t>26982TBQ5</t>
  </si>
  <si>
    <t>26982TBT9</t>
  </si>
  <si>
    <t>26982TBW2</t>
  </si>
  <si>
    <t>271014G63</t>
  </si>
  <si>
    <t>254845QK9</t>
  </si>
  <si>
    <t>255650BZ5</t>
  </si>
  <si>
    <t>255650CA9</t>
  </si>
  <si>
    <t>227384FJ8</t>
  </si>
  <si>
    <t>227384FL3</t>
  </si>
  <si>
    <t>576051TW6</t>
  </si>
  <si>
    <t>576051TZ9</t>
  </si>
  <si>
    <t>576051VE3</t>
  </si>
  <si>
    <t>576051VF0</t>
  </si>
  <si>
    <t>576051VJ2</t>
  </si>
  <si>
    <t>576051YG5</t>
  </si>
  <si>
    <t>579695DD6</t>
  </si>
  <si>
    <t>579695DF1</t>
  </si>
  <si>
    <t>579695DG9</t>
  </si>
  <si>
    <t>579695DH7</t>
  </si>
  <si>
    <t>580441GK3</t>
  </si>
  <si>
    <t>Village of McFarland WI</t>
  </si>
  <si>
    <t>580441GM9</t>
  </si>
  <si>
    <t>473502MU3</t>
  </si>
  <si>
    <t>County of Jefferson TX</t>
  </si>
  <si>
    <t>Jefferson, TX</t>
  </si>
  <si>
    <t>PUBLIC FACILITIES WATER UTILITY IMPS. TELECOMMUNICATIONS IMPS.</t>
  </si>
  <si>
    <t>473502MV1</t>
  </si>
  <si>
    <t>473502MW9</t>
  </si>
  <si>
    <t>473502MX7</t>
  </si>
  <si>
    <t>473502MY5</t>
  </si>
  <si>
    <t>473502MZ2</t>
  </si>
  <si>
    <t>473502NA6</t>
  </si>
  <si>
    <t>688259MU1</t>
  </si>
  <si>
    <t>City of Oshkosh WI Water Revenue</t>
  </si>
  <si>
    <t>688259MV9</t>
  </si>
  <si>
    <t>688259MW7</t>
  </si>
  <si>
    <t>688259MX5</t>
  </si>
  <si>
    <t>688259MY3</t>
  </si>
  <si>
    <t>688259MZ0</t>
  </si>
  <si>
    <t>689208BH8</t>
  </si>
  <si>
    <t>Ottawa County Rural Water District No 2</t>
  </si>
  <si>
    <t>Saline, KS</t>
  </si>
  <si>
    <t>689208BJ4</t>
  </si>
  <si>
    <t>691667GR4</t>
  </si>
  <si>
    <t>City of Oxford MS Water &amp; Sewer Revenue</t>
  </si>
  <si>
    <t>Lafayette, MS</t>
  </si>
  <si>
    <t>691667GS2</t>
  </si>
  <si>
    <t>691667GT0</t>
  </si>
  <si>
    <t>691667GU7</t>
  </si>
  <si>
    <t>691667GV5</t>
  </si>
  <si>
    <t>691667GW3</t>
  </si>
  <si>
    <t>691667GX1</t>
  </si>
  <si>
    <t>489746HN0</t>
  </si>
  <si>
    <t>City of Kennewick WA</t>
  </si>
  <si>
    <t>Benton, WA</t>
  </si>
  <si>
    <t>489746HP5</t>
  </si>
  <si>
    <t>489746HQ3</t>
  </si>
  <si>
    <t>489746HR1</t>
  </si>
  <si>
    <t>489746HS9</t>
  </si>
  <si>
    <t>489746HT7</t>
  </si>
  <si>
    <t>489746HU4</t>
  </si>
  <si>
    <t>489746HV2</t>
  </si>
  <si>
    <t>4898187U2</t>
  </si>
  <si>
    <t>4898187V0</t>
  </si>
  <si>
    <t>491196R78</t>
  </si>
  <si>
    <t>Kentucky Association of Counties Finance Corp</t>
  </si>
  <si>
    <t>Franklin, KY</t>
  </si>
  <si>
    <t>MISC. PURPOSES WATER UTILITY IMPS. CASH FLOW MANAGEMENT</t>
  </si>
  <si>
    <t>491196R86</t>
  </si>
  <si>
    <t>491196R94</t>
  </si>
  <si>
    <t>491196S28</t>
  </si>
  <si>
    <t>491196S36</t>
  </si>
  <si>
    <t>491196S44</t>
  </si>
  <si>
    <t>606684DZ8</t>
  </si>
  <si>
    <t>City of Mitchell SD Sales Tax Revenue</t>
  </si>
  <si>
    <t>SD</t>
  </si>
  <si>
    <t>Davison, SD</t>
  </si>
  <si>
    <t>PROPERTY ACQUISITION WATER UTILITY IMPS. PUBLIC IMPS.</t>
  </si>
  <si>
    <t>606684EA2</t>
  </si>
  <si>
    <t>606684EB0</t>
  </si>
  <si>
    <t>606684EC8</t>
  </si>
  <si>
    <t>606684ED6</t>
  </si>
  <si>
    <t>610548BN8</t>
  </si>
  <si>
    <t>Monroe County Public Facilities Authority</t>
  </si>
  <si>
    <t>Monroe, GA</t>
  </si>
  <si>
    <t>TELECOMMUNICATIONS IMPS. PUBLIC IMPS. WATER UTILITY IMPS.</t>
  </si>
  <si>
    <t>610548BP3</t>
  </si>
  <si>
    <t>610548BQ1</t>
  </si>
  <si>
    <t>610548BR9</t>
  </si>
  <si>
    <t>61074PVT1</t>
  </si>
  <si>
    <t>61074PVU8</t>
  </si>
  <si>
    <t>61074PVV6</t>
  </si>
  <si>
    <t>572487AC0</t>
  </si>
  <si>
    <t>City of Marshall MI Water Supply System Revenue</t>
  </si>
  <si>
    <t>572487AD8</t>
  </si>
  <si>
    <t>572487AE6</t>
  </si>
  <si>
    <t>572487AF3</t>
  </si>
  <si>
    <t>572487AG1</t>
  </si>
  <si>
    <t>549233AZ7</t>
  </si>
  <si>
    <t>549233BA1</t>
  </si>
  <si>
    <t>549233BB9</t>
  </si>
  <si>
    <t>549233BC7</t>
  </si>
  <si>
    <t>549233BD5</t>
  </si>
  <si>
    <t>65946PAX2</t>
  </si>
  <si>
    <t>North Garland County Regional Water Distribution District</t>
  </si>
  <si>
    <t>Garland, AR</t>
  </si>
  <si>
    <t>65946PAY0</t>
  </si>
  <si>
    <t>65946PAZ7</t>
  </si>
  <si>
    <t>659607GX7</t>
  </si>
  <si>
    <t>North Hays County Municipal Utility District No 1</t>
  </si>
  <si>
    <t>659607GY5</t>
  </si>
  <si>
    <t>659607GZ2</t>
  </si>
  <si>
    <t>66041HGP3</t>
  </si>
  <si>
    <t>City of North Las Vegas NV</t>
  </si>
  <si>
    <t>Clark, NV</t>
  </si>
  <si>
    <t>66041HGQ1</t>
  </si>
  <si>
    <t>66041HGR9</t>
  </si>
  <si>
    <t>66041HGS7</t>
  </si>
  <si>
    <t>66041HGT5</t>
  </si>
  <si>
    <t>66041HGU2</t>
  </si>
  <si>
    <t>661265JN9</t>
  </si>
  <si>
    <t>661265JP4</t>
  </si>
  <si>
    <t>661265JQ2</t>
  </si>
  <si>
    <t>661615SX3</t>
  </si>
  <si>
    <t>City of North Platte NE</t>
  </si>
  <si>
    <t>Lincoln, NE</t>
  </si>
  <si>
    <t>661615SY1</t>
  </si>
  <si>
    <t>56808PBB5</t>
  </si>
  <si>
    <t>56808PBD1</t>
  </si>
  <si>
    <t>56808PBE9</t>
  </si>
  <si>
    <t>56808PBF6</t>
  </si>
  <si>
    <t>56808PBG4</t>
  </si>
  <si>
    <t>56808PBH2</t>
  </si>
  <si>
    <t>5708842J4</t>
  </si>
  <si>
    <t>5708842K1</t>
  </si>
  <si>
    <t>5708842L9</t>
  </si>
  <si>
    <t>5708842M7</t>
  </si>
  <si>
    <t>5708842N5</t>
  </si>
  <si>
    <t>49140M5K1</t>
  </si>
  <si>
    <t>Kentucky Rural Water Finance Corp</t>
  </si>
  <si>
    <t>49140M5L9</t>
  </si>
  <si>
    <t>49140M5M7</t>
  </si>
  <si>
    <t>49140M5N5</t>
  </si>
  <si>
    <t>49140M5P0</t>
  </si>
  <si>
    <t>49140M5Q8</t>
  </si>
  <si>
    <t>49140M5R6</t>
  </si>
  <si>
    <t>49140M5S4</t>
  </si>
  <si>
    <t>491863FU5</t>
  </si>
  <si>
    <t>Keokuk Municipal Water Works</t>
  </si>
  <si>
    <t>Lee, IA</t>
  </si>
  <si>
    <t>4/5/2019</t>
  </si>
  <si>
    <t>491863FV3</t>
  </si>
  <si>
    <t>494044LD0</t>
  </si>
  <si>
    <t>494044LE8</t>
  </si>
  <si>
    <t>494044LF5</t>
  </si>
  <si>
    <t>494044LG3</t>
  </si>
  <si>
    <t>524699CS2</t>
  </si>
  <si>
    <t>City of Lehi UT Water Revenue</t>
  </si>
  <si>
    <t>Utah, UT</t>
  </si>
  <si>
    <t>WATER UTILITY IMPS. RECREATIONAL FAC. IMPS.</t>
  </si>
  <si>
    <t>524699CT0</t>
  </si>
  <si>
    <t>524699CU7</t>
  </si>
  <si>
    <t>524699CV5</t>
  </si>
  <si>
    <t>524699CW3</t>
  </si>
  <si>
    <t>524699CX1</t>
  </si>
  <si>
    <t>525678QG6</t>
  </si>
  <si>
    <t>Village of Lemont IL</t>
  </si>
  <si>
    <t>DuPage, IL</t>
  </si>
  <si>
    <t>525678QH4</t>
  </si>
  <si>
    <t>525678QJ0</t>
  </si>
  <si>
    <t>525678QK7</t>
  </si>
  <si>
    <t>525678QL5</t>
  </si>
  <si>
    <t>525678QM3</t>
  </si>
  <si>
    <t>525733AC5</t>
  </si>
  <si>
    <t>City of Lemoore CA Water Revenue</t>
  </si>
  <si>
    <t>525733AD3</t>
  </si>
  <si>
    <t>525733AE1</t>
  </si>
  <si>
    <t>525733AF8</t>
  </si>
  <si>
    <t>525733AG6</t>
  </si>
  <si>
    <t>525733AH4</t>
  </si>
  <si>
    <t>733760YB2</t>
  </si>
  <si>
    <t>Village of Port Chester NY</t>
  </si>
  <si>
    <t>733760YC0</t>
  </si>
  <si>
    <t>733760YD8</t>
  </si>
  <si>
    <t>733760YE6</t>
  </si>
  <si>
    <t>733760YF3</t>
  </si>
  <si>
    <t>735626CG6</t>
  </si>
  <si>
    <t>735626CH4</t>
  </si>
  <si>
    <t>735626CJ0</t>
  </si>
  <si>
    <t>735626CK7</t>
  </si>
  <si>
    <t>735626CL5</t>
  </si>
  <si>
    <t>735626CM3</t>
  </si>
  <si>
    <t>736075CL4</t>
  </si>
  <si>
    <t>City of Portage WI Water System Revenue</t>
  </si>
  <si>
    <t>Columbia, WI</t>
  </si>
  <si>
    <t>736075CM2</t>
  </si>
  <si>
    <t>736075CN0</t>
  </si>
  <si>
    <t>736075CP5</t>
  </si>
  <si>
    <t>736075CQ3</t>
  </si>
  <si>
    <t>736292DL4</t>
  </si>
  <si>
    <t>Porter Special Utility District</t>
  </si>
  <si>
    <t>736292DM2</t>
  </si>
  <si>
    <t>736292DN0</t>
  </si>
  <si>
    <t>736292DP5</t>
  </si>
  <si>
    <t>736292DQ3</t>
  </si>
  <si>
    <t>736606DS0</t>
  </si>
  <si>
    <t>736606DT8</t>
  </si>
  <si>
    <t>736606DV3</t>
  </si>
  <si>
    <t>736606DW1</t>
  </si>
  <si>
    <t>736606DX9</t>
  </si>
  <si>
    <t>736606DY7</t>
  </si>
  <si>
    <t>736754PU0</t>
  </si>
  <si>
    <t>736754PV8</t>
  </si>
  <si>
    <t>736754PY2</t>
  </si>
  <si>
    <t>686628WD6</t>
  </si>
  <si>
    <t>Town of Orleans MA</t>
  </si>
  <si>
    <t>686628WE4</t>
  </si>
  <si>
    <t>686628WF1</t>
  </si>
  <si>
    <t>686628WG9</t>
  </si>
  <si>
    <t>686628WH7</t>
  </si>
  <si>
    <t>686628WJ3</t>
  </si>
  <si>
    <t>686628WK0</t>
  </si>
  <si>
    <t>506498ZN7</t>
  </si>
  <si>
    <t>506498ZP2</t>
  </si>
  <si>
    <t>506498ZQ0</t>
  </si>
  <si>
    <t>538709AE6</t>
  </si>
  <si>
    <t>City of Livingston MT</t>
  </si>
  <si>
    <t>MT</t>
  </si>
  <si>
    <t>Park, MT</t>
  </si>
  <si>
    <t>1/11/2019</t>
  </si>
  <si>
    <t>538709AF3</t>
  </si>
  <si>
    <t>538709AG1</t>
  </si>
  <si>
    <t>538709AH9</t>
  </si>
  <si>
    <t>538709AJ5</t>
  </si>
  <si>
    <t>538709AK2</t>
  </si>
  <si>
    <t>5977492B5</t>
  </si>
  <si>
    <t>5977492C3</t>
  </si>
  <si>
    <t>507606EA5</t>
  </si>
  <si>
    <t>Village of Lake Bluff IL</t>
  </si>
  <si>
    <t>507606EB3</t>
  </si>
  <si>
    <t>507606EC1</t>
  </si>
  <si>
    <t>507606ED9</t>
  </si>
  <si>
    <t>507606EE7</t>
  </si>
  <si>
    <t>507606EF4</t>
  </si>
  <si>
    <t>508179CW6</t>
  </si>
  <si>
    <t>Lake Como Sanitation District No 1/WI</t>
  </si>
  <si>
    <t>Walworth, WI</t>
  </si>
  <si>
    <t>508179CX4</t>
  </si>
  <si>
    <t>508179CY2</t>
  </si>
  <si>
    <t>509516SH4</t>
  </si>
  <si>
    <t>509516SK7</t>
  </si>
  <si>
    <t>509516SL5</t>
  </si>
  <si>
    <t>509516SM3</t>
  </si>
  <si>
    <t>509516SN1</t>
  </si>
  <si>
    <t>509624PG1</t>
  </si>
  <si>
    <t>City of Lake Elmo MN</t>
  </si>
  <si>
    <t>509624PH9</t>
  </si>
  <si>
    <t>509624PJ5</t>
  </si>
  <si>
    <t>509624PK2</t>
  </si>
  <si>
    <t>509624PL0</t>
  </si>
  <si>
    <t>509624PM8</t>
  </si>
  <si>
    <t>50963NRJ0</t>
  </si>
  <si>
    <t>City of Lake Elsinore CA</t>
  </si>
  <si>
    <t>50963NRK7</t>
  </si>
  <si>
    <t>50963NRL5</t>
  </si>
  <si>
    <t>50963NRM3</t>
  </si>
  <si>
    <t>50963NRN1</t>
  </si>
  <si>
    <t>64972GUQ5</t>
  </si>
  <si>
    <t>643161KS0</t>
  </si>
  <si>
    <t>New Caney Municipal Utility District</t>
  </si>
  <si>
    <t>643161KT8</t>
  </si>
  <si>
    <t>643161KU5</t>
  </si>
  <si>
    <t>643161KV3</t>
  </si>
  <si>
    <t>64985HA31</t>
  </si>
  <si>
    <t>64985HA56</t>
  </si>
  <si>
    <t>64985HA72</t>
  </si>
  <si>
    <t>644507CU7</t>
  </si>
  <si>
    <t>Village of New Glarus WI Water &amp; Electric System Revenue</t>
  </si>
  <si>
    <t>Green, WI</t>
  </si>
  <si>
    <t>644507CW3</t>
  </si>
  <si>
    <t>64985HZS9</t>
  </si>
  <si>
    <t>64985HZU4</t>
  </si>
  <si>
    <t>64985HZW0</t>
  </si>
  <si>
    <t>64985HZY6</t>
  </si>
  <si>
    <t>644684DF6</t>
  </si>
  <si>
    <t>New Hampshire Business Finance Authority</t>
  </si>
  <si>
    <t>Merrimack, NH</t>
  </si>
  <si>
    <t>644684DH2</t>
  </si>
  <si>
    <t>644684DK5</t>
  </si>
  <si>
    <t>60534W2S6</t>
  </si>
  <si>
    <t>60534W2U1</t>
  </si>
  <si>
    <t>60534W2V9</t>
  </si>
  <si>
    <t>60534W2W7</t>
  </si>
  <si>
    <t>60534W2X5</t>
  </si>
  <si>
    <t>60534W2Y3</t>
  </si>
  <si>
    <t>480780KD6</t>
  </si>
  <si>
    <t>480780KE4</t>
  </si>
  <si>
    <t>581714XC1</t>
  </si>
  <si>
    <t>581714XE7</t>
  </si>
  <si>
    <t>517039VB6</t>
  </si>
  <si>
    <t>517039VC4</t>
  </si>
  <si>
    <t>517039VE0</t>
  </si>
  <si>
    <t>517039VF7</t>
  </si>
  <si>
    <t>517039VG5</t>
  </si>
  <si>
    <t>520416DP0</t>
  </si>
  <si>
    <t>Town of Lawrence WI</t>
  </si>
  <si>
    <t>520416DQ8</t>
  </si>
  <si>
    <t>520416DR6</t>
  </si>
  <si>
    <t>520416DS4</t>
  </si>
  <si>
    <t>52109HJS3</t>
  </si>
  <si>
    <t>Lazy Nine Municipal Utility District No 1B</t>
  </si>
  <si>
    <t>52109HJT1</t>
  </si>
  <si>
    <t>52109HJU8</t>
  </si>
  <si>
    <t>64985HA23</t>
  </si>
  <si>
    <t>64985HA49</t>
  </si>
  <si>
    <t>64985HA80</t>
  </si>
  <si>
    <t>644507CT0</t>
  </si>
  <si>
    <t>644507CV5</t>
  </si>
  <si>
    <t>644507CX1</t>
  </si>
  <si>
    <t>64985HZT7</t>
  </si>
  <si>
    <t>64985HZX8</t>
  </si>
  <si>
    <t>64985HZZ3</t>
  </si>
  <si>
    <t>644684DE9</t>
  </si>
  <si>
    <t>644684DG4</t>
  </si>
  <si>
    <t>644684DJ8</t>
  </si>
  <si>
    <t>644684DL3</t>
  </si>
  <si>
    <t>64580CDT1</t>
  </si>
  <si>
    <t>New Jersey Infrastructure Bank</t>
  </si>
  <si>
    <t>Mercer, NJ</t>
  </si>
  <si>
    <t>64580CDU8</t>
  </si>
  <si>
    <t>64580CDV6</t>
  </si>
  <si>
    <t>64580CDW4</t>
  </si>
  <si>
    <t>64580CDX2</t>
  </si>
  <si>
    <t>64580CDY0</t>
  </si>
  <si>
    <t>64580CDZ7</t>
  </si>
  <si>
    <t>66272RBN1</t>
  </si>
  <si>
    <t>66272RBT8</t>
  </si>
  <si>
    <t>66272RBU5</t>
  </si>
  <si>
    <t>66272RCM2</t>
  </si>
  <si>
    <t>66272RCR1</t>
  </si>
  <si>
    <t>662835D87</t>
  </si>
  <si>
    <t>662835D95</t>
  </si>
  <si>
    <t>662835E45</t>
  </si>
  <si>
    <t>662903WL3</t>
  </si>
  <si>
    <t>662903WM1</t>
  </si>
  <si>
    <t>662903XR9</t>
  </si>
  <si>
    <t>662903XT5</t>
  </si>
  <si>
    <t>662903XX6</t>
  </si>
  <si>
    <t>663226LY2</t>
  </si>
  <si>
    <t>663226MD7</t>
  </si>
  <si>
    <t>663261AP0</t>
  </si>
  <si>
    <t>663662SD7</t>
  </si>
  <si>
    <t>46246K5T5</t>
  </si>
  <si>
    <t>46246K5U2</t>
  </si>
  <si>
    <t>46246K5V0</t>
  </si>
  <si>
    <t>46246K5W8</t>
  </si>
  <si>
    <t>463831RR0</t>
  </si>
  <si>
    <t>463831RS8</t>
  </si>
  <si>
    <t>646493BP0</t>
  </si>
  <si>
    <t>City of New Lisbon WI Waterworks &amp; Sewage System Revenue</t>
  </si>
  <si>
    <t>Juneau, WI</t>
  </si>
  <si>
    <t>646493BQ8</t>
  </si>
  <si>
    <t>646493BR6</t>
  </si>
  <si>
    <t>646493BS4</t>
  </si>
  <si>
    <t>646493BT2</t>
  </si>
  <si>
    <t>646493BU9</t>
  </si>
  <si>
    <t>646720KK7</t>
  </si>
  <si>
    <t>City of New London WI Sewerage Water &amp; Electric System Revenue</t>
  </si>
  <si>
    <t>Waupaca, WI</t>
  </si>
  <si>
    <t>646720KL5</t>
  </si>
  <si>
    <t>646720KM3</t>
  </si>
  <si>
    <t>646720KN1</t>
  </si>
  <si>
    <t>646720KP6</t>
  </si>
  <si>
    <t>646720KQ4</t>
  </si>
  <si>
    <t>64711PCH1</t>
  </si>
  <si>
    <t>64711PCJ7</t>
  </si>
  <si>
    <t>64711PCK4</t>
  </si>
  <si>
    <t>64711PCL2</t>
  </si>
  <si>
    <t>64711PCM0</t>
  </si>
  <si>
    <t>64711PCP3</t>
  </si>
  <si>
    <t>6490247D2</t>
  </si>
  <si>
    <t>City of New Ulm MN</t>
  </si>
  <si>
    <t>Brown, MN</t>
  </si>
  <si>
    <t>9/9/2019</t>
  </si>
  <si>
    <t>6490247E0</t>
  </si>
  <si>
    <t>6490247F7</t>
  </si>
  <si>
    <t>6490247G5</t>
  </si>
  <si>
    <t>6490247H3</t>
  </si>
  <si>
    <t>6490247J9</t>
  </si>
  <si>
    <t>558804JH4</t>
  </si>
  <si>
    <t>City of Madrid IA</t>
  </si>
  <si>
    <t>Boone, IA</t>
  </si>
  <si>
    <t>PUBLIC IMPS. WATER UTILITY IMPS. REPAYMENT OF BANK LOAN</t>
  </si>
  <si>
    <t>558804JJ0</t>
  </si>
  <si>
    <t>558804JK7</t>
  </si>
  <si>
    <t>558804JL5</t>
  </si>
  <si>
    <t>559315BU9</t>
  </si>
  <si>
    <t>559315BV7</t>
  </si>
  <si>
    <t>559315BW5</t>
  </si>
  <si>
    <t>559315BX3</t>
  </si>
  <si>
    <t>559315BZ8</t>
  </si>
  <si>
    <t>559576DG5</t>
  </si>
  <si>
    <t>City of Magnolia AR Water &amp; Sewer Revenue</t>
  </si>
  <si>
    <t>Columbia, AR</t>
  </si>
  <si>
    <t>8/6/2019</t>
  </si>
  <si>
    <t>559576DH3</t>
  </si>
  <si>
    <t>559576DJ9</t>
  </si>
  <si>
    <t>560687RT4</t>
  </si>
  <si>
    <t>City of Maize KS</t>
  </si>
  <si>
    <t>560687RU1</t>
  </si>
  <si>
    <t>560687RV9</t>
  </si>
  <si>
    <t>561484WG7</t>
  </si>
  <si>
    <t>561484WH5</t>
  </si>
  <si>
    <t>561484WJ1</t>
  </si>
  <si>
    <t>561484WK8</t>
  </si>
  <si>
    <t>561484WL6</t>
  </si>
  <si>
    <t>443852VH8</t>
  </si>
  <si>
    <t>Town of Hudson MA</t>
  </si>
  <si>
    <t>443852VJ4</t>
  </si>
  <si>
    <t>443852VK1</t>
  </si>
  <si>
    <t>443852VL9</t>
  </si>
  <si>
    <t>443852VM7</t>
  </si>
  <si>
    <t>685349GK2</t>
  </si>
  <si>
    <t>685349GL0</t>
  </si>
  <si>
    <t>685349GM8</t>
  </si>
  <si>
    <t>685349GN6</t>
  </si>
  <si>
    <t>685349GQ9</t>
  </si>
  <si>
    <t>685349GR7</t>
  </si>
  <si>
    <t>686084MN1</t>
  </si>
  <si>
    <t>Village of Oregon WI</t>
  </si>
  <si>
    <t>686084MP6</t>
  </si>
  <si>
    <t>686084MQ4</t>
  </si>
  <si>
    <t>650519BS9</t>
  </si>
  <si>
    <t>650519BU4</t>
  </si>
  <si>
    <t>65552PAZ2</t>
  </si>
  <si>
    <t>655745LL9</t>
  </si>
  <si>
    <t>655745LM7</t>
  </si>
  <si>
    <t>655745LN5</t>
  </si>
  <si>
    <t>655745LP0</t>
  </si>
  <si>
    <t>439124AD0</t>
  </si>
  <si>
    <t>Hooper Water Improvement District</t>
  </si>
  <si>
    <t>439124AE8</t>
  </si>
  <si>
    <t>439124AF5</t>
  </si>
  <si>
    <t>439124AG3</t>
  </si>
  <si>
    <t>439124AH1</t>
  </si>
  <si>
    <t>439124AJ7</t>
  </si>
  <si>
    <t>44044THN5</t>
  </si>
  <si>
    <t>Horizon Regional Municipal Utility District</t>
  </si>
  <si>
    <t>El Paso, TX</t>
  </si>
  <si>
    <t>44044THP0</t>
  </si>
  <si>
    <t>44044THQ8</t>
  </si>
  <si>
    <t>44044THR6</t>
  </si>
  <si>
    <t>44256PUH4</t>
  </si>
  <si>
    <t>44256PUJ0</t>
  </si>
  <si>
    <t>44256PUK7</t>
  </si>
  <si>
    <t>61372QBC7</t>
  </si>
  <si>
    <t>61372QBD5</t>
  </si>
  <si>
    <t>61373CBD5</t>
  </si>
  <si>
    <t>61373CBE3</t>
  </si>
  <si>
    <t>641287HD2</t>
  </si>
  <si>
    <t>City of Nevada IA</t>
  </si>
  <si>
    <t>Story, IA</t>
  </si>
  <si>
    <t>641462GD2</t>
  </si>
  <si>
    <t>State of Nevada</t>
  </si>
  <si>
    <t>12/10/2019</t>
  </si>
  <si>
    <t>641462GE0</t>
  </si>
  <si>
    <t>641462GF7</t>
  </si>
  <si>
    <t>613105JZ9</t>
  </si>
  <si>
    <t>468394RF0</t>
  </si>
  <si>
    <t>468394RG8</t>
  </si>
  <si>
    <t>468394RH6</t>
  </si>
  <si>
    <t>512531DG6</t>
  </si>
  <si>
    <t>512531DH4</t>
  </si>
  <si>
    <t>512714EL6</t>
  </si>
  <si>
    <t>512714EN2</t>
  </si>
  <si>
    <t>585089QU2</t>
  </si>
  <si>
    <t>585089QY4</t>
  </si>
  <si>
    <t>514489EC3</t>
  </si>
  <si>
    <t>Lancaster Municipal Utility District No 1</t>
  </si>
  <si>
    <t>586810N74</t>
  </si>
  <si>
    <t>Menifee Union School District</t>
  </si>
  <si>
    <t>SCHOOL IMPS. WATER UTILITY IMPS.</t>
  </si>
  <si>
    <t>586810N82</t>
  </si>
  <si>
    <t>586810N90</t>
  </si>
  <si>
    <t>586810P23</t>
  </si>
  <si>
    <t>586810P31</t>
  </si>
  <si>
    <t>586810R39</t>
  </si>
  <si>
    <t>586810R47</t>
  </si>
  <si>
    <t>586810R54</t>
  </si>
  <si>
    <t>586810R62</t>
  </si>
  <si>
    <t>586810R70</t>
  </si>
  <si>
    <t>5870572H2</t>
  </si>
  <si>
    <t>5870572J8</t>
  </si>
  <si>
    <t>5870572K5</t>
  </si>
  <si>
    <t>5870572L3</t>
  </si>
  <si>
    <t>515723NF7</t>
  </si>
  <si>
    <t>Langham Creek Utility District</t>
  </si>
  <si>
    <t>515723NG5</t>
  </si>
  <si>
    <t>515723NH3</t>
  </si>
  <si>
    <t>590775AD4</t>
  </si>
  <si>
    <t>City of Mesquite TX Waterworks &amp; Sewer System Revenue</t>
  </si>
  <si>
    <t>590775AE2</t>
  </si>
  <si>
    <t>590775AF9</t>
  </si>
  <si>
    <t>590775AG7</t>
  </si>
  <si>
    <t>590775AH5</t>
  </si>
  <si>
    <t>590775AJ1</t>
  </si>
  <si>
    <t>476816CA9</t>
  </si>
  <si>
    <t>476816CF8</t>
  </si>
  <si>
    <t>51219HCB6</t>
  </si>
  <si>
    <t>Lakeside Water Control &amp; Improvement District No 2-A</t>
  </si>
  <si>
    <t>621798DF1</t>
  </si>
  <si>
    <t>512531DC5</t>
  </si>
  <si>
    <t>512531DD3</t>
  </si>
  <si>
    <t>512714EK8</t>
  </si>
  <si>
    <t>512714EM4</t>
  </si>
  <si>
    <t>585089QT5</t>
  </si>
  <si>
    <t>585089QX6</t>
  </si>
  <si>
    <t>514489EB5</t>
  </si>
  <si>
    <t>514489ED1</t>
  </si>
  <si>
    <t>576051TX4</t>
  </si>
  <si>
    <t>576051TY2</t>
  </si>
  <si>
    <t>576051UA2</t>
  </si>
  <si>
    <t>576051UB0</t>
  </si>
  <si>
    <t>576051VG8</t>
  </si>
  <si>
    <t>576051VH6</t>
  </si>
  <si>
    <t>576051YC4</t>
  </si>
  <si>
    <t>576051YD2</t>
  </si>
  <si>
    <t>576051YH3</t>
  </si>
  <si>
    <t>579695DE4</t>
  </si>
  <si>
    <t>579695DJ3</t>
  </si>
  <si>
    <t>580441GJ6</t>
  </si>
  <si>
    <t>580441GL1</t>
  </si>
  <si>
    <t>580441GN7</t>
  </si>
  <si>
    <t>620220CL5</t>
  </si>
  <si>
    <t>620220CM3</t>
  </si>
  <si>
    <t>511880BR6</t>
  </si>
  <si>
    <t>511880BT2</t>
  </si>
  <si>
    <t>51219HBZ4</t>
  </si>
  <si>
    <t>51219HCA8</t>
  </si>
  <si>
    <t>621798DE4</t>
  </si>
  <si>
    <t>581714XF4</t>
  </si>
  <si>
    <t>777870D94</t>
  </si>
  <si>
    <t>City of Roseville CA</t>
  </si>
  <si>
    <t>777870E28</t>
  </si>
  <si>
    <t>777870E36</t>
  </si>
  <si>
    <t>777870E44</t>
  </si>
  <si>
    <t>777870E51</t>
  </si>
  <si>
    <t>777870ZC3</t>
  </si>
  <si>
    <t>777870ZD1</t>
  </si>
  <si>
    <t>777870ZE9</t>
  </si>
  <si>
    <t>777870ZF6</t>
  </si>
  <si>
    <t>777870ZG4</t>
  </si>
  <si>
    <t>779721TK5</t>
  </si>
  <si>
    <t>City of Rowlett TX Waterworks &amp; Sewer System Revenue</t>
  </si>
  <si>
    <t>779721TL3</t>
  </si>
  <si>
    <t>779721TM1</t>
  </si>
  <si>
    <t>779721TN9</t>
  </si>
  <si>
    <t>779721TP4</t>
  </si>
  <si>
    <t>779721TQ2</t>
  </si>
  <si>
    <t>781501AG6</t>
  </si>
  <si>
    <t>781501AH4</t>
  </si>
  <si>
    <t>781501AK7</t>
  </si>
  <si>
    <t>781501AL5</t>
  </si>
  <si>
    <t>781501AM3</t>
  </si>
  <si>
    <t>783245KT9</t>
  </si>
  <si>
    <t>783245KU6</t>
  </si>
  <si>
    <t>783245KV4</t>
  </si>
  <si>
    <t>783245KW2</t>
  </si>
  <si>
    <t>783245KX0</t>
  </si>
  <si>
    <t>682760HW6</t>
  </si>
  <si>
    <t>682760JC8</t>
  </si>
  <si>
    <t>833510GZ7</t>
  </si>
  <si>
    <t>City of Snyder TX</t>
  </si>
  <si>
    <t>Scurry, TX</t>
  </si>
  <si>
    <t>833510HA1</t>
  </si>
  <si>
    <t>737513FL0</t>
  </si>
  <si>
    <t>Post Wood Municipal Utility District/TX</t>
  </si>
  <si>
    <t>737513FM8</t>
  </si>
  <si>
    <t>737513FN6</t>
  </si>
  <si>
    <t>739409DR8</t>
  </si>
  <si>
    <t>Village of Poynette WI</t>
  </si>
  <si>
    <t>739409DS6</t>
  </si>
  <si>
    <t>739409DT4</t>
  </si>
  <si>
    <t>739409DU1</t>
  </si>
  <si>
    <t>739409DV9</t>
  </si>
  <si>
    <t>740871CB2</t>
  </si>
  <si>
    <t>Presidential Glen Municipal Utility District</t>
  </si>
  <si>
    <t>740871CC0</t>
  </si>
  <si>
    <t>740871CD8</t>
  </si>
  <si>
    <t>740871CE6</t>
  </si>
  <si>
    <t>740871CF3</t>
  </si>
  <si>
    <t>741530HH5</t>
  </si>
  <si>
    <t>79854LAR5</t>
  </si>
  <si>
    <t>San Lorenzo Valley Water District</t>
  </si>
  <si>
    <t>Santa Cruz, CA</t>
  </si>
  <si>
    <t>79854LAW4</t>
  </si>
  <si>
    <t>79854LAX2</t>
  </si>
  <si>
    <t>79854LAY0</t>
  </si>
  <si>
    <t>79854LAZ7</t>
  </si>
  <si>
    <t>79854LBA1</t>
  </si>
  <si>
    <t>79854LBB9</t>
  </si>
  <si>
    <t>79854LBC7</t>
  </si>
  <si>
    <t>800618AZ3</t>
  </si>
  <si>
    <t>800618BA7</t>
  </si>
  <si>
    <t>800618BB5</t>
  </si>
  <si>
    <t>800618BD1</t>
  </si>
  <si>
    <t>800618BF6</t>
  </si>
  <si>
    <t>849269HA6</t>
  </si>
  <si>
    <t>849269HB4</t>
  </si>
  <si>
    <t>849269HD0</t>
  </si>
  <si>
    <t>850777HH9</t>
  </si>
  <si>
    <t>850777HJ5</t>
  </si>
  <si>
    <t>850777HP1</t>
  </si>
  <si>
    <t>4/15/2029</t>
  </si>
  <si>
    <t>974722FN5</t>
  </si>
  <si>
    <t>Village of Winneconne WI</t>
  </si>
  <si>
    <t>974722FQ8</t>
  </si>
  <si>
    <t>974722FS4</t>
  </si>
  <si>
    <t>67920QSF6</t>
  </si>
  <si>
    <t>2/12/2019</t>
  </si>
  <si>
    <t>67920QSL3</t>
  </si>
  <si>
    <t>67920QSM1</t>
  </si>
  <si>
    <t>67920QUL0</t>
  </si>
  <si>
    <t>67920QUM8</t>
  </si>
  <si>
    <t>67920QUN6</t>
  </si>
  <si>
    <t>67920QUP1</t>
  </si>
  <si>
    <t>67920QUQ9</t>
  </si>
  <si>
    <t>679468YL6</t>
  </si>
  <si>
    <t>682241EY6</t>
  </si>
  <si>
    <t>City of Onalaska WI Water &amp; Sewer System Revenue</t>
  </si>
  <si>
    <t>La Crosse, WI</t>
  </si>
  <si>
    <t>4/2/2019</t>
  </si>
  <si>
    <t>682241EZ3</t>
  </si>
  <si>
    <t>682241FA7</t>
  </si>
  <si>
    <t>682241FB5</t>
  </si>
  <si>
    <t>682241FC3</t>
  </si>
  <si>
    <t>682760HY2</t>
  </si>
  <si>
    <t>682760HZ9</t>
  </si>
  <si>
    <t>682760JA2</t>
  </si>
  <si>
    <t>75745KAP2</t>
  </si>
  <si>
    <t>757657WF4</t>
  </si>
  <si>
    <t>757657WG2</t>
  </si>
  <si>
    <t>757657WK3</t>
  </si>
  <si>
    <t>953082GS7</t>
  </si>
  <si>
    <t>West Harris County Municipal Utility District No 5</t>
  </si>
  <si>
    <t>PROPERTY ACQUISITION WATER UTILITY IMPS. SEWER IMPS.</t>
  </si>
  <si>
    <t>953564JC6</t>
  </si>
  <si>
    <t>953564JE2</t>
  </si>
  <si>
    <t>750055LX1</t>
  </si>
  <si>
    <t>City of Racine WI Waterworks System Revenue</t>
  </si>
  <si>
    <t>2/19/2019</t>
  </si>
  <si>
    <t>750055LY9</t>
  </si>
  <si>
    <t>750055LZ6</t>
  </si>
  <si>
    <t>750055MA0</t>
  </si>
  <si>
    <t>750055MB8</t>
  </si>
  <si>
    <t>750055MC6</t>
  </si>
  <si>
    <t>953082GU2</t>
  </si>
  <si>
    <t>953564JG7</t>
  </si>
  <si>
    <t>953564JB8</t>
  </si>
  <si>
    <t>953564JD4</t>
  </si>
  <si>
    <t>953564JH5</t>
  </si>
  <si>
    <t>952531CT6</t>
  </si>
  <si>
    <t>952531CW9</t>
  </si>
  <si>
    <t>952531DB4</t>
  </si>
  <si>
    <t>952531DH1</t>
  </si>
  <si>
    <t>953082GT5</t>
  </si>
  <si>
    <t>953082GV0</t>
  </si>
  <si>
    <t>95308RQM4</t>
  </si>
  <si>
    <t>849269GZ2</t>
  </si>
  <si>
    <t>849269HC2</t>
  </si>
  <si>
    <t>849269HE8</t>
  </si>
  <si>
    <t>849269HF5</t>
  </si>
  <si>
    <t>850777HM8</t>
  </si>
  <si>
    <t>850777HN6</t>
  </si>
  <si>
    <t>831468AG8</t>
  </si>
  <si>
    <t>Village of Slinger WI Water System Revenue</t>
  </si>
  <si>
    <t>833510GW4</t>
  </si>
  <si>
    <t>833510GX2</t>
  </si>
  <si>
    <t>833510GY0</t>
  </si>
  <si>
    <t>67920QSG4</t>
  </si>
  <si>
    <t>67920QSH2</t>
  </si>
  <si>
    <t>67920QSJ8</t>
  </si>
  <si>
    <t>67920QSK5</t>
  </si>
  <si>
    <t>679468YM4</t>
  </si>
  <si>
    <t>679468YN2</t>
  </si>
  <si>
    <t>679468YQ5</t>
  </si>
  <si>
    <t>831468AD5</t>
  </si>
  <si>
    <t>831468AH6</t>
  </si>
  <si>
    <t>832458J53</t>
  </si>
  <si>
    <t>831468AE3</t>
  </si>
  <si>
    <t>831468AF0</t>
  </si>
  <si>
    <t>831468AJ2</t>
  </si>
  <si>
    <t>832458J20</t>
  </si>
  <si>
    <t>832458J46</t>
  </si>
  <si>
    <t>826204YW3</t>
  </si>
  <si>
    <t>769076UM0</t>
  </si>
  <si>
    <t>769076UQ1</t>
  </si>
  <si>
    <t>769076UR9</t>
  </si>
  <si>
    <t>769076US7</t>
  </si>
  <si>
    <t>769076UT5</t>
  </si>
  <si>
    <t>82621NEE2</t>
  </si>
  <si>
    <t>82621RDD6</t>
  </si>
  <si>
    <t>Siena Municipal Utility District No 2</t>
  </si>
  <si>
    <t>82621RDE4</t>
  </si>
  <si>
    <t>82621VDC9</t>
  </si>
  <si>
    <t>Sienna Municipal Utility District No 5</t>
  </si>
  <si>
    <t>82621VDE5</t>
  </si>
  <si>
    <t>870360DQ4</t>
  </si>
  <si>
    <t>City of Sweeny TX</t>
  </si>
  <si>
    <t>870360DR2</t>
  </si>
  <si>
    <t>870360DS0</t>
  </si>
  <si>
    <t>870360DV3</t>
  </si>
  <si>
    <t>815358AU0</t>
  </si>
  <si>
    <t>Sedgwick County Rural Water District No 2</t>
  </si>
  <si>
    <t>815358AV8</t>
  </si>
  <si>
    <t>483278SK4</t>
  </si>
  <si>
    <t>483278SM0</t>
  </si>
  <si>
    <t>483278SN8</t>
  </si>
  <si>
    <t>483278SP3</t>
  </si>
  <si>
    <t>483278SQ1</t>
  </si>
  <si>
    <t>483710J34</t>
  </si>
  <si>
    <t>483710J42</t>
  </si>
  <si>
    <t>483710J59</t>
  </si>
  <si>
    <t>483710J67</t>
  </si>
  <si>
    <t>483710J83</t>
  </si>
  <si>
    <t>483710J91</t>
  </si>
  <si>
    <t>955656RE5</t>
  </si>
  <si>
    <t>City of West Sacramento CA</t>
  </si>
  <si>
    <t>Yolo, CA</t>
  </si>
  <si>
    <t>955656RF2</t>
  </si>
  <si>
    <t>955656RG0</t>
  </si>
  <si>
    <t>955656RH8</t>
  </si>
  <si>
    <t>955656RJ4</t>
  </si>
  <si>
    <t>95632CED7</t>
  </si>
  <si>
    <t>95632CEE5</t>
  </si>
  <si>
    <t>95632CEF2</t>
  </si>
  <si>
    <t>95632CEG0</t>
  </si>
  <si>
    <t>95632CEJ4</t>
  </si>
  <si>
    <t>95632CEK1</t>
  </si>
  <si>
    <t>95632NGQ2</t>
  </si>
  <si>
    <t>West Travis County Municipal Utility District No 6</t>
  </si>
  <si>
    <t>95632NGR0</t>
  </si>
  <si>
    <t>95632NGS8</t>
  </si>
  <si>
    <t>956875BR8</t>
  </si>
  <si>
    <t>West Williamson County Municipal Utility District No 1</t>
  </si>
  <si>
    <t>956875BS6</t>
  </si>
  <si>
    <t>956875BT4</t>
  </si>
  <si>
    <t>956875BU1</t>
  </si>
  <si>
    <t>956875BV9</t>
  </si>
  <si>
    <t>95736U7X6</t>
  </si>
  <si>
    <t>95736U7Y4</t>
  </si>
  <si>
    <t>95736U7Z1</t>
  </si>
  <si>
    <t>95736U8A5</t>
  </si>
  <si>
    <t>95736U8B3</t>
  </si>
  <si>
    <t>957797ET6</t>
  </si>
  <si>
    <t>957797EU3</t>
  </si>
  <si>
    <t>957797EV1</t>
  </si>
  <si>
    <t>957797EW9</t>
  </si>
  <si>
    <t>957797EY5</t>
  </si>
  <si>
    <t>922799RU7</t>
  </si>
  <si>
    <t>922799RV5</t>
  </si>
  <si>
    <t>922799RW3</t>
  </si>
  <si>
    <t>9242582V7</t>
  </si>
  <si>
    <t>9242582W5</t>
  </si>
  <si>
    <t>9242582Y1</t>
  </si>
  <si>
    <t>9242582Z8</t>
  </si>
  <si>
    <t>9242583A2</t>
  </si>
  <si>
    <t>9242583B0</t>
  </si>
  <si>
    <t>936268JN2</t>
  </si>
  <si>
    <t>Warrior River Water Authority</t>
  </si>
  <si>
    <t>Jefferson, AL</t>
  </si>
  <si>
    <t>487685AD1</t>
  </si>
  <si>
    <t>487685AF6</t>
  </si>
  <si>
    <t>488133EB1</t>
  </si>
  <si>
    <t>Kelly Lane Water Control &amp; Improvement District No 2</t>
  </si>
  <si>
    <t>921237DU4</t>
  </si>
  <si>
    <t>City of Van TX</t>
  </si>
  <si>
    <t>Van Zandt, TX</t>
  </si>
  <si>
    <t>921237DV2</t>
  </si>
  <si>
    <t>921237DX8</t>
  </si>
  <si>
    <t>921237DY6</t>
  </si>
  <si>
    <t>921237EA7</t>
  </si>
  <si>
    <t>801784GW3</t>
  </si>
  <si>
    <t>City of Santa Cruz CA Water Revenue</t>
  </si>
  <si>
    <t>GREEN PURPOSE WATER UTILITY IMPS. REPAYMENT OF BANK LOAN</t>
  </si>
  <si>
    <t>801784GX1</t>
  </si>
  <si>
    <t>801784GY9</t>
  </si>
  <si>
    <t>801784GZ6</t>
  </si>
  <si>
    <t>801784HA0</t>
  </si>
  <si>
    <t>801784HB8</t>
  </si>
  <si>
    <t>801784HC6</t>
  </si>
  <si>
    <t>801784HD4</t>
  </si>
  <si>
    <t>3/1/2030</t>
  </si>
  <si>
    <t>802557BB3</t>
  </si>
  <si>
    <t>Santa Paula Utility Authority</t>
  </si>
  <si>
    <t>802557BC1</t>
  </si>
  <si>
    <t>802557BD9</t>
  </si>
  <si>
    <t>802557BE7</t>
  </si>
  <si>
    <t>802557BF4</t>
  </si>
  <si>
    <t>802557BG2</t>
  </si>
  <si>
    <t>802557BH0</t>
  </si>
  <si>
    <t>803531YY2</t>
  </si>
  <si>
    <t>City of Saratoga Springs NY</t>
  </si>
  <si>
    <t>Saratoga, NY</t>
  </si>
  <si>
    <t>803531YZ9</t>
  </si>
  <si>
    <t>803531ZA3</t>
  </si>
  <si>
    <t>803531ZB1</t>
  </si>
  <si>
    <t>803531ZC9</t>
  </si>
  <si>
    <t>80373YCZ7</t>
  </si>
  <si>
    <t>Sarpy County Sanitary &amp; Improvement District No 158</t>
  </si>
  <si>
    <t>Sarpy, NE</t>
  </si>
  <si>
    <t>838848ET2</t>
  </si>
  <si>
    <t>South Middleton Township Municipal Authority</t>
  </si>
  <si>
    <t>Cumberland, PA</t>
  </si>
  <si>
    <t>838848EU9</t>
  </si>
  <si>
    <t>84060HBC6</t>
  </si>
  <si>
    <t>South Village Community Development District</t>
  </si>
  <si>
    <t>Broward, FL</t>
  </si>
  <si>
    <t>841229NZ6</t>
  </si>
  <si>
    <t>Town of Southborough MA</t>
  </si>
  <si>
    <t>Worcester, MA</t>
  </si>
  <si>
    <t>REFUNDING NOTES PUBLIC FACILITIES WATER UTILITY IMPS.</t>
  </si>
  <si>
    <t>841229PA9</t>
  </si>
  <si>
    <t>841229PB7</t>
  </si>
  <si>
    <t>841229PC5</t>
  </si>
  <si>
    <t>841229PD3</t>
  </si>
  <si>
    <t>841229PE1</t>
  </si>
  <si>
    <t>841246SG7</t>
  </si>
  <si>
    <t>Town of Southbridge MA</t>
  </si>
  <si>
    <t>841246SH5</t>
  </si>
  <si>
    <t>841246SJ1</t>
  </si>
  <si>
    <t>841246SK8</t>
  </si>
  <si>
    <t>841246SL6</t>
  </si>
  <si>
    <t>844181LW5</t>
  </si>
  <si>
    <t>844181LX3</t>
  </si>
  <si>
    <t>844181MC8</t>
  </si>
  <si>
    <t>852660DR7</t>
  </si>
  <si>
    <t>City of Stamford CT Water Pollution Control System &amp; Facility Revenue</t>
  </si>
  <si>
    <t>Fairfield, CT</t>
  </si>
  <si>
    <t>852660DS5</t>
  </si>
  <si>
    <t>852660DT3</t>
  </si>
  <si>
    <t>852660DU0</t>
  </si>
  <si>
    <t>852660DV8</t>
  </si>
  <si>
    <t>852660DW6</t>
  </si>
  <si>
    <t>852660DX4</t>
  </si>
  <si>
    <t>854540HV6</t>
  </si>
  <si>
    <t>Stanley Lake Municipal Utility District</t>
  </si>
  <si>
    <t>854540HW4</t>
  </si>
  <si>
    <t>854540HX2</t>
  </si>
  <si>
    <t>854540HY0</t>
  </si>
  <si>
    <t>854540HZ7</t>
  </si>
  <si>
    <t>854540JA0</t>
  </si>
  <si>
    <t>855522BE7</t>
  </si>
  <si>
    <t>City of Starkville MS Water &amp; Sewer System Revenue</t>
  </si>
  <si>
    <t>Oktibbeha, MS</t>
  </si>
  <si>
    <t>855522BF4</t>
  </si>
  <si>
    <t>855522BG2</t>
  </si>
  <si>
    <t>855522BH0</t>
  </si>
  <si>
    <t>855522BJ6</t>
  </si>
  <si>
    <t>855522BK3</t>
  </si>
  <si>
    <t>85572XAC0</t>
  </si>
  <si>
    <t>Startex-Jackson-Wellford-Duncan Water District</t>
  </si>
  <si>
    <t>Spartanburg, SC</t>
  </si>
  <si>
    <t>85572XAD8</t>
  </si>
  <si>
    <t>85572XAE6</t>
  </si>
  <si>
    <t>85572XAF3</t>
  </si>
  <si>
    <t>85572XAG1</t>
  </si>
  <si>
    <t>85572XAH9</t>
  </si>
  <si>
    <t>85572XAJ5</t>
  </si>
  <si>
    <t>861341PP4</t>
  </si>
  <si>
    <t>Stockton Community Facilities District</t>
  </si>
  <si>
    <t>San Joaquin, CA</t>
  </si>
  <si>
    <t>861341PR0</t>
  </si>
  <si>
    <t>861879EK6</t>
  </si>
  <si>
    <t>Stonewall Ranch Municipal Utility District</t>
  </si>
  <si>
    <t>862342EE8</t>
  </si>
  <si>
    <t>City of Stoughton WI Waterworks System Revenue</t>
  </si>
  <si>
    <t>862342EH1</t>
  </si>
  <si>
    <t>921237DW0</t>
  </si>
  <si>
    <t>921237DZ3</t>
  </si>
  <si>
    <t>48542RCL6</t>
  </si>
  <si>
    <t>486121AQ9</t>
  </si>
  <si>
    <t>Kauai County Community Facilities District</t>
  </si>
  <si>
    <t>HI</t>
  </si>
  <si>
    <t>Kauai, HI</t>
  </si>
  <si>
    <t>486121AR7</t>
  </si>
  <si>
    <t>486121AT3</t>
  </si>
  <si>
    <t>486189FP3</t>
  </si>
  <si>
    <t>Kaufman County Fresh Water Supply District No 1-C</t>
  </si>
  <si>
    <t>486189FQ1</t>
  </si>
  <si>
    <t>486189FR9</t>
  </si>
  <si>
    <t>486189FS7</t>
  </si>
  <si>
    <t>48618RBC6</t>
  </si>
  <si>
    <t>Kaufman County Fresh Water Supply District No 6</t>
  </si>
  <si>
    <t>486190FQ9</t>
  </si>
  <si>
    <t>Kaufman County Municipal Utility District No 6</t>
  </si>
  <si>
    <t>486190FS5</t>
  </si>
  <si>
    <t>48619PFF8</t>
  </si>
  <si>
    <t>487685AE9</t>
  </si>
  <si>
    <t>487685AG4</t>
  </si>
  <si>
    <t>488133DZ9</t>
  </si>
  <si>
    <t>488133EA3</t>
  </si>
  <si>
    <t>92007MBD2</t>
  </si>
  <si>
    <t>Valley Ranch Town Center Management District</t>
  </si>
  <si>
    <t>92007MBE0</t>
  </si>
  <si>
    <t>92007MBF7</t>
  </si>
  <si>
    <t>92007MBG5</t>
  </si>
  <si>
    <t>97112AMC9</t>
  </si>
  <si>
    <t>Willow Creek Farms Municipal Utility District</t>
  </si>
  <si>
    <t>97112AMD7</t>
  </si>
  <si>
    <t>97112AME5</t>
  </si>
  <si>
    <t>971156DE1</t>
  </si>
  <si>
    <t>971156DF8</t>
  </si>
  <si>
    <t>967245QP9</t>
  </si>
  <si>
    <t>City of Wichita KS</t>
  </si>
  <si>
    <t>967245QQ7</t>
  </si>
  <si>
    <t>967245QR5</t>
  </si>
  <si>
    <t>967245QS3</t>
  </si>
  <si>
    <t>967245QT1</t>
  </si>
  <si>
    <t>967245QU8</t>
  </si>
  <si>
    <t>967338G40</t>
  </si>
  <si>
    <t>967338G57</t>
  </si>
  <si>
    <t>967338G65</t>
  </si>
  <si>
    <t>967338G73</t>
  </si>
  <si>
    <t>967338G81</t>
  </si>
  <si>
    <t>967792FQ0</t>
  </si>
  <si>
    <t>Wilbarger Creek Municipal Utility District No 2</t>
  </si>
  <si>
    <t>12/3/2019</t>
  </si>
  <si>
    <t>967792FR8</t>
  </si>
  <si>
    <t>967792FS6</t>
  </si>
  <si>
    <t>967792FT4</t>
  </si>
  <si>
    <t>967792FU1</t>
  </si>
  <si>
    <t>97000RKR6</t>
  </si>
  <si>
    <t>Williamson County Municipal Utility District No 13</t>
  </si>
  <si>
    <t>Williamson, TX</t>
  </si>
  <si>
    <t>97000RKS4</t>
  </si>
  <si>
    <t>97000RKT2</t>
  </si>
  <si>
    <t>97000VED5</t>
  </si>
  <si>
    <t>Williamson County Municipal Utility District No 22</t>
  </si>
  <si>
    <t>97000VEE3</t>
  </si>
  <si>
    <t>97000VEF0</t>
  </si>
  <si>
    <t>97000VEG8</t>
  </si>
  <si>
    <t>97000WFN0</t>
  </si>
  <si>
    <t>Williamson County Municipal Utility District No 12</t>
  </si>
  <si>
    <t>97000WFP5</t>
  </si>
  <si>
    <t>97000WFQ3</t>
  </si>
  <si>
    <t>97001LFZ6</t>
  </si>
  <si>
    <t>Williamson County Municipal Utility District No 19</t>
  </si>
  <si>
    <t>97001LGA0</t>
  </si>
  <si>
    <t>97001LGB8</t>
  </si>
  <si>
    <t>97001PCJ6</t>
  </si>
  <si>
    <t>Williamson County Municipal Utility District No 19a</t>
  </si>
  <si>
    <t>7/24/2019</t>
  </si>
  <si>
    <t>97001PCK3</t>
  </si>
  <si>
    <t>97001PCL1</t>
  </si>
  <si>
    <t>97001TAA9</t>
  </si>
  <si>
    <t>Williamson County Municipal Utility District No 25</t>
  </si>
  <si>
    <t>97001TAB7</t>
  </si>
  <si>
    <t>97001TAC5</t>
  </si>
  <si>
    <t>97001WAA2</t>
  </si>
  <si>
    <t>Williamson County Municipal Utility District No 26</t>
  </si>
  <si>
    <t>97001WAB0</t>
  </si>
  <si>
    <t>97001WAC8</t>
  </si>
  <si>
    <t>97001WAD6</t>
  </si>
  <si>
    <t>97001YCC2</t>
  </si>
  <si>
    <t>Williamson County Municipal Utility District No 28</t>
  </si>
  <si>
    <t>97001YCD0</t>
  </si>
  <si>
    <t>97001YCE8</t>
  </si>
  <si>
    <t>97002NAZ6</t>
  </si>
  <si>
    <t>Williamson County Municipal Utility District No 32</t>
  </si>
  <si>
    <t>97002NBA0</t>
  </si>
  <si>
    <t>97002NBB8</t>
  </si>
  <si>
    <t>947628FE8</t>
  </si>
  <si>
    <t>Weber Basin Water Conservancy District</t>
  </si>
  <si>
    <t>Davis, UT</t>
  </si>
  <si>
    <t>947628FG3</t>
  </si>
  <si>
    <t>947628FJ7</t>
  </si>
  <si>
    <t>947628FL2</t>
  </si>
  <si>
    <t>92823PHW9</t>
  </si>
  <si>
    <t>Viridian Municipal Management District</t>
  </si>
  <si>
    <t>92823PHX7</t>
  </si>
  <si>
    <t>92823PHY5</t>
  </si>
  <si>
    <t>92840WAK6</t>
  </si>
  <si>
    <t>92840WAL4</t>
  </si>
  <si>
    <t>92840WAM2</t>
  </si>
  <si>
    <t>92840WAR1</t>
  </si>
  <si>
    <t>942401MQ0</t>
  </si>
  <si>
    <t>City of Watervliet NY</t>
  </si>
  <si>
    <t>942401MR8</t>
  </si>
  <si>
    <t>942401MS6</t>
  </si>
  <si>
    <t>942401MT4</t>
  </si>
  <si>
    <t>942401MU1</t>
  </si>
  <si>
    <t>942840DM8</t>
  </si>
  <si>
    <t>City of Waukee IA Water Revenue</t>
  </si>
  <si>
    <t>Dallas, IA</t>
  </si>
  <si>
    <t>942840DN6</t>
  </si>
  <si>
    <t>942840DP1</t>
  </si>
  <si>
    <t>942840DQ9</t>
  </si>
  <si>
    <t>942840DR7</t>
  </si>
  <si>
    <t>943384BT3</t>
  </si>
  <si>
    <t>City of Wausau WI Water System Revenue</t>
  </si>
  <si>
    <t>Marathon, WI</t>
  </si>
  <si>
    <t>943384BU0</t>
  </si>
  <si>
    <t>943384BV8</t>
  </si>
  <si>
    <t>943384BW6</t>
  </si>
  <si>
    <t>943384BX4</t>
  </si>
  <si>
    <t>943725GD7</t>
  </si>
  <si>
    <t>City of Waverly MN</t>
  </si>
  <si>
    <t>Wright, MN</t>
  </si>
  <si>
    <t>943725GE5</t>
  </si>
  <si>
    <t>943725GF2</t>
  </si>
  <si>
    <t>943725GG0</t>
  </si>
  <si>
    <t>943725GH8</t>
  </si>
  <si>
    <t>943725GJ4</t>
  </si>
  <si>
    <t>943725GK1</t>
  </si>
  <si>
    <t>947628FD0</t>
  </si>
  <si>
    <t>947628FF5</t>
  </si>
  <si>
    <t>947628FH1</t>
  </si>
  <si>
    <t>947628FK4</t>
  </si>
  <si>
    <t>915547GE7</t>
  </si>
  <si>
    <t>Upper Blackstone Water Pollution Abatement District</t>
  </si>
  <si>
    <t>915547GF4</t>
  </si>
  <si>
    <t>915547GG2</t>
  </si>
  <si>
    <t>915547GH0</t>
  </si>
  <si>
    <t>915547GJ6</t>
  </si>
  <si>
    <t>915547GK3</t>
  </si>
  <si>
    <t>915547GL1</t>
  </si>
  <si>
    <t>933008BL7</t>
  </si>
  <si>
    <t>Borough of Walnutport PA</t>
  </si>
  <si>
    <t>Northampton, PA</t>
  </si>
  <si>
    <t>REFUNDING BONDS WATER UTILITY IMPS.</t>
  </si>
  <si>
    <t>933033UZ3</t>
  </si>
  <si>
    <t>978642EA0</t>
  </si>
  <si>
    <t>Wood Trace Municipal Utility District No 1</t>
  </si>
  <si>
    <t>981202PY4</t>
  </si>
  <si>
    <t>981202QD9</t>
  </si>
  <si>
    <t>8766723M6</t>
  </si>
  <si>
    <t>City of Taunton MA</t>
  </si>
  <si>
    <t>Bristol, MA</t>
  </si>
  <si>
    <t>8766723N4</t>
  </si>
  <si>
    <t>8766723Q7</t>
  </si>
  <si>
    <t>876821CZ0</t>
  </si>
  <si>
    <t>Town of Taylor AL Water &amp; Sewer Revenue</t>
  </si>
  <si>
    <t>Houston, AL</t>
  </si>
  <si>
    <t>89440CEK6</t>
  </si>
  <si>
    <t>Travis County Municipal Utility District No 13</t>
  </si>
  <si>
    <t>89440CEM2</t>
  </si>
  <si>
    <t>89440FEH6</t>
  </si>
  <si>
    <t>Travis County Municipal Utility District No 12</t>
  </si>
  <si>
    <t>89440FEJ2</t>
  </si>
  <si>
    <t>89440FFM4</t>
  </si>
  <si>
    <t>89440KDB9</t>
  </si>
  <si>
    <t>Travis County Municipal Utility District No 17</t>
  </si>
  <si>
    <t>89440KDZ6</t>
  </si>
  <si>
    <t>89440KEB8</t>
  </si>
  <si>
    <t>89440KED4</t>
  </si>
  <si>
    <t>89440LFA7</t>
  </si>
  <si>
    <t>Travis County Municipal Utility District No 21</t>
  </si>
  <si>
    <t>89440LFB5</t>
  </si>
  <si>
    <t>89440LFC3</t>
  </si>
  <si>
    <t>89440LFD1</t>
  </si>
  <si>
    <t>89440LFE9</t>
  </si>
  <si>
    <t>89440LFF6</t>
  </si>
  <si>
    <t>89440LFG4</t>
  </si>
  <si>
    <t>89440PAB1</t>
  </si>
  <si>
    <t>Travis County Municipal Utility District No 23</t>
  </si>
  <si>
    <t>4/23/2019</t>
  </si>
  <si>
    <t>89440PAE5</t>
  </si>
  <si>
    <t>48542RCG7</t>
  </si>
  <si>
    <t>48542RCJ1</t>
  </si>
  <si>
    <t>48542RCK8</t>
  </si>
  <si>
    <t>48542RCM4</t>
  </si>
  <si>
    <t>486121AS5</t>
  </si>
  <si>
    <t>486121AU0</t>
  </si>
  <si>
    <t>5/15/2029</t>
  </si>
  <si>
    <t>486189FN8</t>
  </si>
  <si>
    <t>48618RBB8</t>
  </si>
  <si>
    <t>48618RBD4</t>
  </si>
  <si>
    <t>486190FR7</t>
  </si>
  <si>
    <t>892467PM7</t>
  </si>
  <si>
    <t>City of Tracy MN</t>
  </si>
  <si>
    <t>Lyon, MN</t>
  </si>
  <si>
    <t>892467PP0</t>
  </si>
  <si>
    <t>892467PR6</t>
  </si>
  <si>
    <t>894389XT7</t>
  </si>
  <si>
    <t>Travis County Municipal Utility District No 4/TX</t>
  </si>
  <si>
    <t>894389XV2</t>
  </si>
  <si>
    <t>894389XW0</t>
  </si>
  <si>
    <t>89439DGT6</t>
  </si>
  <si>
    <t>8766723P9</t>
  </si>
  <si>
    <t>8766723R5</t>
  </si>
  <si>
    <t>89439LLZ8</t>
  </si>
  <si>
    <t>Travis County Municipal Utility District No 15</t>
  </si>
  <si>
    <t>89440FFL6</t>
  </si>
  <si>
    <t>89440FFP7</t>
  </si>
  <si>
    <t>89440KEA0</t>
  </si>
  <si>
    <t>894389XU4</t>
  </si>
  <si>
    <t>89439DGS8</t>
  </si>
  <si>
    <t>89439DGU3</t>
  </si>
  <si>
    <t>89439DGV1</t>
  </si>
  <si>
    <t>8766723S3</t>
  </si>
  <si>
    <t>89439LLY1</t>
  </si>
  <si>
    <t>89439LMA2</t>
  </si>
  <si>
    <t>876821CY3</t>
  </si>
  <si>
    <t>876821DA4</t>
  </si>
  <si>
    <t>876821DB2</t>
  </si>
  <si>
    <t>89440CEL4</t>
  </si>
  <si>
    <t>89440FEG8</t>
  </si>
  <si>
    <t>89440FFN2</t>
  </si>
  <si>
    <t>89440KDC7</t>
  </si>
  <si>
    <t>89440KEC6</t>
  </si>
  <si>
    <t>89440LEZ3</t>
  </si>
  <si>
    <t>89440PAC9</t>
  </si>
  <si>
    <t>89440PAD7</t>
  </si>
  <si>
    <t>880162FJ6</t>
  </si>
  <si>
    <t>880162FK3</t>
  </si>
  <si>
    <t>880162FP2</t>
  </si>
  <si>
    <t>8372276D4</t>
  </si>
  <si>
    <t>8372276F9</t>
  </si>
  <si>
    <t>8372276K8</t>
  </si>
  <si>
    <t>960266ZT4</t>
  </si>
  <si>
    <t>960266ZV9</t>
  </si>
  <si>
    <t>960266ZW7</t>
  </si>
  <si>
    <t>960266ZX5</t>
  </si>
  <si>
    <t>881626S30</t>
  </si>
  <si>
    <t>Town of Tewksbury MA</t>
  </si>
  <si>
    <t>6/18/2019</t>
  </si>
  <si>
    <t>881626S63</t>
  </si>
  <si>
    <t>882724KD8</t>
  </si>
  <si>
    <t>882724KE6</t>
  </si>
  <si>
    <t>882724KF3</t>
  </si>
  <si>
    <t>882724KG1</t>
  </si>
  <si>
    <t>882724KH9</t>
  </si>
  <si>
    <t>882724KK2</t>
  </si>
  <si>
    <t>882724KZ9</t>
  </si>
  <si>
    <t>882724LA3</t>
  </si>
  <si>
    <t>8828542B7</t>
  </si>
  <si>
    <t>8828542C5</t>
  </si>
  <si>
    <t>8828542D3</t>
  </si>
  <si>
    <t>8828542E1</t>
  </si>
  <si>
    <t>8828542F8</t>
  </si>
  <si>
    <t>8828542G6</t>
  </si>
  <si>
    <t>8828542J0</t>
  </si>
  <si>
    <t>882854T44</t>
  </si>
  <si>
    <t>882854T51</t>
  </si>
  <si>
    <t>882854T69</t>
  </si>
  <si>
    <t>882854T77</t>
  </si>
  <si>
    <t>882854T85</t>
  </si>
  <si>
    <t>882854W24</t>
  </si>
  <si>
    <t>882854W32</t>
  </si>
  <si>
    <t>882854W65</t>
  </si>
  <si>
    <t>882854W73</t>
  </si>
  <si>
    <t>882854X31</t>
  </si>
  <si>
    <t>882854X49</t>
  </si>
  <si>
    <t>882854X56</t>
  </si>
  <si>
    <t>882854X72</t>
  </si>
  <si>
    <t>882854X80</t>
  </si>
  <si>
    <t>883815V66</t>
  </si>
  <si>
    <t>City of Thief River Falls MN</t>
  </si>
  <si>
    <t>Pennington, MN</t>
  </si>
  <si>
    <t>10/16/2019</t>
  </si>
  <si>
    <t>883815V74</t>
  </si>
  <si>
    <t>883815V82</t>
  </si>
  <si>
    <t>883815V90</t>
  </si>
  <si>
    <t>883815W24</t>
  </si>
  <si>
    <t>793079SZ8</t>
  </si>
  <si>
    <t>City of St Paul Park MN</t>
  </si>
  <si>
    <t>793079TA2</t>
  </si>
  <si>
    <t>793079TB0</t>
  </si>
  <si>
    <t>793079TC8</t>
  </si>
  <si>
    <t>793079TD6</t>
  </si>
  <si>
    <t>794284UE7</t>
  </si>
  <si>
    <t>Town of Salem NH</t>
  </si>
  <si>
    <t>794284UF4</t>
  </si>
  <si>
    <t>794895BA9</t>
  </si>
  <si>
    <t>City of Salinas CA</t>
  </si>
  <si>
    <t>794895BB7</t>
  </si>
  <si>
    <t>794895BC5</t>
  </si>
  <si>
    <t>794895BD3</t>
  </si>
  <si>
    <t>79517FAC0</t>
  </si>
  <si>
    <t>County of Saline MO</t>
  </si>
  <si>
    <t>Saline, MO</t>
  </si>
  <si>
    <t>79517FAD8</t>
  </si>
  <si>
    <t>79517FAE6</t>
  </si>
  <si>
    <t>79517FAF3</t>
  </si>
  <si>
    <t>79517FAG1</t>
  </si>
  <si>
    <t>795752FH2</t>
  </si>
  <si>
    <t>Village of Saltaire NY</t>
  </si>
  <si>
    <t>795752FJ8</t>
  </si>
  <si>
    <t>795752FK5</t>
  </si>
  <si>
    <t>795752FL3</t>
  </si>
  <si>
    <t>902354LE7</t>
  </si>
  <si>
    <t>City of Tyler TX Water &amp; Sewer System Revenue</t>
  </si>
  <si>
    <t>Smith, TX</t>
  </si>
  <si>
    <t>902354LF4</t>
  </si>
  <si>
    <t>902354LG2</t>
  </si>
  <si>
    <t>902354LK3</t>
  </si>
  <si>
    <t>906400ET9</t>
  </si>
  <si>
    <t>906400EU6</t>
  </si>
  <si>
    <t>867343LS2</t>
  </si>
  <si>
    <t>Sunfield Municipal Utility District No 1</t>
  </si>
  <si>
    <t>Hays, TX</t>
  </si>
  <si>
    <t>870360DT8</t>
  </si>
  <si>
    <t>870360DU5</t>
  </si>
  <si>
    <t>819649H31</t>
  </si>
  <si>
    <t>Town of Sharon MA</t>
  </si>
  <si>
    <t>902354LH0</t>
  </si>
  <si>
    <t>902354LJ6</t>
  </si>
  <si>
    <t>906400EQ5</t>
  </si>
  <si>
    <t>906400ES1</t>
  </si>
  <si>
    <t>862342EF5</t>
  </si>
  <si>
    <t>862342EG3</t>
  </si>
  <si>
    <t>862342EJ7</t>
  </si>
  <si>
    <t>963490L96</t>
  </si>
  <si>
    <t>Township of White Bear MN</t>
  </si>
  <si>
    <t>Ramsey, MN</t>
  </si>
  <si>
    <t>963490M46</t>
  </si>
  <si>
    <t>9401573P3</t>
  </si>
  <si>
    <t>8372276C6</t>
  </si>
  <si>
    <t>8372276E2</t>
  </si>
  <si>
    <t>8372276G7</t>
  </si>
  <si>
    <t>8372276J1</t>
  </si>
  <si>
    <t>892467PN5</t>
  </si>
  <si>
    <t>892467PQ8</t>
  </si>
  <si>
    <t>892467PS4</t>
  </si>
  <si>
    <t>963490M20</t>
  </si>
  <si>
    <t>963490M38</t>
  </si>
  <si>
    <t>861341PQ2</t>
  </si>
  <si>
    <t>861341PS8</t>
  </si>
  <si>
    <t>861341PT6</t>
  </si>
  <si>
    <t>861879EF7</t>
  </si>
  <si>
    <t>861879EG5</t>
  </si>
  <si>
    <t>861879EH3</t>
  </si>
  <si>
    <t>861879EJ9</t>
  </si>
  <si>
    <t>9401573L2</t>
  </si>
  <si>
    <t>9401573N8</t>
  </si>
  <si>
    <t>9401573Q1</t>
  </si>
  <si>
    <t>9401573R9</t>
  </si>
  <si>
    <t>9401573S7</t>
  </si>
  <si>
    <t>937785VG5</t>
  </si>
  <si>
    <t>937785VH3</t>
  </si>
  <si>
    <t>937785VJ9</t>
  </si>
  <si>
    <t>937785VK6</t>
  </si>
  <si>
    <t>937785VL4</t>
  </si>
  <si>
    <t>93974D6D5</t>
  </si>
  <si>
    <t>93974D6F0</t>
  </si>
  <si>
    <t>93974D6G8</t>
  </si>
  <si>
    <t>9401572E9</t>
  </si>
  <si>
    <t>9401572F6</t>
  </si>
  <si>
    <t>9401572H2</t>
  </si>
  <si>
    <t>881626S22</t>
  </si>
  <si>
    <t>881626S48</t>
  </si>
  <si>
    <t>881626S55</t>
  </si>
  <si>
    <t>865067AC6</t>
  </si>
  <si>
    <t>865067AD4</t>
  </si>
  <si>
    <t>865067AE2</t>
  </si>
  <si>
    <t>865067AF9</t>
  </si>
  <si>
    <t>865067AG7</t>
  </si>
  <si>
    <t>865067AH5</t>
  </si>
  <si>
    <t>865067AJ1</t>
  </si>
  <si>
    <t>867343LR4</t>
  </si>
  <si>
    <t>867343LT0</t>
  </si>
  <si>
    <t>867343LU7</t>
  </si>
  <si>
    <t>819649G99</t>
  </si>
  <si>
    <t>819649H23</t>
  </si>
  <si>
    <t>819649H49</t>
  </si>
  <si>
    <t>819649H56</t>
  </si>
  <si>
    <t>819649H64</t>
  </si>
  <si>
    <t>75745KAQ0</t>
  </si>
  <si>
    <t>757657WH0</t>
  </si>
  <si>
    <t>757657WL1</t>
  </si>
  <si>
    <t>951428DV0</t>
  </si>
  <si>
    <t>City of West Bend WI</t>
  </si>
  <si>
    <t>Washington, WI</t>
  </si>
  <si>
    <t>PUBLIC IMPS. WATER UTILITY IMPS. CURRENT REFUNDING</t>
  </si>
  <si>
    <t>951428DW8</t>
  </si>
  <si>
    <t>951428DX6</t>
  </si>
  <si>
    <t>951428DY4</t>
  </si>
  <si>
    <t>825485XA8</t>
  </si>
  <si>
    <t>825485XB6</t>
  </si>
  <si>
    <t>825485XD2</t>
  </si>
  <si>
    <t>82621NEF9</t>
  </si>
  <si>
    <t>82621NEH5</t>
  </si>
  <si>
    <t>825485XE0</t>
  </si>
  <si>
    <t>82621RDC8</t>
  </si>
  <si>
    <t>82621RDF1</t>
  </si>
  <si>
    <t>82621VDD7</t>
  </si>
  <si>
    <t>804387PR3</t>
  </si>
  <si>
    <t>Village of Saukville WI</t>
  </si>
  <si>
    <t>804387PS1</t>
  </si>
  <si>
    <t>804387PT9</t>
  </si>
  <si>
    <t>835577JR9</t>
  </si>
  <si>
    <t>Sonoma County Water Agency</t>
  </si>
  <si>
    <t>Sonoma, CA</t>
  </si>
  <si>
    <t>7/3/2019</t>
  </si>
  <si>
    <t>835577JU2</t>
  </si>
  <si>
    <t>83569BJN5</t>
  </si>
  <si>
    <t>Sonterra Municipal Utility District</t>
  </si>
  <si>
    <t>83569BJQ8</t>
  </si>
  <si>
    <t>835577JP3</t>
  </si>
  <si>
    <t>835577JV0</t>
  </si>
  <si>
    <t>83569BJP0</t>
  </si>
  <si>
    <t>835577JQ1</t>
  </si>
  <si>
    <t>835577JS7</t>
  </si>
  <si>
    <t>835577JT5</t>
  </si>
  <si>
    <t>808398CM1</t>
  </si>
  <si>
    <t>Schuylkill County Municipal Authority</t>
  </si>
  <si>
    <t>808398CN9</t>
  </si>
  <si>
    <t>808398CP4</t>
  </si>
  <si>
    <t>952531CS8</t>
  </si>
  <si>
    <t>952531CU3</t>
  </si>
  <si>
    <t>952531CV1</t>
  </si>
  <si>
    <t>952531DC2</t>
  </si>
  <si>
    <t>952531DG3</t>
  </si>
  <si>
    <t>952531DJ7</t>
  </si>
  <si>
    <t>952531DK4</t>
  </si>
  <si>
    <t>952531DL2</t>
  </si>
  <si>
    <t>953087NB5</t>
  </si>
  <si>
    <t>West Harris County Municipal Utility District No 11</t>
  </si>
  <si>
    <t>825485WY7</t>
  </si>
  <si>
    <t>825485XC4</t>
  </si>
  <si>
    <t>880162FM9</t>
  </si>
  <si>
    <t>880162FN7</t>
  </si>
  <si>
    <t>880162FQ0</t>
  </si>
  <si>
    <t>982424GY3</t>
  </si>
  <si>
    <t>Village of Wrightstown WI</t>
  </si>
  <si>
    <t>982424GZ0</t>
  </si>
  <si>
    <t>982424HC0</t>
  </si>
  <si>
    <t>978642DZ6</t>
  </si>
  <si>
    <t>978642EB8</t>
  </si>
  <si>
    <t>981202PW8</t>
  </si>
  <si>
    <t>981202PX6</t>
  </si>
  <si>
    <t>981202QB3</t>
  </si>
  <si>
    <t>981202QC1</t>
  </si>
  <si>
    <t>982424HA4</t>
  </si>
  <si>
    <t>982424HB2</t>
  </si>
  <si>
    <t>936268JP7</t>
  </si>
  <si>
    <t>933008BM5</t>
  </si>
  <si>
    <t>933008BN3</t>
  </si>
  <si>
    <t>933033UX8</t>
  </si>
  <si>
    <t>933033VA7</t>
  </si>
  <si>
    <t>933033VB5</t>
  </si>
  <si>
    <t>933033VC3</t>
  </si>
  <si>
    <t>Callable or Make Whole Call or Putable or Sinkable or Anticipated Sinking Fund</t>
  </si>
  <si>
    <t>Exclude [Match Any]</t>
  </si>
  <si>
    <t>Maturity Type</t>
  </si>
  <si>
    <t xml:space="preserve"> AND </t>
  </si>
  <si>
    <t>01/01/2019 to 12/31/2019</t>
  </si>
  <si>
    <t>In the range</t>
  </si>
  <si>
    <t>United States of America</t>
  </si>
  <si>
    <t>Include</t>
  </si>
  <si>
    <t>Country/Region of Risk</t>
  </si>
  <si>
    <t>Water Utility Improvements</t>
  </si>
  <si>
    <t>Muni Bond Purpose</t>
  </si>
  <si>
    <t>Municipals : Active</t>
  </si>
  <si>
    <t>Security Status</t>
  </si>
  <si>
    <t xml:space="preserve">Security: </t>
  </si>
  <si>
    <t>Sources: All Securities</t>
  </si>
  <si>
    <t>Asset Classes: Municipals</t>
  </si>
  <si>
    <t>SRCH Criteria</t>
  </si>
  <si>
    <t>Created by  DAN LI ( REGENTS OF THE UNIV. OF MICHIGAN,TH )  on  07/18/2022 13:24:36 GMT-0400 (EDT)</t>
  </si>
  <si>
    <t>Currency: USD</t>
  </si>
  <si>
    <t>Number of securities: 3,155</t>
  </si>
  <si>
    <t>SRCH Results</t>
  </si>
  <si>
    <t>Summary</t>
  </si>
  <si>
    <t>LQA_LIQUIDITY_SCORE</t>
  </si>
  <si>
    <t>BB_COMPOSITE</t>
  </si>
  <si>
    <t>Insured Bonds</t>
  </si>
  <si>
    <t>#N/A Requesting Data...</t>
  </si>
  <si>
    <t>AA-</t>
  </si>
  <si>
    <t>AAA</t>
  </si>
  <si>
    <t>AA+</t>
  </si>
  <si>
    <t>A+</t>
  </si>
  <si>
    <t>AA</t>
  </si>
  <si>
    <t>A</t>
  </si>
  <si>
    <t>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</si>
</sst>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ont="0" applyFill="0" applyBorder="0" applyProtection="0">
      <alignment wrapText="1"/>
    </xf>
    <xf numFmtId="0" fontId="2" fillId="2" borderId="0"/>
    <xf numFmtId="0" fontId="3" fillId="3" borderId="0"/>
    <xf numFmtId="0" fontId="2" fillId="0" borderId="0">
      <alignment horizontal="centerContinuous"/>
    </xf>
  </cellStyleXfs>
  <cellXfs count="8">
    <xf numFmtId="0" fontId="0" fillId="0" borderId="0" xfId="0"/>
    <xf numFmtId="0" fontId="1" fillId="0" borderId="0" xfId="1" applyFont="1" applyAlignment="1">
      <alignment wrapText="1"/>
    </xf>
    <xf numFmtId="0" fontId="0" fillId="0" borderId="0" xfId="0"/>
    <xf numFmtId="0" fontId="3" fillId="3" borderId="0" xfId="3" applyNumberFormat="1" applyFont="1" applyFill="1" applyBorder="1" applyAlignment="1" applyProtection="1"/>
    <xf numFmtId="0" fontId="2" fillId="0" borderId="0" xfId="4" applyNumberFormat="1" applyFont="1" applyFill="1" applyBorder="1" applyAlignment="1" applyProtection="1">
      <alignment horizontal="center"/>
    </xf>
    <xf numFmtId="0" fontId="0" fillId="0" borderId="0" xfId="0"/>
    <xf numFmtId="0" fontId="2" fillId="2" borderId="0" xfId="2" applyNumberFormat="1" applyFont="1" applyFill="1" applyBorder="1" applyAlignment="1" applyProtection="1"/>
    <xf numFmtId="0" fontId="3" fillId="3" borderId="0" xfId="3" applyNumberFormat="1" applyFont="1" applyFill="1" applyBorder="1" applyAlignment="1" applyProtection="1"/>
  </cellXfs>
  <cellStyles count="5">
    <cellStyle name="blp_column_header" xfId="3"/>
    <cellStyle name="blp_financial_statement_name" xfId="4"/>
    <cellStyle name="blp_multiline_cell" xfId="1"/>
    <cellStyle name="blp_row_header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Data...3754507359</v>
        <stp/>
        <stp>BDP|16920664603162541808</stp>
        <tr r="S1093" s="1"/>
      </tp>
      <tp t="s">
        <v>#N/A Requesting Data...4147140342</v>
        <stp/>
        <stp>BDP|13585172481114228481</stp>
        <tr r="S1333" s="1"/>
      </tp>
      <tp t="s">
        <v>#N/A Requesting Data...3737659025</v>
        <stp/>
        <stp>BDP|11036680676739539328</stp>
        <tr r="R3096" s="1"/>
      </tp>
      <tp t="s">
        <v>#N/A Requesting Data...2530177536</v>
        <stp/>
        <stp>BDP|17271391467709088157</stp>
        <tr r="S2825" s="1"/>
      </tp>
      <tp t="s">
        <v>#N/A Requesting Data...1600091826</v>
        <stp/>
        <stp>BDP|11294543992087924046</stp>
        <tr r="S1730" s="1"/>
      </tp>
      <tp t="s">
        <v>#N/A Requesting Data...3677066603</v>
        <stp/>
        <stp>BDP|17162861106455145099</stp>
        <tr r="R2085" s="1"/>
      </tp>
      <tp t="s">
        <v>#N/A Requesting Data...1982596069</v>
        <stp/>
        <stp>BDP|10522778960652834933</stp>
        <tr r="R957" s="1"/>
      </tp>
      <tp t="s">
        <v>#N/A Requesting Data...3049494872</v>
        <stp/>
        <stp>BDP|18223721605782804745</stp>
        <tr r="R1354" s="1"/>
      </tp>
      <tp t="s">
        <v>#N/A Requesting Data...4132571221</v>
        <stp/>
        <stp>BDP|12329619648938219213</stp>
        <tr r="S1915" s="1"/>
      </tp>
      <tp t="s">
        <v>#N/A Requesting Data...3699525133</v>
        <stp/>
        <stp>BDP|17354031893466962230</stp>
        <tr r="R1202" s="1"/>
      </tp>
      <tp t="s">
        <v>#N/A Requesting Data...1834752742</v>
        <stp/>
        <stp>BDP|12821306800522548940</stp>
        <tr r="R2919" s="1"/>
      </tp>
      <tp t="s">
        <v>#N/A Requesting Data...1857666094</v>
        <stp/>
        <stp>BDP|11151448596354804231</stp>
        <tr r="R1725" s="1"/>
      </tp>
      <tp t="s">
        <v>#N/A Requesting Data...2434509938</v>
        <stp/>
        <stp>BDP|18285871676015831835</stp>
        <tr r="R1545" s="1"/>
      </tp>
      <tp t="s">
        <v>#N/A Requesting Data...1782904682</v>
        <stp/>
        <stp>BDP|15558546496241874278</stp>
        <tr r="S692" s="1"/>
      </tp>
      <tp t="s">
        <v>#N/A Requesting Data...1223281779</v>
        <stp/>
        <stp>BDP|16276906948454104539</stp>
        <tr r="R1025" s="1"/>
      </tp>
      <tp t="s">
        <v>#N/A Requesting Data...3787645320</v>
        <stp/>
        <stp>BDP|13206544017615969807</stp>
        <tr r="R73" s="1"/>
      </tp>
      <tp t="s">
        <v>#N/A Requesting Data...3926648847</v>
        <stp/>
        <stp>BDP|14568585197893688140</stp>
        <tr r="S2626" s="1"/>
      </tp>
      <tp t="s">
        <v>#N/A Requesting Data...2673579643</v>
        <stp/>
        <stp>BDP|18308352129206060574</stp>
        <tr r="R3072" s="1"/>
      </tp>
      <tp t="s">
        <v>#N/A Requesting Data...1240999953</v>
        <stp/>
        <stp>BDP|13816094518008853097</stp>
        <tr r="S1511" s="1"/>
      </tp>
      <tp t="s">
        <v>#N/A Requesting Data...3284937304</v>
        <stp/>
        <stp>BDP|17107428941908800525</stp>
        <tr r="S3023" s="1"/>
      </tp>
      <tp t="s">
        <v>#N/A Requesting Data...2058330815</v>
        <stp/>
        <stp>BDP|13623982244532965688</stp>
        <tr r="R2067" s="1"/>
      </tp>
      <tp t="s">
        <v>#N/A Requesting Data...2668424782</v>
        <stp/>
        <stp>BDP|11964687924029721699</stp>
        <tr r="S1154" s="1"/>
      </tp>
      <tp t="s">
        <v>#N/A Requesting Data...3472876147</v>
        <stp/>
        <stp>BDP|13544822746521202489</stp>
        <tr r="S88" s="1"/>
      </tp>
      <tp t="s">
        <v>#N/A Requesting Data...4128001155</v>
        <stp/>
        <stp>BDP|18097655202053945750</stp>
        <tr r="S2870" s="1"/>
      </tp>
      <tp t="s">
        <v>#N/A Requesting Data...2681813697</v>
        <stp/>
        <stp>BDP|18266470043682864059</stp>
        <tr r="R1627" s="1"/>
      </tp>
      <tp t="s">
        <v>#N/A Requesting Data...3184847008</v>
        <stp/>
        <stp>BDP|16336931629626789150</stp>
        <tr r="S2801" s="1"/>
      </tp>
      <tp t="s">
        <v>#N/A Requesting Data...2845440803</v>
        <stp/>
        <stp>BDP|11976381192574911513</stp>
        <tr r="S1677" s="1"/>
      </tp>
      <tp t="s">
        <v>#N/A Requesting Data...3930988593</v>
        <stp/>
        <stp>BDP|16933574666427610848</stp>
        <tr r="S1413" s="1"/>
      </tp>
      <tp t="s">
        <v>#N/A Requesting Data...1614491201</v>
        <stp/>
        <stp>BDP|10410971550441997707</stp>
        <tr r="S1804" s="1"/>
      </tp>
      <tp t="s">
        <v>#N/A Requesting Data...3642851640</v>
        <stp/>
        <stp>BDP|12724900267807839027</stp>
        <tr r="S577" s="1"/>
      </tp>
      <tp t="s">
        <v>#N/A Requesting Data...2338211338</v>
        <stp/>
        <stp>BDP|12371970118882306251</stp>
        <tr r="R2442" s="1"/>
      </tp>
      <tp t="s">
        <v>#N/A Requesting Data...4097428946</v>
        <stp/>
        <stp>BDP|17256661433748539080</stp>
        <tr r="S2382" s="1"/>
      </tp>
      <tp t="s">
        <v>#N/A Requesting Data...2645034967</v>
        <stp/>
        <stp>BDP|11258956248660448611</stp>
        <tr r="S2304" s="1"/>
      </tp>
      <tp t="s">
        <v>#N/A Requesting Data...2258928140</v>
        <stp/>
        <stp>BDP|13505421912614911863</stp>
        <tr r="S1023" s="1"/>
      </tp>
      <tp t="s">
        <v>#N/A Requesting Data...2053258490</v>
        <stp/>
        <stp>BDP|15157627898684788416</stp>
        <tr r="S2734" s="1"/>
      </tp>
      <tp t="s">
        <v>#N/A Requesting Data...1837740647</v>
        <stp/>
        <stp>BDP|11626326248975472950</stp>
        <tr r="S2467" s="1"/>
      </tp>
      <tp t="s">
        <v>#N/A Requesting Data...3153849163</v>
        <stp/>
        <stp>BDP|13041255981037895416</stp>
        <tr r="S629" s="1"/>
      </tp>
      <tp t="s">
        <v>#N/A Requesting Data...4002805323</v>
        <stp/>
        <stp>BDP|11557702764802549898</stp>
        <tr r="R1374" s="1"/>
      </tp>
      <tp t="s">
        <v>#N/A Requesting Data...1876550539</v>
        <stp/>
        <stp>BDP|15158910645774159695</stp>
        <tr r="R1619" s="1"/>
      </tp>
      <tp t="s">
        <v>#N/A Requesting Data...2604656215</v>
        <stp/>
        <stp>BDP|18068886679325872843</stp>
        <tr r="R2980" s="1"/>
      </tp>
      <tp t="s">
        <v>#N/A Requesting Data...2281786295</v>
        <stp/>
        <stp>BDP|13876051961547360822</stp>
        <tr r="S721" s="1"/>
      </tp>
      <tp t="s">
        <v>#N/A Requesting Data...3682820381</v>
        <stp/>
        <stp>BDP|11645341061096817862</stp>
        <tr r="R2785" s="1"/>
      </tp>
      <tp t="s">
        <v>#N/A Requesting Data...1502198157</v>
        <stp/>
        <stp>BDP|15208008996923910506</stp>
        <tr r="R1901" s="1"/>
      </tp>
      <tp t="s">
        <v>#N/A Requesting Data...1406558503</v>
        <stp/>
        <stp>BDP|12563569463643833849</stp>
        <tr r="S359" s="1"/>
      </tp>
      <tp t="s">
        <v>#N/A Requesting Data...2566161088</v>
        <stp/>
        <stp>BDP|14446300852908887027</stp>
        <tr r="S1563" s="1"/>
      </tp>
      <tp t="s">
        <v>#N/A Requesting Data...2889679969</v>
        <stp/>
        <stp>BDP|14701470384127019586</stp>
        <tr r="S1336" s="1"/>
      </tp>
      <tp t="s">
        <v>#N/A Requesting Data...2852216523</v>
        <stp/>
        <stp>BDP|18370972578699519556</stp>
        <tr r="S1386" s="1"/>
      </tp>
      <tp t="s">
        <v>#N/A Requesting Data...2375460584</v>
        <stp/>
        <stp>BDP|16453383135469316551</stp>
        <tr r="S738" s="1"/>
      </tp>
      <tp t="s">
        <v>#N/A Requesting Data...1753370397</v>
        <stp/>
        <stp>BDP|13438057136523081989</stp>
        <tr r="S2326" s="1"/>
      </tp>
      <tp t="s">
        <v>#N/A Requesting Data...2866106371</v>
        <stp/>
        <stp>BDP|10829915010781184361</stp>
        <tr r="R2401" s="1"/>
      </tp>
      <tp t="s">
        <v>#N/A Requesting Data...3184981464</v>
        <stp/>
        <stp>BDP|16020378588263521443</stp>
        <tr r="R3121" s="1"/>
      </tp>
      <tp t="s">
        <v>#N/A Requesting Data...1236466037</v>
        <stp/>
        <stp>BDP|16900848751327465663</stp>
        <tr r="R1992" s="1"/>
      </tp>
      <tp t="s">
        <v>#N/A Requesting Data...1200357329</v>
        <stp/>
        <stp>BDP|17562415498992092220</stp>
        <tr r="R2900" s="1"/>
      </tp>
      <tp t="s">
        <v>#N/A Requesting Data...1393886970</v>
        <stp/>
        <stp>BDP|13116830018241717133</stp>
        <tr r="S2067" s="1"/>
      </tp>
      <tp t="s">
        <v>#N/A Requesting Data...3373819530</v>
        <stp/>
        <stp>BDP|10581297540004184836</stp>
        <tr r="R2344" s="1"/>
      </tp>
      <tp t="s">
        <v>#N/A Requesting Data...1973832683</v>
        <stp/>
        <stp>BDP|11882874490853198909</stp>
        <tr r="R2632" s="1"/>
      </tp>
      <tp t="s">
        <v>#N/A Requesting Data...2552620745</v>
        <stp/>
        <stp>BDP|15375156055192593977</stp>
        <tr r="R1624" s="1"/>
      </tp>
      <tp t="s">
        <v>#N/A Requesting Data...2342118820</v>
        <stp/>
        <stp>BDP|12601066133169396210</stp>
        <tr r="S767" s="1"/>
      </tp>
      <tp t="s">
        <v>#N/A Requesting Data...2868061339</v>
        <stp/>
        <stp>BDP|17245904026031182744</stp>
        <tr r="S2086" s="1"/>
      </tp>
      <tp t="s">
        <v>#N/A Requesting Data...1747512855</v>
        <stp/>
        <stp>BDP|13372746357439880291</stp>
        <tr r="S2673" s="1"/>
      </tp>
      <tp t="s">
        <v>#N/A Requesting Data...4289496682</v>
        <stp/>
        <stp>BDP|14974906416441662780</stp>
        <tr r="R2922" s="1"/>
      </tp>
      <tp t="s">
        <v>#N/A Requesting Data...2634547495</v>
        <stp/>
        <stp>BDP|17940913463436803421</stp>
        <tr r="S1937" s="1"/>
      </tp>
      <tp t="s">
        <v>#N/A Requesting Data...3907285532</v>
        <stp/>
        <stp>BDP|13190927107258363868</stp>
        <tr r="R2066" s="1"/>
      </tp>
      <tp t="s">
        <v>#N/A Requesting Data...2077786567</v>
        <stp/>
        <stp>BDP|11460536263181552905</stp>
        <tr r="S883" s="1"/>
      </tp>
      <tp t="s">
        <v>#N/A Requesting Data...1992465462</v>
        <stp/>
        <stp>BDP|10507994505740844300</stp>
        <tr r="R964" s="1"/>
      </tp>
      <tp t="s">
        <v>#N/A Requesting Data...3075653861</v>
        <stp/>
        <stp>BDP|10717130965178877581</stp>
        <tr r="R2261" s="1"/>
      </tp>
      <tp t="s">
        <v>#N/A Requesting Data...1641325998</v>
        <stp/>
        <stp>BDP|14189330506068462518</stp>
        <tr r="S2972" s="1"/>
      </tp>
      <tp t="s">
        <v>#N/A Requesting Data...4287075195</v>
        <stp/>
        <stp>BDP|11936428598062089426</stp>
        <tr r="S1982" s="1"/>
      </tp>
      <tp t="s">
        <v>#N/A Requesting Data...4043950412</v>
        <stp/>
        <stp>BDP|15493966480659453767</stp>
        <tr r="S1075" s="1"/>
      </tp>
      <tp t="s">
        <v>#N/A Requesting Data...1948262933</v>
        <stp/>
        <stp>BDP|13247862964296186115</stp>
        <tr r="S2322" s="1"/>
      </tp>
      <tp t="s">
        <v>#N/A Requesting Data...4026815475</v>
        <stp/>
        <stp>BDP|11333666130088102648</stp>
        <tr r="R2139" s="1"/>
      </tp>
      <tp t="s">
        <v>#N/A Requesting Data...3573654996</v>
        <stp/>
        <stp>BDP|11009810134196343669</stp>
        <tr r="S2568" s="1"/>
      </tp>
      <tp t="s">
        <v>#N/A Requesting Data...2970012625</v>
        <stp/>
        <stp>BDP|14039822664024409423</stp>
        <tr r="S1835" s="1"/>
      </tp>
      <tp t="s">
        <v>#N/A Requesting Data...3084027161</v>
        <stp/>
        <stp>BDP|15769803724413449677</stp>
        <tr r="S2831" s="1"/>
      </tp>
      <tp t="s">
        <v>#N/A Requesting Data...3323099252</v>
        <stp/>
        <stp>BDP|13350135246759566533</stp>
        <tr r="R119" s="1"/>
      </tp>
      <tp t="s">
        <v>#N/A Requesting Data...3020280768</v>
        <stp/>
        <stp>BDP|15351031354538508210</stp>
        <tr r="R738" s="1"/>
      </tp>
      <tp t="s">
        <v>#N/A Requesting Data...3584509412</v>
        <stp/>
        <stp>BDP|10880657998293186644</stp>
        <tr r="S1965" s="1"/>
      </tp>
      <tp t="s">
        <v>#N/A Requesting Data...2413699187</v>
        <stp/>
        <stp>BDP|16423259039618059588</stp>
        <tr r="S2079" s="1"/>
      </tp>
      <tp t="s">
        <v>#N/A Requesting Data...2544785603</v>
        <stp/>
        <stp>BDP|12573183197654852420</stp>
        <tr r="R3114" s="1"/>
      </tp>
      <tp t="s">
        <v>#N/A Requesting Data...3764244085</v>
        <stp/>
        <stp>BDP|16575373301937235819</stp>
        <tr r="R1685" s="1"/>
      </tp>
      <tp t="s">
        <v>#N/A Requesting Data...4115377632</v>
        <stp/>
        <stp>BDP|13752540171759718255</stp>
        <tr r="S641" s="1"/>
      </tp>
      <tp t="s">
        <v>#N/A Requesting Data...3725946086</v>
        <stp/>
        <stp>BDP|18092633433020753779</stp>
        <tr r="S1876" s="1"/>
      </tp>
      <tp t="s">
        <v>#N/A Requesting Data...4047061150</v>
        <stp/>
        <stp>BDP|11446783507125927922</stp>
        <tr r="R552" s="1"/>
      </tp>
      <tp t="s">
        <v>#N/A Requesting Data...4195259974</v>
        <stp/>
        <stp>BDP|10759775290044170013</stp>
        <tr r="S1575" s="1"/>
      </tp>
      <tp t="s">
        <v>#N/A Requesting Data...3122189376</v>
        <stp/>
        <stp>BDP|11478161372775532856</stp>
        <tr r="S1590" s="1"/>
      </tp>
      <tp t="s">
        <v>#N/A Requesting Data...3363350726</v>
        <stp/>
        <stp>BDP|14495053374098186146</stp>
        <tr r="S831" s="1"/>
      </tp>
      <tp t="s">
        <v>#N/A Requesting Data...3231016510</v>
        <stp/>
        <stp>BDP|12500541817104627839</stp>
        <tr r="R2821" s="1"/>
      </tp>
      <tp t="s">
        <v>#N/A Requesting Data...1758021941</v>
        <stp/>
        <stp>BDP|16290790898422670061</stp>
        <tr r="S186" s="1"/>
      </tp>
      <tp t="s">
        <v>#N/A Requesting Data...3055138907</v>
        <stp/>
        <stp>BDP|10475215758759997477</stp>
        <tr r="S3018" s="1"/>
      </tp>
      <tp t="s">
        <v>#N/A Requesting Data...2430623337</v>
        <stp/>
        <stp>BDP|13704497675358988216</stp>
        <tr r="R2203" s="1"/>
      </tp>
      <tp t="s">
        <v>#N/A Requesting Data...3166582906</v>
        <stp/>
        <stp>BDP|13649630485427629053</stp>
        <tr r="S927" s="1"/>
      </tp>
      <tp t="s">
        <v>#N/A Requesting Data...1635875113</v>
        <stp/>
        <stp>BDP|13609936105746624653</stp>
        <tr r="R780" s="1"/>
      </tp>
      <tp t="s">
        <v>#N/A Requesting Data...2332770340</v>
        <stp/>
        <stp>BDP|12271136346728739532</stp>
        <tr r="S1917" s="1"/>
      </tp>
      <tp t="s">
        <v>#N/A Requesting Data...1305534837</v>
        <stp/>
        <stp>BDP|15483886147815199698</stp>
        <tr r="S1996" s="1"/>
      </tp>
      <tp t="s">
        <v>#N/A Requesting Data...2279197284</v>
        <stp/>
        <stp>BDP|14249832353123385029</stp>
        <tr r="S253" s="1"/>
      </tp>
      <tp t="s">
        <v>#N/A Requesting Data...2521550953</v>
        <stp/>
        <stp>BDP|18204143383033479839</stp>
        <tr r="S1659" s="1"/>
      </tp>
      <tp t="s">
        <v>#N/A Requesting Data...1830400079</v>
        <stp/>
        <stp>BDP|17036774643618698605</stp>
        <tr r="S2714" s="1"/>
      </tp>
      <tp t="s">
        <v>#N/A Requesting Data...1911068805</v>
        <stp/>
        <stp>BDP|14990282170893473879</stp>
        <tr r="R1473" s="1"/>
      </tp>
      <tp t="s">
        <v>#N/A Requesting Data...1374780672</v>
        <stp/>
        <stp>BDP|15472317981895036166</stp>
        <tr r="S1794" s="1"/>
      </tp>
      <tp t="s">
        <v>#N/A Requesting Data...4160134823</v>
        <stp/>
        <stp>BDP|12070044367457476951</stp>
        <tr r="S858" s="1"/>
      </tp>
      <tp t="s">
        <v>#N/A Requesting Data...2941300478</v>
        <stp/>
        <stp>BDP|17792996751943541287</stp>
        <tr r="S3098" s="1"/>
      </tp>
      <tp t="s">
        <v>#N/A Requesting Data...3202885360</v>
        <stp/>
        <stp>BDP|15330643381856640755</stp>
        <tr r="S1206" s="1"/>
      </tp>
      <tp t="s">
        <v>#N/A Requesting Data...3518671966</v>
        <stp/>
        <stp>BDP|13032930852030653529</stp>
        <tr r="R1458" s="1"/>
      </tp>
      <tp t="s">
        <v>#N/A Requesting Data...4285717412</v>
        <stp/>
        <stp>BDP|16368572451355386932</stp>
        <tr r="S2098" s="1"/>
      </tp>
      <tp t="s">
        <v>#N/A Requesting Data...1294530881</v>
        <stp/>
        <stp>BDP|16150224188933764592</stp>
        <tr r="S250" s="1"/>
      </tp>
      <tp t="s">
        <v>#N/A Requesting Data...2773693238</v>
        <stp/>
        <stp>BDP|14394365190620031409</stp>
        <tr r="R2438" s="1"/>
      </tp>
      <tp t="s">
        <v>#N/A Requesting Data...3988324945</v>
        <stp/>
        <stp>BDP|10345552886541269672</stp>
        <tr r="S1187" s="1"/>
      </tp>
      <tp t="s">
        <v>#N/A Requesting Data...4176809438</v>
        <stp/>
        <stp>BDP|13370474083266136335</stp>
        <tr r="R251" s="1"/>
      </tp>
      <tp t="s">
        <v>#N/A Requesting Data...2245112920</v>
        <stp/>
        <stp>BDP|11427885329886292723</stp>
        <tr r="S2583" s="1"/>
      </tp>
      <tp t="s">
        <v>#N/A Requesting Data...2354009679</v>
        <stp/>
        <stp>BDP|14271622232518024377</stp>
        <tr r="R2680" s="1"/>
      </tp>
      <tp t="s">
        <v>#N/A Requesting Data...3675855983</v>
        <stp/>
        <stp>BDP|12616069808340960849</stp>
        <tr r="S1823" s="1"/>
      </tp>
      <tp t="s">
        <v>#N/A Requesting Data...1799468891</v>
        <stp/>
        <stp>BDP|13016799168668169040</stp>
        <tr r="S147" s="1"/>
      </tp>
      <tp t="s">
        <v>#N/A Requesting Data...2369188892</v>
        <stp/>
        <stp>BDP|15606408614708113276</stp>
        <tr r="S221" s="1"/>
      </tp>
      <tp t="s">
        <v>#N/A Requesting Data...3973251501</v>
        <stp/>
        <stp>BDP|10573301262298383701</stp>
        <tr r="R2646" s="1"/>
      </tp>
      <tp t="s">
        <v>#N/A Requesting Data...2480240168</v>
        <stp/>
        <stp>BDP|12822988325884558746</stp>
        <tr r="R1112" s="1"/>
      </tp>
      <tp t="s">
        <v>#N/A Requesting Data...2131521943</v>
        <stp/>
        <stp>BDP|18087669655693154262</stp>
        <tr r="S1742" s="1"/>
      </tp>
      <tp t="s">
        <v>#N/A Requesting Data...4159279119</v>
        <stp/>
        <stp>BDP|14309699325659213398</stp>
        <tr r="R1192" s="1"/>
      </tp>
      <tp t="s">
        <v>#N/A Requesting Data...4131270850</v>
        <stp/>
        <stp>BDP|15058864935934523011</stp>
        <tr r="S2013" s="1"/>
      </tp>
      <tp t="s">
        <v>#N/A Requesting Data...1471389637</v>
        <stp/>
        <stp>BDP|13792925050532618741</stp>
        <tr r="R3152" s="1"/>
      </tp>
      <tp t="s">
        <v>#N/A Requesting Data...1484883354</v>
        <stp/>
        <stp>BDP|14698067976710078916</stp>
        <tr r="R2076" s="1"/>
      </tp>
      <tp t="s">
        <v>#N/A Requesting Data...2845913180</v>
        <stp/>
        <stp>BDP|13152833171962070440</stp>
        <tr r="R1400" s="1"/>
      </tp>
      <tp t="s">
        <v>#N/A Requesting Data...3010495118</v>
        <stp/>
        <stp>BDP|17845997128320899666</stp>
        <tr r="R2923" s="1"/>
      </tp>
      <tp t="s">
        <v>#N/A Requesting Data...1951951052</v>
        <stp/>
        <stp>BDP|18000542473552859281</stp>
        <tr r="S322" s="1"/>
      </tp>
      <tp t="s">
        <v>#N/A Requesting Data...3193147894</v>
        <stp/>
        <stp>BDP|17790234193064191217</stp>
        <tr r="S2220" s="1"/>
      </tp>
      <tp t="s">
        <v>#N/A Requesting Data...4103905094</v>
        <stp/>
        <stp>BDP|18013566350174642670</stp>
        <tr r="R625" s="1"/>
      </tp>
      <tp t="s">
        <v>#N/A Requesting Data...2203213776</v>
        <stp/>
        <stp>BDP|11174340081997171728</stp>
        <tr r="S1162" s="1"/>
      </tp>
      <tp t="s">
        <v>#N/A Requesting Data...2776121278</v>
        <stp/>
        <stp>BDP|15466455385150219312</stp>
        <tr r="S389" s="1"/>
      </tp>
      <tp t="s">
        <v>#N/A Requesting Data...3558534233</v>
        <stp/>
        <stp>BDP|17407627662718333502</stp>
        <tr r="S1366" s="1"/>
      </tp>
      <tp t="s">
        <v>#N/A Requesting Data...3331740914</v>
        <stp/>
        <stp>BDP|10363689440049594196</stp>
        <tr r="S491" s="1"/>
      </tp>
      <tp t="s">
        <v>#N/A Requesting Data...1371113978</v>
        <stp/>
        <stp>BDP|11529417126654023956</stp>
        <tr r="R1048" s="1"/>
      </tp>
      <tp t="s">
        <v>#N/A Requesting Data...3263439337</v>
        <stp/>
        <stp>BDP|15958493236549078113</stp>
        <tr r="S90" s="1"/>
      </tp>
      <tp t="s">
        <v>#N/A Requesting Data...4043297045</v>
        <stp/>
        <stp>BDP|11895986023809211960</stp>
        <tr r="S357" s="1"/>
      </tp>
      <tp t="s">
        <v>#N/A Requesting Data...2407213889</v>
        <stp/>
        <stp>BDP|11949282087363262236</stp>
        <tr r="S2470" s="1"/>
      </tp>
      <tp t="s">
        <v>#N/A Requesting Data...2204619047</v>
        <stp/>
        <stp>BDP|18425730349214013594</stp>
        <tr r="R2538" s="1"/>
      </tp>
      <tp t="s">
        <v>#N/A Requesting Data...1736541530</v>
        <stp/>
        <stp>BDP|16217108677169751358</stp>
        <tr r="R1538" s="1"/>
      </tp>
      <tp t="s">
        <v>#N/A Requesting Data...1683566052</v>
        <stp/>
        <stp>BDP|16975975366511923261</stp>
        <tr r="R2726" s="1"/>
      </tp>
      <tp t="s">
        <v>#N/A Requesting Data...1459863978</v>
        <stp/>
        <stp>BDP|16628869026464913295</stp>
        <tr r="R2929" s="1"/>
      </tp>
      <tp t="s">
        <v>#N/A Requesting Data...3431613370</v>
        <stp/>
        <stp>BDP|10935858899533316805</stp>
        <tr r="S2921" s="1"/>
      </tp>
      <tp t="s">
        <v>#N/A Requesting Data...3125343412</v>
        <stp/>
        <stp>BDP|14453722000758785172</stp>
        <tr r="S1614" s="1"/>
      </tp>
      <tp t="s">
        <v>#N/A Requesting Data...3714190131</v>
        <stp/>
        <stp>BDP|15129650053004482853</stp>
        <tr r="S1928" s="1"/>
      </tp>
      <tp t="s">
        <v>#N/A Requesting Data...1595470368</v>
        <stp/>
        <stp>BDP|13806530868499498315</stp>
        <tr r="R58" s="1"/>
      </tp>
      <tp t="s">
        <v>#N/A Requesting Data...1985184887</v>
        <stp/>
        <stp>BDP|17103069996563179763</stp>
        <tr r="R330" s="1"/>
      </tp>
      <tp t="s">
        <v>#N/A Requesting Data...1713980725</v>
        <stp/>
        <stp>BDP|16025129124769135613</stp>
        <tr r="S2028" s="1"/>
      </tp>
      <tp t="s">
        <v>#N/A Requesting Data...2922710525</v>
        <stp/>
        <stp>BDP|13647579485271022521</stp>
        <tr r="R680" s="1"/>
      </tp>
      <tp t="s">
        <v>#N/A Requesting Data...2180477757</v>
        <stp/>
        <stp>BDP|15954970702003808522</stp>
        <tr r="R2740" s="1"/>
      </tp>
      <tp t="s">
        <v>#N/A Requesting Data...2020629139</v>
        <stp/>
        <stp>BDP|17372010522196575936</stp>
        <tr r="R995" s="1"/>
      </tp>
      <tp t="s">
        <v>#N/A Requesting Data...3264992092</v>
        <stp/>
        <stp>BDP|12502491897790485599</stp>
        <tr r="R1882" s="1"/>
      </tp>
      <tp t="s">
        <v>#N/A Requesting Data...2217757627</v>
        <stp/>
        <stp>BDP|16781262650768207359</stp>
        <tr r="R2797" s="1"/>
      </tp>
      <tp t="s">
        <v>#N/A Requesting Data...4231689603</v>
        <stp/>
        <stp>BDP|13479219138620701933</stp>
        <tr r="R2161" s="1"/>
      </tp>
      <tp t="s">
        <v>#N/A Requesting Data...2189463230</v>
        <stp/>
        <stp>BDP|18350194537044791532</stp>
        <tr r="S2289" s="1"/>
      </tp>
      <tp t="s">
        <v>#N/A Requesting Data...3199675189</v>
        <stp/>
        <stp>BDP|16214786852189194601</stp>
        <tr r="S347" s="1"/>
      </tp>
      <tp t="s">
        <v>#N/A Requesting Data...1551883726</v>
        <stp/>
        <stp>BDP|17185545099223622331</stp>
        <tr r="R2295" s="1"/>
      </tp>
      <tp t="s">
        <v>#N/A Requesting Data...2082206644</v>
        <stp/>
        <stp>BDP|13942746889850412798</stp>
        <tr r="R1498" s="1"/>
      </tp>
      <tp t="s">
        <v>#N/A Requesting Data...3582768053</v>
        <stp/>
        <stp>BDP|11448218079048443719</stp>
        <tr r="R1326" s="1"/>
      </tp>
      <tp t="s">
        <v>#N/A Requesting Data...3200459330</v>
        <stp/>
        <stp>BDP|16050210319548463653</stp>
        <tr r="R185" s="1"/>
      </tp>
      <tp t="s">
        <v>#N/A Requesting Data...2706475694</v>
        <stp/>
        <stp>BDP|14671682166429789672</stp>
        <tr r="S2812" s="1"/>
      </tp>
      <tp t="s">
        <v>#N/A Requesting Data...1604374963</v>
        <stp/>
        <stp>BDP|11180705779649661367</stp>
        <tr r="R672" s="1"/>
      </tp>
      <tp t="s">
        <v>#N/A Requesting Data...2472015904</v>
        <stp/>
        <stp>BDP|18300191113820222332</stp>
        <tr r="S2608" s="1"/>
      </tp>
      <tp t="s">
        <v>#N/A Requesting Data...1595058614</v>
        <stp/>
        <stp>BDP|10029489332055111939</stp>
        <tr r="S2593" s="1"/>
      </tp>
      <tp t="s">
        <v>#N/A Requesting Data...3408119081</v>
        <stp/>
        <stp>BDP|12356761487102829424</stp>
        <tr r="R1913" s="1"/>
      </tp>
      <tp t="s">
        <v>#N/A Requesting Data...2218300580</v>
        <stp/>
        <stp>BDP|15492975726906934345</stp>
        <tr r="S1768" s="1"/>
      </tp>
      <tp t="s">
        <v>#N/A Requesting Data...3415010608</v>
        <stp/>
        <stp>BDP|10814017273734318812</stp>
        <tr r="S900" s="1"/>
      </tp>
      <tp t="s">
        <v>#N/A Requesting Data...3297733533</v>
        <stp/>
        <stp>BDP|14278594719133333890</stp>
        <tr r="R1827" s="1"/>
      </tp>
      <tp t="s">
        <v>#N/A Requesting Data...1610217981</v>
        <stp/>
        <stp>BDP|12006269532769881141</stp>
        <tr r="S3006" s="1"/>
      </tp>
      <tp t="s">
        <v>#N/A Requesting Data...1572070730</v>
        <stp/>
        <stp>BDP|17909375470801685903</stp>
        <tr r="R212" s="1"/>
      </tp>
      <tp t="s">
        <v>#N/A Requesting Data...2853159434</v>
        <stp/>
        <stp>BDP|13646479015534858948</stp>
        <tr r="S431" s="1"/>
      </tp>
      <tp t="s">
        <v>#N/A Requesting Data...1984929591</v>
        <stp/>
        <stp>BDP|14446628241944865976</stp>
        <tr r="S669" s="1"/>
      </tp>
      <tp t="s">
        <v>#N/A Requesting Data...3599806375</v>
        <stp/>
        <stp>BDP|14863762628462810858</stp>
        <tr r="S2130" s="1"/>
      </tp>
      <tp t="s">
        <v>#N/A Requesting Data...3256310121</v>
        <stp/>
        <stp>BDP|14106959732702535785</stp>
        <tr r="R834" s="1"/>
      </tp>
      <tp t="s">
        <v>#N/A Requesting Data...1886978279</v>
        <stp/>
        <stp>BDP|13152948799150563822</stp>
        <tr r="S1036" s="1"/>
      </tp>
      <tp t="s">
        <v>#N/A Requesting Data...3779231587</v>
        <stp/>
        <stp>BDP|10801746258298817178</stp>
        <tr r="S1099" s="1"/>
      </tp>
      <tp t="s">
        <v>#N/A Requesting Data...2669797046</v>
        <stp/>
        <stp>BDP|17552640706749892346</stp>
        <tr r="R1489" s="1"/>
      </tp>
      <tp t="s">
        <v>#N/A Requesting Data...3436488488</v>
        <stp/>
        <stp>BDP|15006190237999384567</stp>
        <tr r="R1954" s="1"/>
      </tp>
      <tp t="s">
        <v>#N/A Requesting Data...2460864037</v>
        <stp/>
        <stp>BDP|11853702623219756676</stp>
        <tr r="S2515" s="1"/>
      </tp>
      <tp t="s">
        <v>#N/A Requesting Data...3411580210</v>
        <stp/>
        <stp>BDP|10629924415310317391</stp>
        <tr r="R1884" s="1"/>
      </tp>
      <tp t="s">
        <v>#N/A Requesting Data...3469362147</v>
        <stp/>
        <stp>BDP|16299175721837610987</stp>
        <tr r="R2948" s="1"/>
      </tp>
      <tp t="s">
        <v>#N/A Requesting Data...3742914528</v>
        <stp/>
        <stp>BDP|17777497396221661045</stp>
        <tr r="S336" s="1"/>
      </tp>
      <tp t="s">
        <v>#N/A Requesting Data...1663669938</v>
        <stp/>
        <stp>BDP|14458665268329863685</stp>
        <tr r="R1403" s="1"/>
      </tp>
      <tp t="s">
        <v>#N/A Requesting Data...2788310967</v>
        <stp/>
        <stp>BDP|17965645214119451277</stp>
        <tr r="R2306" s="1"/>
      </tp>
      <tp t="s">
        <v>#N/A Requesting Data...1608387101</v>
        <stp/>
        <stp>BDP|17883269920255572910</stp>
        <tr r="R2577" s="1"/>
      </tp>
      <tp t="s">
        <v>#N/A Requesting Data...1548581461</v>
        <stp/>
        <stp>BDP|13278985566270275743</stp>
        <tr r="R2544" s="1"/>
      </tp>
      <tp t="s">
        <v>#N/A Requesting Data...3144839068</v>
        <stp/>
        <stp>BDP|18317151261026543280</stp>
        <tr r="S827" s="1"/>
      </tp>
      <tp t="s">
        <v>#N/A Requesting Data...3850632735</v>
        <stp/>
        <stp>BDP|15665788880102220316</stp>
        <tr r="R506" s="1"/>
      </tp>
      <tp t="s">
        <v>#N/A Requesting Data...1971007507</v>
        <stp/>
        <stp>BDP|10632307319178299106</stp>
        <tr r="R2417" s="1"/>
      </tp>
      <tp t="s">
        <v>#N/A Requesting Data...3488253371</v>
        <stp/>
        <stp>BDP|14533918831342979716</stp>
        <tr r="R1998" s="1"/>
      </tp>
      <tp t="s">
        <v>#N/A Requesting Data...4095219276</v>
        <stp/>
        <stp>BDP|11094960124084773586</stp>
        <tr r="R1748" s="1"/>
      </tp>
      <tp t="s">
        <v>#N/A Requesting Data...3038773661</v>
        <stp/>
        <stp>BDP|14453336220579362798</stp>
        <tr r="S982" s="1"/>
      </tp>
      <tp t="s">
        <v>#N/A Requesting Data...3667951499</v>
        <stp/>
        <stp>BDP|18204596560307133779</stp>
        <tr r="R1662" s="1"/>
      </tp>
      <tp t="s">
        <v>#N/A Requesting Data...2792682100</v>
        <stp/>
        <stp>BDP|14775640492869862945</stp>
        <tr r="S2019" s="1"/>
      </tp>
      <tp t="s">
        <v>#N/A Requesting Data...1535132500</v>
        <stp/>
        <stp>BDP|13576990865227718038</stp>
        <tr r="R980" s="1"/>
      </tp>
      <tp t="s">
        <v>#N/A Requesting Data...1698793560</v>
        <stp/>
        <stp>BDP|12826910500123228363</stp>
        <tr r="S2288" s="1"/>
      </tp>
      <tp t="s">
        <v>#N/A Requesting Data...2979222282</v>
        <stp/>
        <stp>BDP|11211740239696321815</stp>
        <tr r="S2092" s="1"/>
      </tp>
      <tp t="s">
        <v>#N/A Requesting Data...4124456424</v>
        <stp/>
        <stp>BDP|15204600439912385951</stp>
        <tr r="R2738" s="1"/>
      </tp>
      <tp t="s">
        <v>#N/A Requesting Data...2583768361</v>
        <stp/>
        <stp>BDP|16971129794943214601</stp>
        <tr r="R2660" s="1"/>
      </tp>
      <tp t="s">
        <v>#N/A Requesting Data...3280881047</v>
        <stp/>
        <stp>BDP|11120176429318046124</stp>
        <tr r="S1323" s="1"/>
      </tp>
      <tp t="s">
        <v>#N/A Requesting Data...4029486171</v>
        <stp/>
        <stp>BDP|13500917000651037095</stp>
        <tr r="S1127" s="1"/>
      </tp>
      <tp t="s">
        <v>#N/A Requesting Data...1625141228</v>
        <stp/>
        <stp>BDP|16167035129016553930</stp>
        <tr r="S533" s="1"/>
      </tp>
      <tp t="s">
        <v>#N/A Requesting Data...1983841748</v>
        <stp/>
        <stp>BDP|16011246418568334627</stp>
        <tr r="S2988" s="1"/>
      </tp>
      <tp t="s">
        <v>#N/A Requesting Data...4266748594</v>
        <stp/>
        <stp>BDP|14322568079359627462</stp>
        <tr r="R1480" s="1"/>
      </tp>
      <tp t="s">
        <v>#N/A Requesting Data...2431310145</v>
        <stp/>
        <stp>BDP|17729118689687711245</stp>
        <tr r="S812" s="1"/>
      </tp>
      <tp t="s">
        <v>#N/A Requesting Data...2782680794</v>
        <stp/>
        <stp>BDP|12522839967570526780</stp>
        <tr r="S138" s="1"/>
      </tp>
      <tp t="s">
        <v>#N/A Requesting Data...1996900939</v>
        <stp/>
        <stp>BDP|14665291690683326702</stp>
        <tr r="S2232" s="1"/>
      </tp>
      <tp t="s">
        <v>#N/A Requesting Data...3340760626</v>
        <stp/>
        <stp>BDP|15659286191276543364</stp>
        <tr r="R1055" s="1"/>
      </tp>
      <tp t="s">
        <v>#N/A Requesting Data...1576455355</v>
        <stp/>
        <stp>BDP|15465901428536748377</stp>
        <tr r="R2254" s="1"/>
      </tp>
      <tp t="s">
        <v>#N/A Requesting Data...3158180612</v>
        <stp/>
        <stp>BDP|15606907358524644647</stp>
        <tr r="S2718" s="1"/>
      </tp>
      <tp t="s">
        <v>#N/A Requesting Data...3165088240</v>
        <stp/>
        <stp>BDP|14363868453586384493</stp>
        <tr r="S2834" s="1"/>
      </tp>
      <tp t="s">
        <v>#N/A Requesting Data...3651719273</v>
        <stp/>
        <stp>BDP|13116952479124479253</stp>
        <tr r="R2636" s="1"/>
      </tp>
      <tp t="s">
        <v>#N/A Requesting Data...2655680278</v>
        <stp/>
        <stp>BDP|10010035038578690027</stp>
        <tr r="S552" s="1"/>
      </tp>
      <tp t="s">
        <v>#N/A Requesting Data...3211560237</v>
        <stp/>
        <stp>BDP|11061871010184104798</stp>
        <tr r="S2821" s="1"/>
      </tp>
      <tp t="s">
        <v>#N/A Requesting Data...3670879596</v>
        <stp/>
        <stp>BDP|10979603740221062865</stp>
        <tr r="R629" s="1"/>
      </tp>
      <tp t="s">
        <v>#N/A Requesting Data...3058460846</v>
        <stp/>
        <stp>BDP|12341741409946069801</stp>
        <tr r="R615" s="1"/>
      </tp>
      <tp t="s">
        <v>#N/A Requesting Data...3570912585</v>
        <stp/>
        <stp>BDP|10757682761273092807</stp>
        <tr r="R2843" s="1"/>
      </tp>
      <tp t="s">
        <v>#N/A Requesting Data...2664001485</v>
        <stp/>
        <stp>BDP|12003847575542928463</stp>
        <tr r="S666" s="1"/>
      </tp>
      <tp t="s">
        <v>#N/A Requesting Data...3156369296</v>
        <stp/>
        <stp>BDP|15919333807149778445</stp>
        <tr r="S1624" s="1"/>
      </tp>
      <tp t="s">
        <v>#N/A Requesting Data...3807670140</v>
        <stp/>
        <stp>BDP|11325506401258938754</stp>
        <tr r="R1826" s="1"/>
      </tp>
      <tp t="s">
        <v>#N/A Requesting Data...3292260142</v>
        <stp/>
        <stp>BDP|13629188150438064409</stp>
        <tr r="S1776" s="1"/>
      </tp>
      <tp t="s">
        <v>#N/A Requesting Data...4292686086</v>
        <stp/>
        <stp>BDP|14617813635152505692</stp>
        <tr r="R1491" s="1"/>
      </tp>
      <tp t="s">
        <v>#N/A Requesting Data...2808686998</v>
        <stp/>
        <stp>BDP|10053504898150300750</stp>
        <tr r="R1131" s="1"/>
      </tp>
      <tp t="s">
        <v>#N/A Requesting Data...2397513965</v>
        <stp/>
        <stp>BDP|11317365796369472997</stp>
        <tr r="R826" s="1"/>
      </tp>
      <tp t="s">
        <v>#N/A Requesting Data...2432726254</v>
        <stp/>
        <stp>BDP|13709961258213549720</stp>
        <tr r="S2628" s="1"/>
      </tp>
      <tp t="s">
        <v>#N/A Requesting Data...2019317376</v>
        <stp/>
        <stp>BDP|12864083733202868857</stp>
        <tr r="R2700" s="1"/>
      </tp>
      <tp t="s">
        <v>#N/A Requesting Data...4019700884</v>
        <stp/>
        <stp>BDP|15400100974530800863</stp>
        <tr r="R1271" s="1"/>
      </tp>
      <tp t="s">
        <v>#N/A Requesting Data...4061307644</v>
        <stp/>
        <stp>BDP|10373142091284902713</stp>
        <tr r="R447" s="1"/>
      </tp>
      <tp t="s">
        <v>#N/A Requesting Data...1768860333</v>
        <stp/>
        <stp>BDP|15108159030028247477</stp>
        <tr r="S923" s="1"/>
      </tp>
      <tp t="s">
        <v>#N/A Requesting Data...2223630934</v>
        <stp/>
        <stp>BDP|15002019557353434833</stp>
        <tr r="S2505" s="1"/>
      </tp>
      <tp t="s">
        <v>#N/A Requesting Data...1910674305</v>
        <stp/>
        <stp>BDP|13750123782480247149</stp>
        <tr r="R861" s="1"/>
      </tp>
      <tp t="s">
        <v>#N/A Requesting Data...3670904330</v>
        <stp/>
        <stp>BDP|10344971673451792417</stp>
        <tr r="S2580" s="1"/>
      </tp>
      <tp t="s">
        <v>#N/A Requesting Data...2848895456</v>
        <stp/>
        <stp>BDP|12986626695010603690</stp>
        <tr r="S2161" s="1"/>
      </tp>
      <tp t="s">
        <v>#N/A Requesting Data...2611547405</v>
        <stp/>
        <stp>BDP|10328501596022013543</stp>
        <tr r="R1061" s="1"/>
      </tp>
      <tp t="s">
        <v>#N/A Requesting Data...1713183710</v>
        <stp/>
        <stp>BDP|17060401383550249007</stp>
        <tr r="S282" s="1"/>
      </tp>
      <tp t="s">
        <v>#N/A Requesting Data...1794295998</v>
        <stp/>
        <stp>BDP|16638871500150853587</stp>
        <tr r="S2917" s="1"/>
      </tp>
      <tp t="s">
        <v>#N/A Requesting Data...3951951711</v>
        <stp/>
        <stp>BDP|16308707683276678473</stp>
        <tr r="R2089" s="1"/>
      </tp>
      <tp t="s">
        <v>#N/A Requesting Data...3443776298</v>
        <stp/>
        <stp>BDP|15537357984233775626</stp>
        <tr r="S1326" s="1"/>
      </tp>
      <tp t="s">
        <v>#N/A Requesting Data...3169059119</v>
        <stp/>
        <stp>BDP|11738463656713742815</stp>
        <tr r="S2998" s="1"/>
      </tp>
      <tp t="s">
        <v>#N/A Requesting Data...2241554933</v>
        <stp/>
        <stp>BDP|15163199325274939958</stp>
        <tr r="S2883" s="1"/>
      </tp>
      <tp t="s">
        <v>#N/A Requesting Data...2207632806</v>
        <stp/>
        <stp>BDP|11186990349017805093</stp>
        <tr r="S2403" s="1"/>
      </tp>
      <tp t="s">
        <v>#N/A Requesting Data...2868854625</v>
        <stp/>
        <stp>BDP|14865249596243266781</stp>
        <tr r="R1244" s="1"/>
      </tp>
      <tp t="s">
        <v>#N/A Requesting Data...2002206777</v>
        <stp/>
        <stp>BDP|17895987010251012504</stp>
        <tr r="R202" s="1"/>
      </tp>
      <tp t="s">
        <v>#N/A Requesting Data...1987721643</v>
        <stp/>
        <stp>BDP|15195543997462453064</stp>
        <tr r="S2149" s="1"/>
      </tp>
      <tp t="s">
        <v>#N/A Requesting Data...1850707129</v>
        <stp/>
        <stp>BDP|17654385180773886462</stp>
        <tr r="S2177" s="1"/>
      </tp>
      <tp t="s">
        <v>#N/A Requesting Data...1831410863</v>
        <stp/>
        <stp>BDP|10047836363795945093</stp>
        <tr r="S2677" s="1"/>
      </tp>
      <tp t="s">
        <v>#N/A Requesting Data...3121196581</v>
        <stp/>
        <stp>BDP|14569668191579594972</stp>
        <tr r="S936" s="1"/>
      </tp>
      <tp t="s">
        <v>#N/A Requesting Data...3348212214</v>
        <stp/>
        <stp>BDP|12336946679246951175</stp>
        <tr r="R67" s="1"/>
      </tp>
      <tp t="s">
        <v>#N/A Requesting Data...3577948537</v>
        <stp/>
        <stp>BDP|13628573196096312245</stp>
        <tr r="R2933" s="1"/>
      </tp>
      <tp t="s">
        <v>#N/A Requesting Data...3165921286</v>
        <stp/>
        <stp>BDP|14309065090212027451</stp>
        <tr r="R169" s="1"/>
      </tp>
      <tp t="s">
        <v>#N/A Requesting Data...1799020105</v>
        <stp/>
        <stp>BDP|17377878177130068303</stp>
        <tr r="R2107" s="1"/>
      </tp>
      <tp t="s">
        <v>#N/A Requesting Data...1859960747</v>
        <stp/>
        <stp>BDP|15776858209385878302</stp>
        <tr r="R2536" s="1"/>
      </tp>
      <tp t="s">
        <v>#N/A Requesting Data...3123367080</v>
        <stp/>
        <stp>BDP|17165858736172654573</stp>
        <tr r="S584" s="1"/>
      </tp>
      <tp t="s">
        <v>#N/A Requesting Data...3916246717</v>
        <stp/>
        <stp>BDP|15540945376015192551</stp>
        <tr r="S2843" s="1"/>
      </tp>
      <tp t="s">
        <v>#N/A Requesting Data...2059155344</v>
        <stp/>
        <stp>BDP|12515221448018493781</stp>
        <tr r="R940" s="1"/>
      </tp>
      <tp t="s">
        <v>#N/A Requesting Data...2076765301</v>
        <stp/>
        <stp>BDP|15422011012879379673</stp>
        <tr r="S2099" s="1"/>
      </tp>
      <tp t="s">
        <v>#N/A Requesting Data...2270556930</v>
        <stp/>
        <stp>BDP|12980390603513478945</stp>
        <tr r="R777" s="1"/>
      </tp>
      <tp t="s">
        <v>#N/A Requesting Data...3803866137</v>
        <stp/>
        <stp>BDP|15181071515958378738</stp>
        <tr r="R2503" s="1"/>
      </tp>
      <tp t="s">
        <v>#N/A Requesting Data...3486825184</v>
        <stp/>
        <stp>BDP|16003922249596835607</stp>
        <tr r="R1158" s="1"/>
      </tp>
      <tp t="s">
        <v>#N/A Requesting Data...3858069980</v>
        <stp/>
        <stp>BDP|14391483353866217891</stp>
        <tr r="R3051" s="1"/>
      </tp>
      <tp t="s">
        <v>#N/A Requesting Data...3486775296</v>
        <stp/>
        <stp>BDP|14164600788091230083</stp>
        <tr r="S2554" s="1"/>
      </tp>
      <tp t="s">
        <v>#N/A Requesting Data...3396159206</v>
        <stp/>
        <stp>BDP|17062168570678574209</stp>
        <tr r="S603" s="1"/>
      </tp>
      <tp t="s">
        <v>#N/A Requesting Data...2457129457</v>
        <stp/>
        <stp>BDP|10717205928528904355</stp>
        <tr r="S772" s="1"/>
      </tp>
      <tp t="s">
        <v>#N/A Requesting Data...1921750648</v>
        <stp/>
        <stp>BDP|16423403241129084472</stp>
        <tr r="R846" s="1"/>
      </tp>
      <tp t="s">
        <v>#N/A Requesting Data...3425943218</v>
        <stp/>
        <stp>BDP|16927159992121470485</stp>
        <tr r="S1003" s="1"/>
      </tp>
      <tp t="s">
        <v>#N/A Requesting Data...2544999404</v>
        <stp/>
        <stp>BDP|13743347147306282949</stp>
        <tr r="S1889" s="1"/>
      </tp>
      <tp t="s">
        <v>#N/A Requesting Data...2733573555</v>
        <stp/>
        <stp>BDP|12190068361588328777</stp>
        <tr r="R1084" s="1"/>
      </tp>
      <tp t="s">
        <v>#N/A Requesting Data...3923180139</v>
        <stp/>
        <stp>BDP|18442477742150519365</stp>
        <tr r="S506" s="1"/>
      </tp>
      <tp t="s">
        <v>#N/A Requesting Data...3353538942</v>
        <stp/>
        <stp>BDP|13959307568464677954</stp>
        <tr r="R23" s="1"/>
      </tp>
      <tp t="s">
        <v>#N/A Requesting Data...3974647167</v>
        <stp/>
        <stp>BDP|17881775358919685738</stp>
        <tr r="R3017" s="1"/>
      </tp>
      <tp t="s">
        <v>#N/A Requesting Data...3251158135</v>
        <stp/>
        <stp>BDP|17784203655219007272</stp>
        <tr r="S797" s="1"/>
      </tp>
      <tp t="s">
        <v>#N/A Requesting Data...3136516779</v>
        <stp/>
        <stp>BDP|18227459517374149245</stp>
        <tr r="R1509" s="1"/>
      </tp>
      <tp t="s">
        <v>#N/A Requesting Data...4008913299</v>
        <stp/>
        <stp>BDP|14200238986030564570</stp>
        <tr r="S860" s="1"/>
      </tp>
      <tp t="s">
        <v>#N/A Requesting Data...4094073648</v>
        <stp/>
        <stp>BDP|14911984834114719179</stp>
        <tr r="R154" s="1"/>
      </tp>
      <tp t="s">
        <v>#N/A Requesting Data...2229182302</v>
        <stp/>
        <stp>BDP|13134859707804091467</stp>
        <tr r="S1669" s="1"/>
      </tp>
      <tp t="s">
        <v>#N/A Requesting Data...3511558903</v>
        <stp/>
        <stp>BDP|17124316451959461308</stp>
        <tr r="R1560" s="1"/>
      </tp>
      <tp t="s">
        <v>#N/A Requesting Data...3647316383</v>
        <stp/>
        <stp>BDP|18019642864627127445</stp>
        <tr r="R1272" s="1"/>
      </tp>
      <tp t="s">
        <v>#N/A Requesting Data...2181807890</v>
        <stp/>
        <stp>BDP|10347300394542648340</stp>
        <tr r="S1263" s="1"/>
      </tp>
      <tp t="s">
        <v>#N/A Requesting Data...3744532829</v>
        <stp/>
        <stp>BDP|13663311230538060021</stp>
        <tr r="R1549" s="1"/>
      </tp>
      <tp t="s">
        <v>#N/A Requesting Data...3404255328</v>
        <stp/>
        <stp>BDP|10163098878105094952</stp>
        <tr r="S2992" s="1"/>
      </tp>
      <tp t="s">
        <v>#N/A Requesting Data...2419637183</v>
        <stp/>
        <stp>BDP|10617365829709885352</stp>
        <tr r="S1316" s="1"/>
      </tp>
      <tp t="s">
        <v>#N/A Requesting Data...2265348673</v>
        <stp/>
        <stp>BDP|12762929976412631510</stp>
        <tr r="R449" s="1"/>
      </tp>
      <tp t="s">
        <v>#N/A Requesting Data...3783973656</v>
        <stp/>
        <stp>BDP|17634821120800320636</stp>
        <tr r="S2681" s="1"/>
      </tp>
      <tp t="s">
        <v>#N/A Requesting Data...2290321766</v>
        <stp/>
        <stp>BDP|17221345043428184305</stp>
        <tr r="S2893" s="1"/>
      </tp>
      <tp t="s">
        <v>#N/A Requesting Data...3388855979</v>
        <stp/>
        <stp>BDP|16057224804759498663</stp>
        <tr r="R1303" s="1"/>
      </tp>
      <tp t="s">
        <v>#N/A Requesting Data...4090604074</v>
        <stp/>
        <stp>BDP|13470362806229735275</stp>
        <tr r="R678" s="1"/>
      </tp>
      <tp t="s">
        <v>#N/A Requesting Data...2828777004</v>
        <stp/>
        <stp>BDP|15265444166525317977</stp>
        <tr r="S1570" s="1"/>
      </tp>
      <tp t="s">
        <v>#N/A Requesting Data...3927831402</v>
        <stp/>
        <stp>BDP|13643574425667542852</stp>
        <tr r="R1280" s="1"/>
      </tp>
      <tp t="s">
        <v>#N/A Requesting Data...2035107378</v>
        <stp/>
        <stp>BDP|12591978812676613721</stp>
        <tr r="S234" s="1"/>
      </tp>
      <tp t="s">
        <v>#N/A Requesting Data...4031401562</v>
        <stp/>
        <stp>BDP|17504814856590048160</stp>
        <tr r="S2697" s="1"/>
      </tp>
      <tp t="s">
        <v>#N/A Requesting Data...3872091184</v>
        <stp/>
        <stp>BDP|10209204491681629115</stp>
        <tr r="R1477" s="1"/>
      </tp>
      <tp t="s">
        <v>#N/A Requesting Data...3004954561</v>
        <stp/>
        <stp>BDP|10201774854548067152</stp>
        <tr r="R420" s="1"/>
      </tp>
      <tp t="s">
        <v>#N/A Requesting Data...3437332728</v>
        <stp/>
        <stp>BDP|14967677138548142234</stp>
        <tr r="R1669" s="1"/>
      </tp>
      <tp t="s">
        <v>#N/A Requesting Data...4138217217</v>
        <stp/>
        <stp>BDP|15046472134659187053</stp>
        <tr r="R1288" s="1"/>
      </tp>
      <tp t="s">
        <v>#N/A Requesting Data...3609569595</v>
        <stp/>
        <stp>BDP|16514217332939733567</stp>
        <tr r="R79" s="1"/>
      </tp>
      <tp t="s">
        <v>#N/A Requesting Data...2965707091</v>
        <stp/>
        <stp>BDP|14523449192230459202</stp>
        <tr r="S2084" s="1"/>
      </tp>
      <tp t="s">
        <v>#N/A Requesting Data...4121540297</v>
        <stp/>
        <stp>BDP|10985124501023527980</stp>
        <tr r="R3000" s="1"/>
      </tp>
      <tp t="s">
        <v>#N/A Requesting Data...2286644410</v>
        <stp/>
        <stp>BDP|12694842168981490699</stp>
        <tr r="S400" s="1"/>
      </tp>
      <tp t="s">
        <v>#N/A Requesting Data...4275420677</v>
        <stp/>
        <stp>BDP|10449197064049706591</stp>
        <tr r="S856" s="1"/>
      </tp>
      <tp t="s">
        <v>#N/A Requesting Data...3627111764</v>
        <stp/>
        <stp>BDP|12284859351820799461</stp>
        <tr r="S1277" s="1"/>
      </tp>
      <tp t="s">
        <v>#N/A Requesting Data...2981626988</v>
        <stp/>
        <stp>BDP|15920752250989860521</stp>
        <tr r="R1586" s="1"/>
      </tp>
      <tp t="s">
        <v>#N/A Requesting Data...1987027074</v>
        <stp/>
        <stp>BDP|13890185090069397958</stp>
        <tr r="R2573" s="1"/>
      </tp>
      <tp t="s">
        <v>#N/A Requesting Data...3913858079</v>
        <stp/>
        <stp>BDP|18185670046167796612</stp>
        <tr r="S1638" s="1"/>
      </tp>
      <tp t="s">
        <v>#N/A Requesting Data...2260443671</v>
        <stp/>
        <stp>BDP|11115852960330381419</stp>
        <tr r="R2822" s="1"/>
      </tp>
      <tp t="s">
        <v>#N/A Requesting Data...1918722325</v>
        <stp/>
        <stp>BDP|14501552287666808492</stp>
        <tr r="S752" s="1"/>
      </tp>
      <tp t="s">
        <v>#N/A Requesting Data...4005578758</v>
        <stp/>
        <stp>BDP|10357694768569274266</stp>
        <tr r="R927" s="1"/>
      </tp>
      <tp t="s">
        <v>#N/A Requesting Data...3836098359</v>
        <stp/>
        <stp>BDP|17843638236283271962</stp>
        <tr r="S993" s="1"/>
      </tp>
      <tp t="s">
        <v>#N/A Requesting Data...2826119507</v>
        <stp/>
        <stp>BDP|13305851244226291191</stp>
        <tr r="S1459" s="1"/>
      </tp>
      <tp t="s">
        <v>#N/A Requesting Data...2528543156</v>
        <stp/>
        <stp>BDP|11752837132857908563</stp>
        <tr r="R402" s="1"/>
      </tp>
      <tp t="s">
        <v>#N/A Requesting Data...2158914507</v>
        <stp/>
        <stp>BDP|12398904525533923264</stp>
        <tr r="S2337" s="1"/>
      </tp>
      <tp t="s">
        <v>#N/A Requesting Data...3732252715</v>
        <stp/>
        <stp>BDP|16324071288376509003</stp>
        <tr r="R535" s="1"/>
      </tp>
      <tp t="s">
        <v>#N/A Requesting Data...2828619831</v>
        <stp/>
        <stp>BDP|18060896101129740167</stp>
        <tr r="S2762" s="1"/>
      </tp>
      <tp t="s">
        <v>#N/A Requesting Data...2742066613</v>
        <stp/>
        <stp>BDP|12971865305240661257</stp>
        <tr r="R2501" s="1"/>
      </tp>
      <tp t="s">
        <v>#N/A Requesting Data...2336739841</v>
        <stp/>
        <stp>BDP|16169623838359378216</stp>
        <tr r="R2011" s="1"/>
      </tp>
      <tp t="s">
        <v>#N/A Requesting Data...2326651473</v>
        <stp/>
        <stp>BDP|16425492200498634220</stp>
        <tr r="R1897" s="1"/>
      </tp>
      <tp t="s">
        <v>#N/A Requesting Data...3537306646</v>
        <stp/>
        <stp>BDP|18102917896419852970</stp>
        <tr r="S1763" s="1"/>
      </tp>
      <tp t="s">
        <v>#N/A Requesting Data...2606852293</v>
        <stp/>
        <stp>BDP|11967786093264845333</stp>
        <tr r="R2225" s="1"/>
      </tp>
      <tp t="s">
        <v>#N/A Requesting Data...3085533185</v>
        <stp/>
        <stp>BDP|15822908363372482064</stp>
        <tr r="S1672" s="1"/>
      </tp>
      <tp t="s">
        <v>#N/A Requesting Data...3130128082</v>
        <stp/>
        <stp>BDP|16509475275765949873</stp>
        <tr r="S2110" s="1"/>
      </tp>
      <tp t="s">
        <v>#N/A Requesting Data...4184546928</v>
        <stp/>
        <stp>BDP|17375989637036532308</stp>
        <tr r="R3055" s="1"/>
      </tp>
      <tp t="s">
        <v>#N/A Requesting Data...3402439265</v>
        <stp/>
        <stp>BDP|17499424772924894843</stp>
        <tr r="R2097" s="1"/>
      </tp>
      <tp t="s">
        <v>#N/A Requesting Data...2052203538</v>
        <stp/>
        <stp>BDP|17706838355145125785</stp>
        <tr r="S1736" s="1"/>
      </tp>
      <tp t="s">
        <v>#N/A Requesting Data...3673483472</v>
        <stp/>
        <stp>BDP|12865818706787626517</stp>
        <tr r="S1626" s="1"/>
      </tp>
      <tp t="s">
        <v>#N/A Requesting Data...2732151162</v>
        <stp/>
        <stp>BDP|13923983966930826476</stp>
        <tr r="S942" s="1"/>
      </tp>
      <tp t="s">
        <v>#N/A Requesting Data...1983111083</v>
        <stp/>
        <stp>BDP|15340401588703282216</stp>
        <tr r="R2255" s="1"/>
      </tp>
      <tp t="s">
        <v>#N/A Requesting Data...3854088399</v>
        <stp/>
        <stp>BDP|11683438389302713730</stp>
        <tr r="S3053" s="1"/>
      </tp>
      <tp t="s">
        <v>#N/A Requesting Data...3203199325</v>
        <stp/>
        <stp>BDP|16268599391452727058</stp>
        <tr r="R1081" s="1"/>
      </tp>
      <tp t="s">
        <v>#N/A Requesting Data...3418279619</v>
        <stp/>
        <stp>BDP|12959684268342546843</stp>
        <tr r="S2987" s="1"/>
      </tp>
      <tp t="s">
        <v>#N/A Requesting Data...2567300385</v>
        <stp/>
        <stp>BDP|14380928269300027305</stp>
        <tr r="S547" s="1"/>
      </tp>
      <tp t="s">
        <v>#N/A Requesting Data...4039258225</v>
        <stp/>
        <stp>BDP|17781706929142425816</stp>
        <tr r="S195" s="1"/>
      </tp>
      <tp t="s">
        <v>#N/A Requesting Data...2469200881</v>
        <stp/>
        <stp>BDP|10933518293662635666</stp>
        <tr r="S1942" s="1"/>
      </tp>
      <tp t="s">
        <v>#N/A Requesting Data...2535381659</v>
        <stp/>
        <stp>BDP|14502442038752480963</stp>
        <tr r="S1365" s="1"/>
      </tp>
      <tp t="s">
        <v>#N/A Requesting Data...2777148457</v>
        <stp/>
        <stp>BDP|13863925045887143152</stp>
        <tr r="R1510" s="1"/>
      </tp>
      <tp t="s">
        <v>#N/A Requesting Data...3640149841</v>
        <stp/>
        <stp>BDP|11444393994706249509</stp>
        <tr r="R2688" s="1"/>
      </tp>
      <tp t="s">
        <v>#N/A Requesting Data...2903192593</v>
        <stp/>
        <stp>BDP|16407157253412124882</stp>
        <tr r="S909" s="1"/>
      </tp>
      <tp t="s">
        <v>#N/A Requesting Data...2861427429</v>
        <stp/>
        <stp>BDP|14621517697063878330</stp>
        <tr r="S2219" s="1"/>
      </tp>
      <tp t="s">
        <v>#N/A Requesting Data...3570309826</v>
        <stp/>
        <stp>BDP|18213743806626820134</stp>
        <tr r="S166" s="1"/>
      </tp>
      <tp t="s">
        <v>#N/A Requesting Data...2486091564</v>
        <stp/>
        <stp>BDP|18420806979276295949</stp>
        <tr r="R2768" s="1"/>
      </tp>
      <tp t="s">
        <v>#N/A Requesting Data...3247198013</v>
        <stp/>
        <stp>BDP|13813319787942599213</stp>
        <tr r="S2696" s="1"/>
      </tp>
      <tp t="s">
        <v>#N/A Requesting Data...4065257966</v>
        <stp/>
        <stp>BDP|16107660858899661434</stp>
        <tr r="R2397" s="1"/>
      </tp>
      <tp t="s">
        <v>#N/A Requesting Data...2276181844</v>
        <stp/>
        <stp>BDP|18046898070588301704</stp>
        <tr r="S648" s="1"/>
      </tp>
      <tp t="s">
        <v>#N/A Requesting Data...3051149173</v>
        <stp/>
        <stp>BDP|17146816567018475991</stp>
        <tr r="R2525" s="1"/>
      </tp>
      <tp t="s">
        <v>#N/A Requesting Data...2450672872</v>
        <stp/>
        <stp>BDP|17817874902967109068</stp>
        <tr r="R1150" s="1"/>
      </tp>
      <tp t="s">
        <v>#N/A Requesting Data...3502796238</v>
        <stp/>
        <stp>BDP|12028566801839835625</stp>
        <tr r="S1546" s="1"/>
      </tp>
      <tp t="s">
        <v>#N/A Requesting Data...3965165409</v>
        <stp/>
        <stp>BDP|10923469742960099802</stp>
        <tr r="R1349" s="1"/>
      </tp>
      <tp t="s">
        <v>#N/A Requesting Data...2685714326</v>
        <stp/>
        <stp>BDP|12418490978371832809</stp>
        <tr r="S2617" s="1"/>
      </tp>
      <tp t="s">
        <v>#N/A Requesting Data...4129714527</v>
        <stp/>
        <stp>BDP|17917801043694478739</stp>
        <tr r="S2884" s="1"/>
      </tp>
      <tp t="s">
        <v>#N/A Requesting Data...2070387454</v>
        <stp/>
        <stp>BDP|16030639741488842475</stp>
        <tr r="S709" s="1"/>
      </tp>
      <tp t="s">
        <v>#N/A Requesting Data...4244855115</v>
        <stp/>
        <stp>BDP|14139463753528886513</stp>
        <tr r="S840" s="1"/>
      </tp>
      <tp t="s">
        <v>#N/A Requesting Data...3856638878</v>
        <stp/>
        <stp>BDP|14225095146041990990</stp>
        <tr r="S175" s="1"/>
      </tp>
      <tp t="s">
        <v>#N/A Requesting Data...3172931437</v>
        <stp/>
        <stp>BDP|17187915968528354860</stp>
        <tr r="S1733" s="1"/>
      </tp>
      <tp t="s">
        <v>#N/A Requesting Data...3416215346</v>
        <stp/>
        <stp>BDP|12994130687173777079</stp>
        <tr r="R1340" s="1"/>
      </tp>
      <tp t="s">
        <v>#N/A Requesting Data...3494309208</v>
        <stp/>
        <stp>BDP|13535505065280445895</stp>
        <tr r="S1183" s="1"/>
      </tp>
      <tp t="s">
        <v>#N/A Requesting Data...2735643296</v>
        <stp/>
        <stp>BDP|13278065428591683864</stp>
        <tr r="R2903" s="1"/>
      </tp>
      <tp t="s">
        <v>#N/A Requesting Data...2402921477</v>
        <stp/>
        <stp>BDP|11687216856246911847</stp>
        <tr r="S2519" s="1"/>
      </tp>
      <tp t="s">
        <v>#N/A Requesting Data...3826659433</v>
        <stp/>
        <stp>BDP|12161149998173660170</stp>
        <tr r="R1405" s="1"/>
      </tp>
      <tp t="s">
        <v>#N/A Requesting Data...2831119221</v>
        <stp/>
        <stp>BDP|11113898214222913294</stp>
        <tr r="S2682" s="1"/>
      </tp>
      <tp t="s">
        <v>#N/A Requesting Data...2761373001</v>
        <stp/>
        <stp>BDP|13249005391832638097</stp>
        <tr r="R2334" s="1"/>
      </tp>
      <tp t="s">
        <v>#N/A Requesting Data...3914344103</v>
        <stp/>
        <stp>BDP|10945657557872271950</stp>
        <tr r="R2686" s="1"/>
      </tp>
      <tp t="s">
        <v>#N/A Requesting Data...2009302129</v>
        <stp/>
        <stp>BDP|12945312895951744169</stp>
        <tr r="R1720" s="1"/>
      </tp>
      <tp t="s">
        <v>#N/A Requesting Data...3241712859</v>
        <stp/>
        <stp>BDP|10471806929601507345</stp>
        <tr r="S2848" s="1"/>
      </tp>
      <tp t="s">
        <v>#N/A Requesting Data...2221418533</v>
        <stp/>
        <stp>BDP|12834124797492050017</stp>
        <tr r="R1448" s="1"/>
      </tp>
      <tp t="s">
        <v>#N/A Requesting Data...2469839444</v>
        <stp/>
        <stp>BDP|10854605333318743506</stp>
        <tr r="S746" s="1"/>
      </tp>
      <tp t="s">
        <v>#N/A Requesting Data...4004508412</v>
        <stp/>
        <stp>BDP|16375216709595567924</stp>
        <tr r="R485" s="1"/>
      </tp>
      <tp t="s">
        <v>#N/A Requesting Data...2433063677</v>
        <stp/>
        <stp>BDP|11363562107935838968</stp>
        <tr r="R2983" s="1"/>
      </tp>
      <tp t="s">
        <v>#N/A Requesting Data...3717604736</v>
        <stp/>
        <stp>BDP|14541401313461216886</stp>
        <tr r="S2497" s="1"/>
      </tp>
      <tp t="s">
        <v>#N/A Requesting Data...2078145938</v>
        <stp/>
        <stp>BDP|12528937404783755092</stp>
        <tr r="R1736" s="1"/>
      </tp>
      <tp t="s">
        <v>#N/A Requesting Data...2567553995</v>
        <stp/>
        <stp>BDP|14760292430659560471</stp>
        <tr r="S623" s="1"/>
      </tp>
      <tp t="s">
        <v>#N/A Requesting Data...3092447116</v>
        <stp/>
        <stp>BDP|16119171308727680874</stp>
        <tr r="R3078" s="1"/>
      </tp>
      <tp t="s">
        <v>#N/A Requesting Data...2134338531</v>
        <stp/>
        <stp>BDP|13628702842341995923</stp>
        <tr r="S2026" s="1"/>
      </tp>
      <tp t="s">
        <v>#N/A Requesting Data...3249249112</v>
        <stp/>
        <stp>BDP|11938564617188784507</stp>
        <tr r="S1931" s="1"/>
      </tp>
      <tp t="s">
        <v>#N/A Requesting Data...2116016156</v>
        <stp/>
        <stp>BDP|17759869361933797283</stp>
        <tr r="R2449" s="1"/>
      </tp>
      <tp t="s">
        <v>#N/A Requesting Data...3579887979</v>
        <stp/>
        <stp>BDP|18338772104207836073</stp>
        <tr r="S3060" s="1"/>
      </tp>
      <tp t="s">
        <v>#N/A Requesting Data...3682543328</v>
        <stp/>
        <stp>BDP|17414140346648146280</stp>
        <tr r="R1787" s="1"/>
      </tp>
      <tp t="s">
        <v>#N/A Requesting Data...2676844903</v>
        <stp/>
        <stp>BDP|13821085075728828420</stp>
        <tr r="S988" s="1"/>
      </tp>
      <tp t="s">
        <v>#N/A Requesting Data...3944894857</v>
        <stp/>
        <stp>BDP|15351896955857927798</stp>
        <tr r="S2727" s="1"/>
      </tp>
      <tp t="s">
        <v>#N/A Requesting Data...3171750640</v>
        <stp/>
        <stp>BDP|16120032843082664880</stp>
        <tr r="R1486" s="1"/>
      </tp>
      <tp t="s">
        <v>#N/A Requesting Data...3322332722</v>
        <stp/>
        <stp>BDP|16115661190508016982</stp>
        <tr r="R2995" s="1"/>
      </tp>
      <tp t="s">
        <v>#N/A Requesting Data...4264051951</v>
        <stp/>
        <stp>BDP|10020399298527973562</stp>
        <tr r="R423" s="1"/>
      </tp>
      <tp t="s">
        <v>#N/A Requesting Data...2303346180</v>
        <stp/>
        <stp>BDP|17816674463817242800</stp>
        <tr r="R1184" s="1"/>
      </tp>
      <tp t="s">
        <v>#N/A Requesting Data...3861891969</v>
        <stp/>
        <stp>BDP|12149154395396826472</stp>
        <tr r="S1433" s="1"/>
      </tp>
      <tp t="s">
        <v>#N/A Requesting Data...3836390644</v>
        <stp/>
        <stp>BDP|10082174199841231124</stp>
        <tr r="S2929" s="1"/>
      </tp>
      <tp t="s">
        <v>#N/A Requesting Data...2980128921</v>
        <stp/>
        <stp>BDP|11978809620205362648</stp>
        <tr r="S412" s="1"/>
      </tp>
      <tp t="s">
        <v>#N/A Requesting Data...2928499055</v>
        <stp/>
        <stp>BDP|15801471580446705767</stp>
        <tr r="R1520" s="1"/>
      </tp>
      <tp t="s">
        <v>#N/A Requesting Data...3088644727</v>
        <stp/>
        <stp>BDP|18346320317852092087</stp>
        <tr r="R2188" s="1"/>
      </tp>
      <tp t="s">
        <v>#N/A Requesting Data...3927792199</v>
        <stp/>
        <stp>BDP|10795307686362454143</stp>
        <tr r="S2589" s="1"/>
      </tp>
      <tp t="s">
        <v>#N/A Requesting Data...2452138788</v>
        <stp/>
        <stp>BDP|18332438575997138459</stp>
        <tr r="S1284" s="1"/>
      </tp>
      <tp t="s">
        <v>#N/A Requesting Data...3576094088</v>
        <stp/>
        <stp>BDP|10580053054284725929</stp>
        <tr r="R233" s="1"/>
      </tp>
      <tp t="s">
        <v>#N/A Requesting Data...3238521487</v>
        <stp/>
        <stp>BDP|13337775794221050410</stp>
        <tr r="S1004" s="1"/>
      </tp>
      <tp t="s">
        <v>#N/A Requesting Data...3372049859</v>
        <stp/>
        <stp>BDP|14136238238979963424</stp>
        <tr r="R1563" s="1"/>
      </tp>
      <tp t="s">
        <v>#N/A Requesting Data...3235510729</v>
        <stp/>
        <stp>BDP|17127119020874546842</stp>
        <tr r="R2886" s="1"/>
      </tp>
      <tp t="s">
        <v>#N/A Requesting Data...2397990079</v>
        <stp/>
        <stp>BDP|12630920943695308251</stp>
        <tr r="S1621" s="1"/>
      </tp>
      <tp t="s">
        <v>#N/A Requesting Data...3846377494</v>
        <stp/>
        <stp>BDP|17503768905778186063</stp>
        <tr r="S1237" s="1"/>
      </tp>
      <tp t="s">
        <v>#N/A Requesting Data...2855844032</v>
        <stp/>
        <stp>BDP|12418875106261664338</stp>
        <tr r="R2801" s="1"/>
      </tp>
      <tp t="s">
        <v>#N/A Requesting Data...3201128944</v>
        <stp/>
        <stp>BDP|12452916646900562761</stp>
        <tr r="S870" s="1"/>
      </tp>
      <tp t="s">
        <v>#N/A Requesting Data...3631075344</v>
        <stp/>
        <stp>BDP|10705530235566790861</stp>
        <tr r="S1369" s="1"/>
      </tp>
      <tp t="s">
        <v>#N/A Requesting Data...3600479572</v>
        <stp/>
        <stp>BDP|13900855738604303472</stp>
        <tr r="S802" s="1"/>
      </tp>
      <tp t="s">
        <v>#N/A Requesting Data...2955669412</v>
        <stp/>
        <stp>BDP|15281510766898518600</stp>
        <tr r="S2719" s="1"/>
      </tp>
      <tp t="s">
        <v>#N/A Requesting Data...2747655262</v>
        <stp/>
        <stp>BDP|16701017193101450615</stp>
        <tr r="R99" s="1"/>
      </tp>
      <tp t="s">
        <v>#N/A Requesting Data...4273491172</v>
        <stp/>
        <stp>BDP|17817091517349142773</stp>
        <tr r="S50" s="1"/>
      </tp>
      <tp t="s">
        <v>#N/A Requesting Data...2931899286</v>
        <stp/>
        <stp>BDP|11622400280003688631</stp>
        <tr r="R1265" s="1"/>
      </tp>
      <tp t="s">
        <v>#N/A Requesting Data...2480929179</v>
        <stp/>
        <stp>BDP|12531973640874258337</stp>
        <tr r="R693" s="1"/>
      </tp>
      <tp t="s">
        <v>#N/A Requesting Data...3793434545</v>
        <stp/>
        <stp>BDP|10991094330368150322</stp>
        <tr r="R2567" s="1"/>
      </tp>
      <tp t="s">
        <v>#N/A Requesting Data...3945856131</v>
        <stp/>
        <stp>BDP|17486517726198320034</stp>
        <tr r="S2474" s="1"/>
      </tp>
      <tp t="s">
        <v>#N/A Requesting Data...3614140391</v>
        <stp/>
        <stp>BDP|15683701477159239405</stp>
        <tr r="S2840" s="1"/>
      </tp>
      <tp t="s">
        <v>#N/A Requesting Data...2289728163</v>
        <stp/>
        <stp>BDP|13655103857266539979</stp>
        <tr r="R210" s="1"/>
      </tp>
      <tp t="s">
        <v>#N/A Requesting Data...2636353889</v>
        <stp/>
        <stp>BDP|14136433067937412924</stp>
        <tr r="R923" s="1"/>
      </tp>
      <tp t="s">
        <v>#N/A Requesting Data...3000057292</v>
        <stp/>
        <stp>BDP|14240882937211719699</stp>
        <tr r="S184" s="1"/>
      </tp>
      <tp t="s">
        <v>#N/A Requesting Data...3883449404</v>
        <stp/>
        <stp>BDP|17403807345170687342</stp>
        <tr r="R704" s="1"/>
      </tp>
      <tp t="s">
        <v>#N/A Requesting Data...2659058282</v>
        <stp/>
        <stp>BDP|17124489645936607990</stp>
        <tr r="R1070" s="1"/>
      </tp>
      <tp t="s">
        <v>#N/A Requesting Data...2961787713</v>
        <stp/>
        <stp>BDP|10076276793686278552</stp>
        <tr r="S816" s="1"/>
      </tp>
      <tp t="s">
        <v>#N/A Requesting Data...3946305892</v>
        <stp/>
        <stp>BDP|16933278747088385092</stp>
        <tr r="R2429" s="1"/>
      </tp>
      <tp t="s">
        <v>#N/A Requesting Data...3336715869</v>
        <stp/>
        <stp>BDP|18233520717601372577</stp>
        <tr r="R1017" s="1"/>
      </tp>
      <tp t="s">
        <v>#N/A Requesting Data...2454123233</v>
        <stp/>
        <stp>BDP|12086505160438226101</stp>
        <tr r="R1228" s="1"/>
      </tp>
      <tp t="s">
        <v>#N/A Requesting Data...2650473277</v>
        <stp/>
        <stp>BDP|14835808742149117993</stp>
        <tr r="S1802" s="1"/>
      </tp>
      <tp t="s">
        <v>#N/A Requesting Data...3000544047</v>
        <stp/>
        <stp>BDP|14583962052752175222</stp>
        <tr r="R2697" s="1"/>
      </tp>
      <tp t="s">
        <v>#N/A Requesting Data...2679199070</v>
        <stp/>
        <stp>BDP|17426394256788094197</stp>
        <tr r="R2247" s="1"/>
      </tp>
      <tp t="s">
        <v>#N/A Requesting Data...4195657106</v>
        <stp/>
        <stp>BDP|14097713502499604270</stp>
        <tr r="S1619" s="1"/>
      </tp>
      <tp t="s">
        <v>#N/A Requesting Data...4150159448</v>
        <stp/>
        <stp>BDP|15608110830687607835</stp>
        <tr r="R3045" s="1"/>
      </tp>
      <tp t="s">
        <v>#N/A Requesting Data...4280023151</v>
        <stp/>
        <stp>BDP|10683968591750420876</stp>
        <tr r="S2405" s="1"/>
      </tp>
      <tp t="s">
        <v>#N/A Requesting Data...3330371684</v>
        <stp/>
        <stp>BDP|16950882570913249218</stp>
        <tr r="S1607" s="1"/>
      </tp>
      <tp t="s">
        <v>#N/A Requesting Data...3345815195</v>
        <stp/>
        <stp>BDP|11979917618545044420</stp>
        <tr r="S453" s="1"/>
      </tp>
      <tp t="s">
        <v>#N/A Requesting Data...3016427486</v>
        <stp/>
        <stp>BDP|14357609770655992883</stp>
        <tr r="R2430" s="1"/>
      </tp>
      <tp t="s">
        <v>#N/A Requesting Data...3109498362</v>
        <stp/>
        <stp>BDP|18301254408272594098</stp>
        <tr r="S492" s="1"/>
      </tp>
      <tp t="s">
        <v>#N/A Requesting Data...3690406717</v>
        <stp/>
        <stp>BDP|14799616264989731573</stp>
        <tr r="S688" s="1"/>
      </tp>
      <tp t="s">
        <v>#N/A Requesting Data...4147797509</v>
        <stp/>
        <stp>BDP|18284660314637199033</stp>
        <tr r="S617" s="1"/>
      </tp>
      <tp t="s">
        <v>#N/A Requesting Data...3290167165</v>
        <stp/>
        <stp>BDP|10654387826029860020</stp>
        <tr r="S143" s="1"/>
      </tp>
      <tp t="s">
        <v>#N/A Requesting Data...3782966329</v>
        <stp/>
        <stp>BDP|15221981448986465633</stp>
        <tr r="S563" s="1"/>
      </tp>
      <tp t="s">
        <v>#N/A Requesting Data...2940821129</v>
        <stp/>
        <stp>BDP|18235600282826250870</stp>
        <tr r="S1816" s="1"/>
      </tp>
      <tp t="s">
        <v>#N/A Requesting Data...3372499555</v>
        <stp/>
        <stp>BDP|17711475595973190119</stp>
        <tr r="R545" s="1"/>
      </tp>
      <tp t="s">
        <v>#N/A Requesting Data...2266164416</v>
        <stp/>
        <stp>BDP|17612961039956806349</stp>
        <tr r="R2246" s="1"/>
      </tp>
      <tp t="s">
        <v>#N/A Requesting Data...3581775489</v>
        <stp/>
        <stp>BDP|17519523386072642021</stp>
        <tr r="R1570" s="1"/>
      </tp>
      <tp t="s">
        <v>#N/A Requesting Data...3715505916</v>
        <stp/>
        <stp>BDP|13576471473268716032</stp>
        <tr r="R1209" s="1"/>
      </tp>
      <tp t="s">
        <v>#N/A Requesting Data...2451010085</v>
        <stp/>
        <stp>BDP|18072930782443252260</stp>
        <tr r="S78" s="1"/>
      </tp>
      <tp t="s">
        <v>#N/A Requesting Data...3166614065</v>
        <stp/>
        <stp>BDP|12830150842529847627</stp>
        <tr r="R729" s="1"/>
      </tp>
      <tp t="s">
        <v>#N/A Requesting Data...4072509914</v>
        <stp/>
        <stp>BDP|12623872275334781174</stp>
        <tr r="S1235" s="1"/>
      </tp>
      <tp t="s">
        <v>#N/A Requesting Data...3259025017</v>
        <stp/>
        <stp>BDP|15388553490748230902</stp>
        <tr r="R999" s="1"/>
      </tp>
      <tp t="s">
        <v>#N/A Requesting Data...2866823703</v>
        <stp/>
        <stp>BDP|14535451917781687850</stp>
        <tr r="S3095" s="1"/>
      </tp>
      <tp t="s">
        <v>#N/A Requesting Data...3365410087</v>
        <stp/>
        <stp>BDP|11513955346881218501</stp>
        <tr r="S2699" s="1"/>
      </tp>
      <tp t="s">
        <v>#N/A Requesting Data...3631602497</v>
        <stp/>
        <stp>BDP|14516662455306713952</stp>
        <tr r="R1941" s="1"/>
      </tp>
      <tp t="s">
        <v>#N/A Requesting Data...4128182105</v>
        <stp/>
        <stp>BDP|14349403586350113004</stp>
        <tr r="R2858" s="1"/>
      </tp>
      <tp t="s">
        <v>#N/A Requesting Data...3916743142</v>
        <stp/>
        <stp>BDP|13894040538840737875</stp>
        <tr r="R1122" s="1"/>
      </tp>
      <tp t="s">
        <v>#N/A Requesting Data...3206612173</v>
        <stp/>
        <stp>BDP|15433175487835048130</stp>
        <tr r="R105" s="1"/>
      </tp>
      <tp t="s">
        <v>#N/A Requesting Data...3816120257</v>
        <stp/>
        <stp>BDP|10541596043290097983</stp>
        <tr r="R2644" s="1"/>
      </tp>
      <tp t="s">
        <v>#N/A Requesting Data...2549617975</v>
        <stp/>
        <stp>BDP|12539316554845073973</stp>
        <tr r="R1891" s="1"/>
      </tp>
      <tp t="s">
        <v>#N/A Requesting Data...3551978164</v>
        <stp/>
        <stp>BDP|10624426000908670452</stp>
        <tr r="S2316" s="1"/>
      </tp>
      <tp t="s">
        <v>#N/A Requesting Data...2999655492</v>
        <stp/>
        <stp>BDP|12914015416508193380</stp>
        <tr r="R1780" s="1"/>
      </tp>
      <tp t="s">
        <v>#N/A Requesting Data...2374324505</v>
        <stp/>
        <stp>BDP|15436319958969271289</stp>
        <tr r="S3146" s="1"/>
      </tp>
      <tp t="s">
        <v>#N/A Requesting Data...4127213462</v>
        <stp/>
        <stp>BDP|12126245781942424270</stp>
        <tr r="R538" s="1"/>
      </tp>
      <tp t="s">
        <v>#N/A Requesting Data...3644207266</v>
        <stp/>
        <stp>BDP|14649803012623359608</stp>
        <tr r="S1012" s="1"/>
      </tp>
      <tp t="s">
        <v>#N/A Requesting Data...3154569348</v>
        <stp/>
        <stp>BDP|18295208046367454174</stp>
        <tr r="S2620" s="1"/>
      </tp>
      <tp t="s">
        <v>#N/A Requesting Data...4129874596</v>
        <stp/>
        <stp>BDP|15962936999595403806</stp>
        <tr r="R1573" s="1"/>
      </tp>
      <tp t="s">
        <v>#N/A Requesting Data...4070824974</v>
        <stp/>
        <stp>BDP|12815283817008137113</stp>
        <tr r="R1582" s="1"/>
      </tp>
      <tp t="s">
        <v>#N/A Requesting Data...3959575448</v>
        <stp/>
        <stp>BDP|12964753924176921966</stp>
        <tr r="R2596" s="1"/>
      </tp>
      <tp t="s">
        <v>#N/A Requesting Data...3622501641</v>
        <stp/>
        <stp>BDP|16133933528485558087</stp>
        <tr r="S859" s="1"/>
      </tp>
      <tp t="s">
        <v>#N/A Requesting Data...2723697383</v>
        <stp/>
        <stp>BDP|15434166011879491402</stp>
        <tr r="S1427" s="1"/>
      </tp>
      <tp t="s">
        <v>#N/A Requesting Data...3220213220</v>
        <stp/>
        <stp>BDP|15222300791146428104</stp>
        <tr r="R592" s="1"/>
      </tp>
      <tp t="s">
        <v>#N/A Requesting Data...3879208961</v>
        <stp/>
        <stp>BDP|11263350125309382169</stp>
        <tr r="S3130" s="1"/>
      </tp>
      <tp t="s">
        <v>#N/A Requesting Data...3017887820</v>
        <stp/>
        <stp>BDP|13467025501989302220</stp>
        <tr r="R2730" s="1"/>
      </tp>
      <tp t="s">
        <v>#N/A Requesting Data...3334886010</v>
        <stp/>
        <stp>BDP|17338477734859744110</stp>
        <tr r="R46" s="1"/>
      </tp>
      <tp t="s">
        <v>#N/A Requesting Data...2718862262</v>
        <stp/>
        <stp>BDP|16671469018063780898</stp>
        <tr r="S2964" s="1"/>
      </tp>
      <tp t="s">
        <v>#N/A Requesting Data...3089461914</v>
        <stp/>
        <stp>BDP|10422924473527210111</stp>
        <tr r="S2223" s="1"/>
      </tp>
      <tp t="s">
        <v>#N/A Requesting Data...3564156166</v>
        <stp/>
        <stp>BDP|10091912634810308202</stp>
        <tr r="R2" s="1"/>
      </tp>
      <tp t="s">
        <v>#N/A Requesting Data...3874904907</v>
        <stp/>
        <stp>BDP|10032265696344479722</stp>
        <tr r="R1689" s="1"/>
      </tp>
      <tp t="s">
        <v>#N/A Requesting Data...4027087330</v>
        <stp/>
        <stp>BDP|17172709567937322935</stp>
        <tr r="S1453" s="1"/>
      </tp>
      <tp t="s">
        <v>#N/A Requesting Data...2678762290</v>
        <stp/>
        <stp>BDP|17981680654024839942</stp>
        <tr r="R2557" s="1"/>
      </tp>
      <tp t="s">
        <v>#N/A Requesting Data...3272604362</v>
        <stp/>
        <stp>BDP|17226199617569136743</stp>
        <tr r="R597" s="1"/>
      </tp>
      <tp t="s">
        <v>#N/A Requesting Data...2631301784</v>
        <stp/>
        <stp>BDP|17119948659183764123</stp>
        <tr r="R909" s="1"/>
      </tp>
      <tp t="s">
        <v>#N/A Requesting Data...3846418149</v>
        <stp/>
        <stp>BDP|13035315062586278988</stp>
        <tr r="S1535" s="1"/>
      </tp>
      <tp t="s">
        <v>#N/A Requesting Data...2424634281</v>
        <stp/>
        <stp>BDP|10277912826331908350</stp>
        <tr r="S1529" s="1"/>
      </tp>
      <tp t="s">
        <v>#N/A Requesting Data...3614833844</v>
        <stp/>
        <stp>BDP|13822016970168559555</stp>
        <tr r="S1130" s="1"/>
      </tp>
      <tp t="s">
        <v>#N/A Requesting Data...2488291628</v>
        <stp/>
        <stp>BDP|15007552558029753533</stp>
        <tr r="R2122" s="1"/>
      </tp>
      <tp t="s">
        <v>#N/A Requesting Data...2507648615</v>
        <stp/>
        <stp>BDP|13731480291071682600</stp>
        <tr r="R2946" s="1"/>
      </tp>
      <tp t="s">
        <v>#N/A Requesting Data...2903540409</v>
        <stp/>
        <stp>BDP|18291529064180455289</stp>
        <tr r="S2209" s="1"/>
      </tp>
      <tp t="s">
        <v>#N/A Requesting Data...3894953911</v>
        <stp/>
        <stp>BDP|11957683313908355799</stp>
        <tr r="S733" s="1"/>
      </tp>
      <tp t="s">
        <v>#N/A Requesting Data...3782804161</v>
        <stp/>
        <stp>BDP|13830526334339575530</stp>
        <tr r="S1953" s="1"/>
      </tp>
      <tp t="s">
        <v>#N/A Requesting Data...3591994974</v>
        <stp/>
        <stp>BDP|13331984456263759525</stp>
        <tr r="R275" s="1"/>
      </tp>
      <tp t="s">
        <v>#N/A Requesting Data...3443128458</v>
        <stp/>
        <stp>BDP|17765040523444364888</stp>
        <tr r="R2625" s="1"/>
      </tp>
      <tp t="s">
        <v>#N/A Requesting Data...3634827719</v>
        <stp/>
        <stp>BDP|18357160260485840367</stp>
        <tr r="S2684" s="1"/>
      </tp>
      <tp t="s">
        <v>#N/A Requesting Data...2679137553</v>
        <stp/>
        <stp>BDP|12378393784171613136</stp>
        <tr r="R1060" s="1"/>
      </tp>
      <tp t="s">
        <v>#N/A Requesting Data...4037096892</v>
        <stp/>
        <stp>BDP|17808568234801338925</stp>
        <tr r="R1420" s="1"/>
      </tp>
      <tp t="s">
        <v>#N/A Requesting Data...3273232726</v>
        <stp/>
        <stp>BDP|13420295136548829384</stp>
        <tr r="S698" s="1"/>
      </tp>
      <tp t="s">
        <v>#N/A Requesting Data...3775917359</v>
        <stp/>
        <stp>BDP|10965314652526397934</stp>
        <tr r="S435" s="1"/>
      </tp>
      <tp t="s">
        <v>#N/A Requesting Data...3168140237</v>
        <stp/>
        <stp>BDP|14335019297495926165</stp>
        <tr r="R1579" s="1"/>
      </tp>
      <tp t="s">
        <v>#N/A Requesting Data...3147398591</v>
        <stp/>
        <stp>BDP|11331050689548072858</stp>
        <tr r="R811" s="1"/>
      </tp>
      <tp t="s">
        <v>#N/A Requesting Data...4145094207</v>
        <stp/>
        <stp>BDP|14939017425029391645</stp>
        <tr r="S2183" s="1"/>
      </tp>
      <tp t="s">
        <v>#N/A Requesting Data...3729642212</v>
        <stp/>
        <stp>BDP|13557107982827466494</stp>
        <tr r="S866" s="1"/>
      </tp>
      <tp t="s">
        <v>#N/A Requesting Data...2815352422</v>
        <stp/>
        <stp>BDP|10347275089646511529</stp>
        <tr r="R1414" s="1"/>
      </tp>
      <tp t="s">
        <v>#N/A Requesting Data...3287160015</v>
        <stp/>
        <stp>BDP|15756856242871979132</stp>
        <tr r="R480" s="1"/>
      </tp>
      <tp t="s">
        <v>#N/A Requesting Data...2615184512</v>
        <stp/>
        <stp>BDP|12729030817039085394</stp>
        <tr r="R363" s="1"/>
      </tp>
      <tp t="s">
        <v>#N/A Requesting Data...3346281817</v>
        <stp/>
        <stp>BDP|12480183085912095036</stp>
        <tr r="R1847" s="1"/>
      </tp>
      <tp t="s">
        <v>#N/A Requesting Data...2447929209</v>
        <stp/>
        <stp>BDP|13170641989574389056</stp>
        <tr r="R884" s="1"/>
      </tp>
      <tp t="s">
        <v>#N/A Requesting Data...4042285107</v>
        <stp/>
        <stp>BDP|14278974199004292946</stp>
        <tr r="S520" s="1"/>
      </tp>
      <tp t="s">
        <v>#N/A Requesting Data...3596638671</v>
        <stp/>
        <stp>BDP|11924476795017129207</stp>
        <tr r="S1681" s="1"/>
      </tp>
      <tp t="s">
        <v>#N/A Requesting Data...3612352493</v>
        <stp/>
        <stp>BDP|12741150968278580458</stp>
        <tr r="S1417" s="1"/>
      </tp>
      <tp t="s">
        <v>#N/A Requesting Data...2625970575</v>
        <stp/>
        <stp>BDP|13782706683355960003</stp>
        <tr r="R1927" s="1"/>
      </tp>
      <tp t="s">
        <v>#N/A Requesting Data...4286214429</v>
        <stp/>
        <stp>BDP|18310155276800512785</stp>
        <tr r="R620" s="1"/>
      </tp>
      <tp t="s">
        <v>#N/A Requesting Data...3769497526</v>
        <stp/>
        <stp>BDP|12263687891731086560</stp>
        <tr r="S457" s="1"/>
      </tp>
      <tp t="s">
        <v>#N/A Requesting Data...3525001926</v>
        <stp/>
        <stp>BDP|11304949060974269388</stp>
        <tr r="S2629" s="1"/>
      </tp>
      <tp t="s">
        <v>#N/A Requesting Data...3305206313</v>
        <stp/>
        <stp>BDP|14167853419397422347</stp>
        <tr r="R3010" s="1"/>
      </tp>
      <tp t="s">
        <v>#N/A Requesting Data...4112978609</v>
        <stp/>
        <stp>BDP|17658462902013703987</stp>
        <tr r="S2039" s="1"/>
      </tp>
      <tp t="s">
        <v>#N/A Requesting Data...3301834424</v>
        <stp/>
        <stp>BDP|15910542093630292019</stp>
        <tr r="R1727" s="1"/>
      </tp>
      <tp t="s">
        <v>#N/A Requesting Data...3767783325</v>
        <stp/>
        <stp>BDP|16824957239673840612</stp>
        <tr r="R2432" s="1"/>
      </tp>
      <tp t="s">
        <v>#N/A Requesting Data...3572025804</v>
        <stp/>
        <stp>BDP|16701553584653384192</stp>
        <tr r="S1710" s="1"/>
      </tp>
      <tp t="s">
        <v>#N/A Requesting Data...3097471867</v>
        <stp/>
        <stp>BDP|15872788872339841566</stp>
        <tr r="R75" s="1"/>
      </tp>
      <tp t="s">
        <v>#N/A Requesting Data...3226885111</v>
        <stp/>
        <stp>BDP|12810186307923323982</stp>
        <tr r="R3132" s="1"/>
      </tp>
      <tp t="s">
        <v>#N/A Requesting Data...3087917924</v>
        <stp/>
        <stp>BDP|14952472485826753707</stp>
        <tr r="S2571" s="1"/>
      </tp>
      <tp t="s">
        <v>#N/A Requesting Data...4251619805</v>
        <stp/>
        <stp>BDP|11581347451216445884</stp>
        <tr r="R208" s="1"/>
      </tp>
      <tp t="s">
        <v>#N/A Requesting Data...4228543042</v>
        <stp/>
        <stp>BDP|10561581011059784473</stp>
        <tr r="S14" s="1"/>
      </tp>
      <tp t="s">
        <v>#N/A Requesting Data...2765960130</v>
        <stp/>
        <stp>BDP|10923628347043504858</stp>
        <tr r="R11" s="1"/>
      </tp>
      <tp t="s">
        <v>#N/A Requesting Data...3600764964</v>
        <stp/>
        <stp>BDP|12347442298380576663</stp>
        <tr r="S2643" s="1"/>
      </tp>
      <tp t="s">
        <v>#N/A Requesting Data...2661597240</v>
        <stp/>
        <stp>BDP|16712896030371669545</stp>
        <tr r="S487" s="1"/>
      </tp>
      <tp t="s">
        <v>#N/A Requesting Data...3677835688</v>
        <stp/>
        <stp>BDP|17992511001929600236</stp>
        <tr r="S2444" s="1"/>
      </tp>
      <tp t="s">
        <v>#N/A Requesting Data...3427857131</v>
        <stp/>
        <stp>BDP|13591006052027982821</stp>
        <tr r="S2758" s="1"/>
      </tp>
      <tp t="s">
        <v>#N/A Requesting Data...3874679940</v>
        <stp/>
        <stp>BDP|16738351059411444808</stp>
        <tr r="R1395" s="1"/>
      </tp>
      <tp t="s">
        <v>#N/A Requesting Data...3121079434</v>
        <stp/>
        <stp>BDP|15578495763317890984</stp>
        <tr r="R36" s="1"/>
      </tp>
      <tp t="s">
        <v>#N/A Requesting Data...4275890650</v>
        <stp/>
        <stp>BDP|14656863038061322747</stp>
        <tr r="R728" s="1"/>
      </tp>
      <tp t="s">
        <v>#N/A Requesting Data...3063537574</v>
        <stp/>
        <stp>BDP|15675950428346309170</stp>
        <tr r="S995" s="1"/>
      </tp>
      <tp t="s">
        <v>#N/A Requesting Data...3501486489</v>
        <stp/>
        <stp>BDP|15917508721099009262</stp>
        <tr r="S707" s="1"/>
      </tp>
      <tp t="s">
        <v>#N/A Requesting Data...3963583681</v>
        <stp/>
        <stp>BDP|18257180646095269109</stp>
        <tr r="S144" s="1"/>
      </tp>
      <tp t="s">
        <v>#N/A Requesting Data...2734184141</v>
        <stp/>
        <stp>BDP|10085663764419591099</stp>
        <tr r="R1085" s="1"/>
      </tp>
      <tp t="s">
        <v>#N/A Requesting Data...2956679798</v>
        <stp/>
        <stp>BDP|13311494821245192940</stp>
        <tr r="S1377" s="1"/>
      </tp>
      <tp t="s">
        <v>#N/A Requesting Data...3951234317</v>
        <stp/>
        <stp>BDP|11895130534009537344</stp>
        <tr r="S2227" s="1"/>
      </tp>
      <tp t="s">
        <v>#N/A Requesting Data...3064326428</v>
        <stp/>
        <stp>BDP|13513978332335621586</stp>
        <tr r="S2644" s="1"/>
      </tp>
      <tp t="s">
        <v>#N/A Requesting Data...3364367492</v>
        <stp/>
        <stp>BDP|10027122012430699989</stp>
        <tr r="S2119" s="1"/>
      </tp>
      <tp t="s">
        <v>#N/A Requesting Data...3714295175</v>
        <stp/>
        <stp>BDP|10835834658367810351</stp>
        <tr r="S2968" s="1"/>
      </tp>
      <tp t="s">
        <v>#N/A Requesting Data...3851788558</v>
        <stp/>
        <stp>BDP|16332476054699094711</stp>
        <tr r="S227" s="1"/>
      </tp>
      <tp t="s">
        <v>#N/A Requesting Data...3868231712</v>
        <stp/>
        <stp>BDP|14372216576318387061</stp>
        <tr r="R2972" s="1"/>
      </tp>
      <tp t="s">
        <v>#N/A Requesting Data...3359752526</v>
        <stp/>
        <stp>BDP|11483757442029673241</stp>
        <tr r="S1468" s="1"/>
      </tp>
      <tp t="s">
        <v>#N/A Requesting Data...3049748674</v>
        <stp/>
        <stp>BDP|17329849411233616410</stp>
        <tr r="R733" s="1"/>
      </tp>
      <tp t="s">
        <v>#N/A Requesting Data...2677054106</v>
        <stp/>
        <stp>BDP|12992125621558882039</stp>
        <tr r="R1140" s="1"/>
      </tp>
      <tp t="s">
        <v>#N/A Requesting Data...2559522377</v>
        <stp/>
        <stp>BDP|13602968116935601713</stp>
        <tr r="R1591" s="1"/>
      </tp>
      <tp t="s">
        <v>#N/A Requesting Data...3243200968</v>
        <stp/>
        <stp>BDP|14465675782211248224</stp>
        <tr r="R2613" s="1"/>
      </tp>
      <tp t="s">
        <v>#N/A Requesting Data...4252485778</v>
        <stp/>
        <stp>BDP|17780569487091576227</stp>
        <tr r="S198" s="1"/>
      </tp>
      <tp t="s">
        <v>#N/A Requesting Data...3852313481</v>
        <stp/>
        <stp>BDP|17513882981816447899</stp>
        <tr r="R558" s="1"/>
      </tp>
      <tp t="s">
        <v>#N/A Requesting Data...3454649092</v>
        <stp/>
        <stp>BDP|16946436970514936822</stp>
        <tr r="S2748" s="1"/>
      </tp>
      <tp t="s">
        <v>#N/A Requesting Data...3383190460</v>
        <stp/>
        <stp>BDP|17933706770679069781</stp>
        <tr r="S954" s="1"/>
      </tp>
      <tp t="s">
        <v>#N/A Requesting Data...3459625733</v>
        <stp/>
        <stp>BDP|11614309297152635075</stp>
        <tr r="S1585" s="1"/>
      </tp>
      <tp t="s">
        <v>#N/A Requesting Data...2974384529</v>
        <stp/>
        <stp>BDP|11708112090061345158</stp>
        <tr r="S3101" s="1"/>
      </tp>
      <tp t="s">
        <v>#N/A Requesting Data...4211568184</v>
        <stp/>
        <stp>BDP|12417126887873169107</stp>
        <tr r="R1005" s="1"/>
      </tp>
      <tp t="s">
        <v>#N/A Requesting Data...3277502030</v>
        <stp/>
        <stp>BDP|18048099968107959084</stp>
        <tr r="S2263" s="1"/>
      </tp>
      <tp t="s">
        <v>#N/A Requesting Data...2715595492</v>
        <stp/>
        <stp>BDP|15487960235291191760</stp>
        <tr r="R1133" s="1"/>
      </tp>
      <tp t="s">
        <v>#N/A Requesting Data...4030467006</v>
        <stp/>
        <stp>BDP|15341940727296948191</stp>
        <tr r="S1407" s="1"/>
      </tp>
      <tp t="s">
        <v>#N/A Requesting Data...3321509846</v>
        <stp/>
        <stp>BDP|13275443296725012200</stp>
        <tr r="R932" s="1"/>
      </tp>
      <tp t="s">
        <v>#N/A Requesting Data...3169389829</v>
        <stp/>
        <stp>BDP|10174172380136044662</stp>
        <tr r="S1356" s="1"/>
      </tp>
      <tp t="s">
        <v>#N/A Requesting Data...2984910064</v>
        <stp/>
        <stp>BDP|17733847577636759736</stp>
        <tr r="R2314" s="1"/>
      </tp>
      <tp t="s">
        <v>#N/A Requesting Data...4188291935</v>
        <stp/>
        <stp>BDP|13015233492898448964</stp>
        <tr r="R2086" s="1"/>
      </tp>
      <tp t="s">
        <v>#N/A Requesting Data...2994923743</v>
        <stp/>
        <stp>BDP|17218138204948199771</stp>
        <tr r="S2930" s="1"/>
      </tp>
      <tp t="s">
        <v>#N/A Requesting Data...3713372339</v>
        <stp/>
        <stp>BDP|11316534284220338549</stp>
        <tr r="R2938" s="1"/>
      </tp>
      <tp t="s">
        <v>#N/A Requesting Data...4276993164</v>
        <stp/>
        <stp>BDP|15107751926679587043</stp>
        <tr r="S342" s="1"/>
      </tp>
      <tp t="s">
        <v>#N/A Requesting Data...3866789900</v>
        <stp/>
        <stp>BDP|16699914544061586356</stp>
        <tr r="S1355" s="1"/>
      </tp>
      <tp t="s">
        <v>#N/A Requesting Data...3159321504</v>
        <stp/>
        <stp>BDP|12821119963129100589</stp>
        <tr r="R762" s="1"/>
      </tp>
      <tp t="s">
        <v>#N/A Requesting Data...3728514174</v>
        <stp/>
        <stp>BDP|17380477190110699310</stp>
        <tr r="S2920" s="1"/>
      </tp>
      <tp t="s">
        <v>#N/A Requesting Data...3589795581</v>
        <stp/>
        <stp>BDP|12297504654248194342</stp>
        <tr r="S3032" s="1"/>
      </tp>
      <tp t="s">
        <v>#N/A Requesting Data...2737072421</v>
        <stp/>
        <stp>BDP|16257033976868470012</stp>
        <tr r="S173" s="1"/>
      </tp>
      <tp t="s">
        <v>#N/A Requesting Data...2921584077</v>
        <stp/>
        <stp>BDP|11328700228955985808</stp>
        <tr r="R1541" s="1"/>
      </tp>
      <tp t="s">
        <v>#N/A Requesting Data...3447328134</v>
        <stp/>
        <stp>BDP|10784940935607259460</stp>
        <tr r="S2041" s="1"/>
      </tp>
      <tp t="s">
        <v>#N/A Requesting Data...3482406603</v>
        <stp/>
        <stp>BDP|15645990248025248478</stp>
        <tr r="S2302" s="1"/>
      </tp>
      <tp t="s">
        <v>#N/A Requesting Data...4058702343</v>
        <stp/>
        <stp>BDP|16707033638985806967</stp>
        <tr r="S1605" s="1"/>
      </tp>
      <tp t="s">
        <v>#N/A Requesting Data...2804979978</v>
        <stp/>
        <stp>BDP|16836708958119571470</stp>
        <tr r="S2268" s="1"/>
      </tp>
      <tp t="s">
        <v>#N/A Requesting Data...3607413010</v>
        <stp/>
        <stp>BDP|12721129845586316812</stp>
        <tr r="S2168" s="1"/>
      </tp>
      <tp t="s">
        <v>#N/A Requesting Data...3713484485</v>
        <stp/>
        <stp>BDP|16079816664909641810</stp>
        <tr r="R255" s="1"/>
      </tp>
      <tp t="s">
        <v>#N/A Requesting Data...3517834111</v>
        <stp/>
        <stp>BDP|15457904591388112461</stp>
        <tr r="R1001" s="1"/>
      </tp>
      <tp t="s">
        <v>#N/A Requesting Data...3390616162</v>
        <stp/>
        <stp>BDP|17973854311222671590</stp>
        <tr r="R2297" s="1"/>
      </tp>
      <tp t="s">
        <v>#N/A Requesting Data...2737519300</v>
        <stp/>
        <stp>BDP|13521630833627681818</stp>
        <tr r="S2977" s="1"/>
      </tp>
      <tp t="s">
        <v>#N/A Requesting Data...3738661329</v>
        <stp/>
        <stp>BDP|16253986064110418087</stp>
        <tr r="S611" s="1"/>
      </tp>
      <tp t="s">
        <v>#N/A Requesting Data...4263109414</v>
        <stp/>
        <stp>BDP|16373668939188636289</stp>
        <tr r="S421" s="1"/>
      </tp>
      <tp t="s">
        <v>#N/A Requesting Data...2966389586</v>
        <stp/>
        <stp>BDP|10246285259096582832</stp>
        <tr r="R1733" s="1"/>
      </tp>
      <tp t="s">
        <v>#N/A Requesting Data...3481777579</v>
        <stp/>
        <stp>BDP|15549914162036195522</stp>
        <tr r="R691" s="1"/>
      </tp>
      <tp t="s">
        <v>#N/A Requesting Data...3081174631</v>
        <stp/>
        <stp>BDP|10126103902958631002</stp>
        <tr r="R497" s="1"/>
      </tp>
      <tp t="s">
        <v>#N/A Requesting Data...4287895147</v>
        <stp/>
        <stp>BDP|11414630893974340322</stp>
        <tr r="R712" s="1"/>
      </tp>
      <tp t="s">
        <v>#N/A Requesting Data...2879154361</v>
        <stp/>
        <stp>BDP|13251971214581198356</stp>
        <tr r="R2168" s="1"/>
      </tp>
      <tp t="s">
        <v>#N/A Requesting Data...4277598254</v>
        <stp/>
        <stp>BDP|18258026851577798333</stp>
        <tr r="S1414" s="1"/>
      </tp>
      <tp t="s">
        <v>#N/A Requesting Data...3881887985</v>
        <stp/>
        <stp>BDP|10298377542287580977</stp>
        <tr r="R1682" s="1"/>
      </tp>
      <tp t="s">
        <v>#N/A Requesting Data...2930727964</v>
        <stp/>
        <stp>BDP|18266841992685925582</stp>
        <tr r="S1104" s="1"/>
      </tp>
      <tp t="s">
        <v>#N/A Requesting Data...3001519689</v>
        <stp/>
        <stp>BDP|17192560182406299524</stp>
        <tr r="R2157" s="1"/>
      </tp>
      <tp t="s">
        <v>#N/A Requesting Data...4049113390</v>
        <stp/>
        <stp>BDP|15531226143739221330</stp>
        <tr r="R1019" s="1"/>
      </tp>
      <tp t="s">
        <v>#N/A Requesting Data...4207414601</v>
        <stp/>
        <stp>BDP|11705637892304350304</stp>
        <tr r="S1222" s="1"/>
      </tp>
      <tp t="s">
        <v>#N/A Requesting Data...2760418574</v>
        <stp/>
        <stp>BDP|14597148521269575701</stp>
        <tr r="S3066" s="1"/>
      </tp>
      <tp t="s">
        <v>#N/A Requesting Data...3701296736</v>
        <stp/>
        <stp>BDP|10893197435829952287</stp>
        <tr r="S2635" s="1"/>
      </tp>
      <tp t="s">
        <v>#N/A Requesting Data...4207102576</v>
        <stp/>
        <stp>BDP|13802629707069050588</stp>
        <tr r="R815" s="1"/>
      </tp>
      <tp t="s">
        <v>#N/A Requesting Data...3103792608</v>
        <stp/>
        <stp>BDP|10332368764175266973</stp>
        <tr r="S857" s="1"/>
      </tp>
      <tp t="s">
        <v>#N/A Requesting Data...3402002417</v>
        <stp/>
        <stp>BDP|13636970301745423608</stp>
        <tr r="S1641" s="1"/>
      </tp>
      <tp t="s">
        <v>#N/A Requesting Data...4211990423</v>
        <stp/>
        <stp>BDP|17452643082827301752</stp>
        <tr r="R2291" s="1"/>
      </tp>
      <tp t="s">
        <v>#N/A Requesting Data...3957683921</v>
        <stp/>
        <stp>BDP|15119768041437479869</stp>
        <tr r="S1860" s="1"/>
      </tp>
      <tp t="s">
        <v>#N/A Requesting Data...4265454749</v>
        <stp/>
        <stp>BDP|16238902750215724610</stp>
        <tr r="S2173" s="1"/>
      </tp>
      <tp t="s">
        <v>#N/A Requesting Data...2696734896</v>
        <stp/>
        <stp>BDP|18012495539365463300</stp>
        <tr r="S1765" s="1"/>
      </tp>
      <tp t="s">
        <v>#N/A Requesting Data...4121794525</v>
        <stp/>
        <stp>BDP|16413853458003419193</stp>
        <tr r="R135" s="1"/>
      </tp>
      <tp t="s">
        <v>#N/A Requesting Data...2709030854</v>
        <stp/>
        <stp>BDP|15841513614998003099</stp>
        <tr r="S2365" s="1"/>
      </tp>
      <tp t="s">
        <v>#N/A Requesting Data...3507884861</v>
        <stp/>
        <stp>BDP|15171801756410258110</stp>
        <tr r="R1610" s="1"/>
      </tp>
      <tp t="s">
        <v>#N/A Requesting Data...3454545031</v>
        <stp/>
        <stp>BDP|13228086555057338881</stp>
        <tr r="S1892" s="1"/>
      </tp>
      <tp t="s">
        <v>#N/A Requesting Data...2858923099</v>
        <stp/>
        <stp>BDP|11114331682780559329</stp>
        <tr r="R115" s="1"/>
      </tp>
      <tp t="s">
        <v>#N/A Requesting Data...2795296783</v>
        <stp/>
        <stp>BDP|12108145433810810996</stp>
        <tr r="R376" s="1"/>
      </tp>
      <tp t="s">
        <v>#N/A Requesting Data...2728036446</v>
        <stp/>
        <stp>BDP|14072378385740188649</stp>
        <tr r="R1626" s="1"/>
      </tp>
      <tp t="s">
        <v>#N/A Requesting Data...3783300743</v>
        <stp/>
        <stp>BDP|14795751207649357312</stp>
        <tr r="S368" s="1"/>
      </tp>
      <tp t="s">
        <v>#N/A Requesting Data...2979252428</v>
        <stp/>
        <stp>BDP|14176131994536480353</stp>
        <tr r="R1585" s="1"/>
      </tp>
      <tp t="s">
        <v>#N/A Requesting Data...3545930945</v>
        <stp/>
        <stp>BDP|17920046902717842909</stp>
        <tr r="S524" s="1"/>
      </tp>
      <tp t="s">
        <v>#N/A Requesting Data...3567726830</v>
        <stp/>
        <stp>BDP|15681234653422564943</stp>
        <tr r="R2585" s="1"/>
      </tp>
      <tp t="s">
        <v>#N/A Requesting Data...3346771267</v>
        <stp/>
        <stp>BDP|14299747086955693712</stp>
        <tr r="S621" s="1"/>
      </tp>
      <tp t="s">
        <v>#N/A Requesting Data...2728641228</v>
        <stp/>
        <stp>BDP|16521875377243058327</stp>
        <tr r="R1732" s="1"/>
      </tp>
      <tp t="s">
        <v>#N/A Requesting Data...3311463762</v>
        <stp/>
        <stp>BDP|18432644516740408657</stp>
        <tr r="S2730" s="1"/>
      </tp>
      <tp t="s">
        <v>#N/A Requesting Data...3129781400</v>
        <stp/>
        <stp>BDP|17771887629746352225</stp>
        <tr r="R1676" s="1"/>
      </tp>
      <tp t="s">
        <v>#N/A Requesting Data...3529252846</v>
        <stp/>
        <stp>BDP|11538192398720368006</stp>
        <tr r="S1571" s="1"/>
      </tp>
      <tp t="s">
        <v>#N/A Requesting Data...4077933292</v>
        <stp/>
        <stp>BDP|18377635603691543614</stp>
        <tr r="R2809" s="1"/>
      </tp>
      <tp t="s">
        <v>#N/A Requesting Data...3107119574</v>
        <stp/>
        <stp>BDP|13209606985066642266</stp>
        <tr r="R642" s="1"/>
      </tp>
      <tp t="s">
        <v>#N/A Requesting Data...3945192231</v>
        <stp/>
        <stp>BDP|17103859427805375172</stp>
        <tr r="S2536" s="1"/>
      </tp>
      <tp t="s">
        <v>#N/A Requesting Data...3299371374</v>
        <stp/>
        <stp>BDP|15111868977691536237</stp>
        <tr r="S239" s="1"/>
      </tp>
      <tp t="s">
        <v>#N/A Requesting Data...3900694165</v>
        <stp/>
        <stp>BDP|16701786775497904858</stp>
        <tr r="R961" s="1"/>
      </tp>
      <tp t="s">
        <v>#N/A Requesting Data...3339453144</v>
        <stp/>
        <stp>BDP|15065801241543703308</stp>
        <tr r="R688" s="1"/>
      </tp>
      <tp t="s">
        <v>#N/A Requesting Data...3017865459</v>
        <stp/>
        <stp>BDP|16386444037599311150</stp>
        <tr r="S600" s="1"/>
      </tp>
      <tp t="s">
        <v>#N/A Requesting Data...2797935444</v>
        <stp/>
        <stp>BDP|11638983134975470783</stp>
        <tr r="S2507" s="1"/>
      </tp>
      <tp t="s">
        <v>#N/A Requesting Data...4075977292</v>
        <stp/>
        <stp>BDP|11470742150432281844</stp>
        <tr r="S706" s="1"/>
      </tp>
      <tp t="s">
        <v>#N/A Requesting Data...3400499727</v>
        <stp/>
        <stp>BDP|13439977261723177658</stp>
        <tr r="R2890" s="1"/>
      </tp>
      <tp t="s">
        <v>#N/A Requesting Data...3562808737</v>
        <stp/>
        <stp>BDP|10763460090431273556</stp>
        <tr r="S2746" s="1"/>
      </tp>
      <tp t="s">
        <v>#N/A Requesting Data...3318866683</v>
        <stp/>
        <stp>BDP|18251220063181549401</stp>
        <tr r="R716" s="1"/>
      </tp>
      <tp t="s">
        <v>#N/A Requesting Data...4228689777</v>
        <stp/>
        <stp>BDP|17194844486958734620</stp>
        <tr r="R972" s="1"/>
      </tp>
      <tp t="s">
        <v>#N/A Requesting Data...3997008013</v>
        <stp/>
        <stp>BDP|12991042618689203318</stp>
        <tr r="R3146" s="1"/>
      </tp>
      <tp t="s">
        <v>#N/A Requesting Data...3181636350</v>
        <stp/>
        <stp>BDP|17204836840345981016</stp>
        <tr r="R2955" s="1"/>
      </tp>
      <tp t="s">
        <v>#N/A Requesting Data...3248583277</v>
        <stp/>
        <stp>BDP|13383295690370576662</stp>
        <tr r="R3143" s="1"/>
      </tp>
      <tp t="s">
        <v>#N/A Requesting Data...3658732005</v>
        <stp/>
        <stp>BDP|11374312098904665153</stp>
        <tr r="R802" s="1"/>
      </tp>
      <tp t="s">
        <v>#N/A Requesting Data...3488293879</v>
        <stp/>
        <stp>BDP|12899551659364936845</stp>
        <tr r="S2502" s="1"/>
      </tp>
      <tp t="s">
        <v>#N/A Requesting Data...4056925250</v>
        <stp/>
        <stp>BDP|17480681333605072969</stp>
        <tr r="R211" s="1"/>
      </tp>
      <tp t="s">
        <v>#N/A Requesting Data...4060386545</v>
        <stp/>
        <stp>BDP|15075390272287626840</stp>
        <tr r="R1564" s="1"/>
      </tp>
      <tp t="s">
        <v>#N/A Requesting Data...3655518553</v>
        <stp/>
        <stp>BDP|18445930943762503985</stp>
        <tr r="R1127" s="1"/>
      </tp>
      <tp t="s">
        <v>#N/A Requesting Data...3992756228</v>
        <stp/>
        <stp>BDP|18443430188392176875</stp>
        <tr r="R2147" s="1"/>
      </tp>
      <tp t="s">
        <v>#N/A Requesting Data...3314671744</v>
        <stp/>
        <stp>BDP|17971332344549055770</stp>
        <tr r="R2063" s="1"/>
      </tp>
      <tp t="s">
        <v>#N/A Requesting Data...3586033613</v>
        <stp/>
        <stp>BDP|17877769722045455901</stp>
        <tr r="R1365" s="1"/>
      </tp>
      <tp t="s">
        <v>#N/A Requesting Data...3648844556</v>
        <stp/>
        <stp>BDP|11653892264978710946</stp>
        <tr r="R421" s="1"/>
      </tp>
      <tp t="s">
        <v>#N/A Requesting Data...3104224061</v>
        <stp/>
        <stp>BDP|12102313839148291433</stp>
        <tr r="R142" s="1"/>
      </tp>
      <tp t="s">
        <v>#N/A Requesting Data...4188847428</v>
        <stp/>
        <stp>BDP|16348918509630076133</stp>
        <tr r="R1430" s="1"/>
      </tp>
      <tp t="s">
        <v>#N/A Requesting Data...3321488458</v>
        <stp/>
        <stp>BDP|17212444547909004092</stp>
        <tr r="R2563" s="1"/>
      </tp>
      <tp t="s">
        <v>#N/A Requesting Data...2832484005</v>
        <stp/>
        <stp>BDP|11829461757217536943</stp>
        <tr r="R280" s="1"/>
      </tp>
      <tp t="s">
        <v>#N/A Requesting Data...3333145731</v>
        <stp/>
        <stp>BDP|18164318458921703170</stp>
        <tr r="R1160" s="1"/>
      </tp>
      <tp t="s">
        <v>#N/A Requesting Data...3102961817</v>
        <stp/>
        <stp>BDP|17072400280272985718</stp>
        <tr r="R2828" s="1"/>
      </tp>
      <tp t="s">
        <v>#N/A Requesting Data...4177302943</v>
        <stp/>
        <stp>BDP|11192193560911306937</stp>
        <tr r="S1791" s="1"/>
      </tp>
      <tp t="s">
        <v>#N/A Requesting Data...3132632605</v>
        <stp/>
        <stp>BDP|11953828453042640053</stp>
        <tr r="R2096" s="1"/>
      </tp>
      <tp t="s">
        <v>#N/A Requesting Data...3770660810</v>
        <stp/>
        <stp>BDP|12488173383466211397</stp>
        <tr r="R498" s="1"/>
      </tp>
      <tp t="s">
        <v>#N/A Requesting Data...3541068387</v>
        <stp/>
        <stp>BDP|11499190907657942983</stp>
        <tr r="R2243" s="1"/>
      </tp>
      <tp t="s">
        <v>#N/A Requesting Data...3152526406</v>
        <stp/>
        <stp>BDP|14229693394897295268</stp>
        <tr r="S2069" s="1"/>
      </tp>
      <tp t="s">
        <v>#N/A Requesting Data...3773955568</v>
        <stp/>
        <stp>BDP|18125670975174080386</stp>
        <tr r="R1665" s="1"/>
      </tp>
      <tp t="s">
        <v>#N/A Requesting Data...3855878078</v>
        <stp/>
        <stp>BDP|16488605585572857421</stp>
        <tr r="R764" s="1"/>
      </tp>
      <tp t="s">
        <v>#N/A Requesting Data...3543207831</v>
        <stp/>
        <stp>BDP|13765655969448635565</stp>
        <tr r="S1384" s="1"/>
      </tp>
      <tp t="s">
        <v>#N/A Requesting Data...3282943403</v>
        <stp/>
        <stp>BDP|11072681295101032164</stp>
        <tr r="R2475" s="1"/>
      </tp>
      <tp t="s">
        <v>#N/A Requesting Data...3440137811</v>
        <stp/>
        <stp>BDP|18360122209574371303</stp>
        <tr r="R1740" s="1"/>
      </tp>
      <tp t="s">
        <v>#N/A Requesting Data...3379317402</v>
        <stp/>
        <stp>BDP|10707372349900718940</stp>
        <tr r="R2233" s="1"/>
      </tp>
      <tp t="s">
        <v>#N/A Requesting Data...3380178484</v>
        <stp/>
        <stp>BDP|11397890733697601357</stp>
        <tr r="S1299" s="1"/>
      </tp>
      <tp t="s">
        <v>#N/A Requesting Data...3717122718</v>
        <stp/>
        <stp>BDP|10564995787009463658</stp>
        <tr r="R976" s="1"/>
      </tp>
      <tp t="s">
        <v>#N/A Requesting Data...3001969443</v>
        <stp/>
        <stp>BDP|15436051160115386886</stp>
        <tr r="R165" s="1"/>
      </tp>
      <tp t="s">
        <v>#N/A Requesting Data...3766335798</v>
        <stp/>
        <stp>BDP|17868078704758628176</stp>
        <tr r="S2880" s="1"/>
      </tp>
      <tp t="s">
        <v>#N/A Requesting Data...4199690040</v>
        <stp/>
        <stp>BDP|15698508507938956621</stp>
        <tr r="R2518" s="1"/>
      </tp>
      <tp t="s">
        <v>#N/A Requesting Data...3301550252</v>
        <stp/>
        <stp>BDP|12303916709366001314</stp>
        <tr r="R761" s="1"/>
      </tp>
      <tp t="s">
        <v>#N/A Requesting Data...3161119663</v>
        <stp/>
        <stp>BDP|15092686868742815929</stp>
        <tr r="S1991" s="1"/>
      </tp>
      <tp t="s">
        <v>#N/A Requesting Data...3145170561</v>
        <stp/>
        <stp>BDP|12019839113244344198</stp>
        <tr r="S592" s="1"/>
      </tp>
      <tp t="s">
        <v>#N/A Requesting Data...4178039888</v>
        <stp/>
        <stp>BDP|16025450613828968559</stp>
        <tr r="S1334" s="1"/>
      </tp>
      <tp t="s">
        <v>#N/A Requesting Data...3129820153</v>
        <stp/>
        <stp>BDP|16871110387378009940</stp>
        <tr r="S1698" s="1"/>
      </tp>
      <tp t="s">
        <v>#N/A Requesting Data...3134925913</v>
        <stp/>
        <stp>BDP|17593499301375896883</stp>
        <tr r="R752" s="1"/>
      </tp>
      <tp t="s">
        <v>#N/A Requesting Data...3537194352</v>
        <stp/>
        <stp>BDP|17822518034786709974</stp>
        <tr r="S2413" s="1"/>
      </tp>
      <tp t="s">
        <v>#N/A Requesting Data...4116978702</v>
        <stp/>
        <stp>BDP|17492632959669268313</stp>
        <tr r="R2315" s="1"/>
      </tp>
      <tp t="s">
        <v>#N/A Requesting Data...2907393539</v>
        <stp/>
        <stp>BDP|11436722482376024698</stp>
        <tr r="R234" s="1"/>
      </tp>
      <tp t="s">
        <v>#N/A Requesting Data...3685741535</v>
        <stp/>
        <stp>BDP|15351388093634341561</stp>
        <tr r="R5" s="1"/>
      </tp>
      <tp t="s">
        <v>#N/A Requesting Data...3478794620</v>
        <stp/>
        <stp>BDP|12930112255521634964</stp>
        <tr r="S2952" s="1"/>
      </tp>
      <tp t="s">
        <v>#N/A Requesting Data...2928687947</v>
        <stp/>
        <stp>BDP|15425805020122155380</stp>
        <tr r="R444" s="1"/>
      </tp>
      <tp t="s">
        <v>#N/A Requesting Data...3239529226</v>
        <stp/>
        <stp>BDP|15720112555227829862</stp>
        <tr r="R2874" s="1"/>
      </tp>
      <tp t="s">
        <v>#N/A Requesting Data...3222419313</v>
        <stp/>
        <stp>BDP|18039922339785007967</stp>
        <tr r="S735" s="1"/>
      </tp>
      <tp t="s">
        <v>#N/A Requesting Data...3406351210</v>
        <stp/>
        <stp>BDP|10481255777259383287</stp>
        <tr r="R2115" s="1"/>
      </tp>
      <tp t="s">
        <v>#N/A Requesting Data...4162179038</v>
        <stp/>
        <stp>BDP|10956086787250219697</stp>
        <tr r="R2242" s="1"/>
      </tp>
      <tp t="s">
        <v>#N/A Requesting Data...4052382738</v>
        <stp/>
        <stp>BDP|15896431127849197411</stp>
        <tr r="R986" s="1"/>
      </tp>
      <tp t="s">
        <v>#N/A Requesting Data...3767665881</v>
        <stp/>
        <stp>BDP|11064796044539913588</stp>
        <tr r="S598" s="1"/>
      </tp>
      <tp t="s">
        <v>#N/A Requesting Data...3395449996</v>
        <stp/>
        <stp>BDP|17048547432476825927</stp>
        <tr r="S2915" s="1"/>
      </tp>
      <tp t="s">
        <v>#N/A Requesting Data...3155330241</v>
        <stp/>
        <stp>BDP|14578931738257472766</stp>
        <tr r="R1944" s="1"/>
      </tp>
      <tp t="s">
        <v>#N/A Requesting Data...4005445498</v>
        <stp/>
        <stp>BDP|14174164834439924160</stp>
        <tr r="R1173" s="1"/>
      </tp>
      <tp t="s">
        <v>#N/A Requesting Data...3499811706</v>
        <stp/>
        <stp>BDP|13416596103299791166</stp>
        <tr r="S365" s="1"/>
      </tp>
      <tp t="s">
        <v>#N/A Requesting Data...3269386204</v>
        <stp/>
        <stp>BDP|15869216388652786394</stp>
        <tr r="S934" s="1"/>
      </tp>
      <tp t="s">
        <v>#N/A Requesting Data...4133147916</v>
        <stp/>
        <stp>BDP|18433091111935017230</stp>
        <tr r="R1504" s="1"/>
      </tp>
      <tp t="s">
        <v>#N/A Requesting Data...3272432267</v>
        <stp/>
        <stp>BDP|14631492924988531413</stp>
        <tr r="S2315" s="1"/>
      </tp>
      <tp t="s">
        <v>#N/A Requesting Data...4189041036</v>
        <stp/>
        <stp>BDP|12090452510080807926</stp>
        <tr r="R47" s="1"/>
      </tp>
      <tp t="s">
        <v>#N/A Requesting Data...3212665137</v>
        <stp/>
        <stp>BDP|16142952738744696655</stp>
        <tr r="R2709" s="1"/>
      </tp>
      <tp t="s">
        <v>#N/A Requesting Data...3455556132</v>
        <stp/>
        <stp>BDP|16841366111113887989</stp>
        <tr r="R609" s="1"/>
      </tp>
      <tp t="s">
        <v>#N/A Requesting Data...3336727926</v>
        <stp/>
        <stp>BDP|10072385382001570407</stp>
        <tr r="R668" s="1"/>
      </tp>
      <tp t="s">
        <v>#N/A Requesting Data...4038247990</v>
        <stp/>
        <stp>BDP|12283030749140070879</stp>
        <tr r="S1559" s="1"/>
      </tp>
      <tp t="s">
        <v>#N/A Requesting Data...3318344217</v>
        <stp/>
        <stp>BDP|18316891652318733307</stp>
        <tr r="S2068" s="1"/>
      </tp>
      <tp t="s">
        <v>#N/A Requesting Data...3794800339</v>
        <stp/>
        <stp>BDP|12537396885175370257</stp>
        <tr r="R2423" s="1"/>
      </tp>
      <tp t="s">
        <v>#N/A Requesting Data...4091299038</v>
        <stp/>
        <stp>BDP|13338597512609331059</stp>
        <tr r="R364" s="1"/>
      </tp>
      <tp t="s">
        <v>#N/A Requesting Data...3329871993</v>
        <stp/>
        <stp>BDP|11713097609629889610</stp>
        <tr r="R684" s="1"/>
      </tp>
      <tp t="s">
        <v>#N/A Requesting Data...4243037813</v>
        <stp/>
        <stp>BDP|15024958822716144681</stp>
        <tr r="S1080" s="1"/>
      </tp>
      <tp t="s">
        <v>#N/A Requesting Data...3765146940</v>
        <stp/>
        <stp>BDP|17016758908166649850</stp>
        <tr r="R1149" s="1"/>
      </tp>
      <tp t="s">
        <v>#N/A Requesting Data...3855701940</v>
        <stp/>
        <stp>BDP|17213940745206965244</stp>
        <tr r="S1508" s="1"/>
      </tp>
      <tp t="s">
        <v>#N/A Requesting Data...3244278569</v>
        <stp/>
        <stp>BDP|10819772111648355030</stp>
        <tr r="R1622" s="1"/>
      </tp>
      <tp t="s">
        <v>#N/A Requesting Data...4266535907</v>
        <stp/>
        <stp>BDP|14546952053370375618</stp>
        <tr r="R2527" s="1"/>
      </tp>
      <tp t="s">
        <v>#N/A Requesting Data...3352562798</v>
        <stp/>
        <stp>BDP|11653861761478081900</stp>
        <tr r="S2841" s="1"/>
      </tp>
      <tp t="s">
        <v>#N/A Requesting Data...3533046221</v>
        <stp/>
        <stp>BDP|17498064567759301674</stp>
        <tr r="R768" s="1"/>
      </tp>
      <tp t="s">
        <v>#N/A Requesting Data...3941195999</v>
        <stp/>
        <stp>BDP|13302172343528107079</stp>
        <tr r="R828" s="1"/>
      </tp>
      <tp t="s">
        <v>#N/A Requesting Data...4178417644</v>
        <stp/>
        <stp>BDP|14853089318418144381</stp>
        <tr r="R968" s="1"/>
      </tp>
      <tp t="s">
        <v>#N/A Requesting Data...3561741639</v>
        <stp/>
        <stp>BDP|14206892335322928362</stp>
        <tr r="S545" s="1"/>
      </tp>
      <tp t="s">
        <v>#N/A Requesting Data...3426428474</v>
        <stp/>
        <stp>BDP|18402173970421111137</stp>
        <tr r="R2410" s="1"/>
      </tp>
      <tp t="s">
        <v>#N/A Requesting Data...3471635406</v>
        <stp/>
        <stp>BDP|11345683921519362284</stp>
        <tr r="R1428" s="1"/>
      </tp>
      <tp t="s">
        <v>#N/A Requesting Data...3373642536</v>
        <stp/>
        <stp>BDP|17805554275498907300</stp>
        <tr r="R1281" s="1"/>
      </tp>
      <tp t="s">
        <v>#N/A Requesting Data...4195279081</v>
        <stp/>
        <stp>BDP|10190805866850623001</stp>
        <tr r="R422" s="1"/>
      </tp>
      <tp t="s">
        <v>#N/A Requesting Data...3644769690</v>
        <stp/>
        <stp>BDP|15422632694074632044</stp>
        <tr r="R2184" s="1"/>
      </tp>
      <tp t="s">
        <v>#N/A Requesting Data...3025462546</v>
        <stp/>
        <stp>BDP|11092824195539540739</stp>
        <tr r="R2476" s="1"/>
      </tp>
      <tp t="s">
        <v>#N/A Requesting Data...3084722188</v>
        <stp/>
        <stp>BDP|14474694820477438981</stp>
        <tr r="R1176" s="1"/>
      </tp>
      <tp t="s">
        <v>#N/A Requesting Data...3675041526</v>
        <stp/>
        <stp>BDP|13829993350482970389</stp>
        <tr r="R3080" s="1"/>
      </tp>
      <tp t="s">
        <v>#N/A Requesting Data...3848259607</v>
        <stp/>
        <stp>BDP|14425199696862237099</stp>
        <tr r="R2820" s="1"/>
      </tp>
      <tp t="s">
        <v>#N/A Requesting Data...3419364505</v>
        <stp/>
        <stp>BDP|13895824622556806100</stp>
        <tr r="S1737" s="1"/>
      </tp>
      <tp t="s">
        <v>#N/A Requesting Data...3947761688</v>
        <stp/>
        <stp>BDP|15308915076842413702</stp>
        <tr r="R3021" s="1"/>
      </tp>
      <tp t="s">
        <v>#N/A Requesting Data...3313213293</v>
        <stp/>
        <stp>BDP|14915172514508269283</stp>
        <tr r="S2134" s="1"/>
      </tp>
      <tp t="s">
        <v>#N/A Requesting Data...3129839308</v>
        <stp/>
        <stp>BDP|16517222132171139846</stp>
        <tr r="S2809" s="1"/>
      </tp>
      <tp t="s">
        <v>#N/A Requesting Data...4128969283</v>
        <stp/>
        <stp>BDP|13515575381607532766</stp>
        <tr r="S266" s="1"/>
      </tp>
      <tp t="s">
        <v>#N/A Requesting Data...4214077586</v>
        <stp/>
        <stp>BDP|15796308687456051604</stp>
        <tr r="R2619" s="1"/>
      </tp>
      <tp t="s">
        <v>#N/A Requesting Data...3949697621</v>
        <stp/>
        <stp>BDP|10816808324154808073</stp>
        <tr r="S1911" s="1"/>
      </tp>
      <tp t="s">
        <v>#N/A Requesting Data...3385183701</v>
        <stp/>
        <stp>BDP|16830993571912425471</stp>
        <tr r="R1402" s="1"/>
      </tp>
      <tp t="s">
        <v>#N/A Requesting Data...4088214974</v>
        <stp/>
        <stp>BDP|11526908932103527610</stp>
        <tr r="S1975" s="1"/>
      </tp>
      <tp t="s">
        <v>#N/A Requesting Data...4000499279</v>
        <stp/>
        <stp>BDP|10779315093081383553</stp>
        <tr r="S1933" s="1"/>
      </tp>
      <tp t="s">
        <v>#N/A Requesting Data...3105326289</v>
        <stp/>
        <stp>BDP|17235931124930561235</stp>
        <tr r="R2771" s="1"/>
      </tp>
      <tp t="s">
        <v>#N/A Requesting Data...4250545729</v>
        <stp/>
        <stp>BDP|12970169124736127994</stp>
        <tr r="R1546" s="1"/>
      </tp>
      <tp t="s">
        <v>#N/A Requesting Data...3127662421</v>
        <stp/>
        <stp>BDP|10291688258214751969</stp>
        <tr r="R290" s="1"/>
      </tp>
      <tp t="s">
        <v>#N/A Requesting Data...3812732739</v>
        <stp/>
        <stp>BDP|11998903644412787098</stp>
        <tr r="R1041" s="1"/>
      </tp>
      <tp t="s">
        <v>#N/A Requesting Data...3511133204</v>
        <stp/>
        <stp>BDP|16043982796851824951</stp>
        <tr r="R2170" s="1"/>
      </tp>
      <tp t="s">
        <v>#N/A Requesting Data...3142278280</v>
        <stp/>
        <stp>BDP|14606427363559600120</stp>
        <tr r="R2151" s="1"/>
      </tp>
      <tp t="s">
        <v>#N/A Requesting Data...3671297843</v>
        <stp/>
        <stp>BDP|13245404880704073517</stp>
        <tr r="R1900" s="1"/>
      </tp>
      <tp t="s">
        <v>#N/A Requesting Data...3238178039</v>
        <stp/>
        <stp>BDP|10419810041455627712</stp>
        <tr r="S2279" s="1"/>
      </tp>
      <tp t="s">
        <v>#N/A Requesting Data...3181531309</v>
        <stp/>
        <stp>BDP|11841904310266823135</stp>
        <tr r="S2023" s="1"/>
      </tp>
      <tp t="s">
        <v>#N/A Requesting Data...3671008130</v>
        <stp/>
        <stp>BDP|10584163483540255701</stp>
        <tr r="S1490" s="1"/>
      </tp>
      <tp t="s">
        <v>#N/A Requesting Data...3987625237</v>
        <stp/>
        <stp>BDP|10787866677555333471</stp>
        <tr r="S1617" s="1"/>
      </tp>
      <tp t="s">
        <v>#N/A Requesting Data...3119589641</v>
        <stp/>
        <stp>BDP|14579369386765175466</stp>
        <tr r="S2691" s="1"/>
      </tp>
      <tp t="s">
        <v>#N/A Requesting Data...3798756888</v>
        <stp/>
        <stp>BDP|12477545662939376634</stp>
        <tr r="S2343" s="1"/>
      </tp>
      <tp t="s">
        <v>#N/A Requesting Data...4091814645</v>
        <stp/>
        <stp>BDP|12033391580832246596</stp>
        <tr r="R2041" s="1"/>
      </tp>
      <tp t="s">
        <v>#N/A Requesting Data...3392935791</v>
        <stp/>
        <stp>BDP|16080808763794623278</stp>
        <tr r="S3003" s="1"/>
      </tp>
      <tp t="s">
        <v>#N/A Requesting Data...3225698664</v>
        <stp/>
        <stp>BDP|10838909206687522092</stp>
        <tr r="R65" s="1"/>
      </tp>
      <tp t="s">
        <v>#N/A Requesting Data...4112340216</v>
        <stp/>
        <stp>BDP|12758921064324254715</stp>
        <tr r="R2775" s="1"/>
      </tp>
      <tp t="s">
        <v>#N/A Requesting Data...3417713136</v>
        <stp/>
        <stp>BDP|12901282502908657678</stp>
        <tr r="R2969" s="1"/>
      </tp>
      <tp t="s">
        <v>#N/A Requesting Data...3873341382</v>
        <stp/>
        <stp>BDP|15320225781608130937</stp>
        <tr r="S2307" s="1"/>
      </tp>
      <tp t="s">
        <v>#N/A Requesting Data...4218040230</v>
        <stp/>
        <stp>BDP|12615249846203599948</stp>
        <tr r="S363" s="1"/>
      </tp>
      <tp t="s">
        <v>#N/A Requesting Data...3280308244</v>
        <stp/>
        <stp>BDP|13287433477929591762</stp>
        <tr r="S886" s="1"/>
      </tp>
      <tp t="s">
        <v>#N/A Requesting Data...4113350826</v>
        <stp/>
        <stp>BDP|15450909636300745104</stp>
        <tr r="R842" s="1"/>
      </tp>
      <tp t="s">
        <v>#N/A Requesting Data...3250590419</v>
        <stp/>
        <stp>BDP|18327608659260608595</stp>
        <tr r="S488" s="1"/>
      </tp>
      <tp t="s">
        <v>#N/A Requesting Data...4190168073</v>
        <stp/>
        <stp>BDP|11783375581045447104</stp>
        <tr r="R1697" s="1"/>
      </tp>
      <tp t="s">
        <v>#N/A Requesting Data...3451022761</v>
        <stp/>
        <stp>BDP|15160303884786464649</stp>
        <tr r="R1947" s="1"/>
      </tp>
      <tp t="s">
        <v>#N/A Requesting Data...3524303284</v>
        <stp/>
        <stp>BDP|16762668889321839753</stp>
        <tr r="R2952" s="1"/>
      </tp>
      <tp t="s">
        <v>#N/A Requesting Data...4004866739</v>
        <stp/>
        <stp>BDP|11193945667049161969</stp>
        <tr r="S119" s="1"/>
      </tp>
      <tp t="s">
        <v>#N/A Requesting Data...3195802325</v>
        <stp/>
        <stp>BDP|10605822422143376707</stp>
        <tr r="S2454" s="1"/>
      </tp>
      <tp t="s">
        <v>#N/A Requesting Data...3783961913</v>
        <stp/>
        <stp>BDP|11619954466541629160</stp>
        <tr r="S1977" s="1"/>
      </tp>
      <tp t="s">
        <v>#N/A Requesting Data...3657063514</v>
        <stp/>
        <stp>BDP|11662868035332933698</stp>
        <tr r="R1485" s="1"/>
      </tp>
      <tp t="s">
        <v>#N/A Requesting Data...3547577507</v>
        <stp/>
        <stp>BDP|11566069214959223700</stp>
        <tr r="S742" s="1"/>
      </tp>
      <tp t="s">
        <v>#N/A Requesting Data...3633721860</v>
        <stp/>
        <stp>BDP|15545153364474893880</stp>
        <tr r="R1581" s="1"/>
      </tp>
      <tp t="s">
        <v>#N/A Requesting Data...3188099712</v>
        <stp/>
        <stp>BDP|15608601870819658345</stp>
        <tr r="R1328" s="1"/>
      </tp>
      <tp t="s">
        <v>#N/A Requesting Data...3610353541</v>
        <stp/>
        <stp>BDP|14332858714962354158</stp>
        <tr r="S674" s="1"/>
      </tp>
      <tp t="s">
        <v>#N/A Requesting Data...4242539198</v>
        <stp/>
        <stp>BDP|13401690748786188902</stp>
        <tr r="S1477" s="1"/>
      </tp>
      <tp t="s">
        <v>#N/A Requesting Data...3718201698</v>
        <stp/>
        <stp>BDP|13097510645855144918</stp>
        <tr r="R1207" s="1"/>
      </tp>
      <tp t="s">
        <v>#N/A Requesting Data...3900013787</v>
        <stp/>
        <stp>BDP|13121155766333695900</stp>
        <tr r="S2575" s="1"/>
      </tp>
      <tp t="s">
        <v>#N/A Requesting Data...4116531885</v>
        <stp/>
        <stp>BDP|11133670482041687067</stp>
        <tr r="R24" s="1"/>
      </tp>
      <tp t="s">
        <v>#N/A Requesting Data...4085571929</v>
        <stp/>
        <stp>BDP|12615650566538205437</stp>
        <tr r="S518" s="1"/>
      </tp>
      <tp t="s">
        <v>#N/A Requesting Data...4001288794</v>
        <stp/>
        <stp>BDP|16290112917320487842</stp>
        <tr r="R1499" s="1"/>
      </tp>
      <tp t="s">
        <v>#N/A Requesting Data...3223907031</v>
        <stp/>
        <stp>BDP|13022453696768150861</stp>
        <tr r="R1892" s="1"/>
      </tp>
      <tp t="s">
        <v>#N/A Requesting Data...3338425783</v>
        <stp/>
        <stp>BDP|14517046755306438946</stp>
        <tr r="S2481" s="1"/>
      </tp>
      <tp t="s">
        <v>#N/A Requesting Data...3946808923</v>
        <stp/>
        <stp>BDP|14918247746799983568</stp>
        <tr r="R2160" s="1"/>
      </tp>
      <tp t="s">
        <v>#N/A Requesting Data...3406415261</v>
        <stp/>
        <stp>BDP|18170917681407267074</stp>
        <tr r="R683" s="1"/>
      </tp>
      <tp t="s">
        <v>#N/A Requesting Data...3460187820</v>
        <stp/>
        <stp>BDP|12831578164977917859</stp>
        <tr r="S1210" s="1"/>
      </tp>
      <tp t="s">
        <v>#N/A Requesting Data...4142924835</v>
        <stp/>
        <stp>BDP|17451169794520296139</stp>
        <tr r="R1905" s="1"/>
      </tp>
      <tp t="s">
        <v>#N/A Requesting Data...3757812828</v>
        <stp/>
        <stp>BDP|12373043393940779547</stp>
        <tr r="S59" s="1"/>
      </tp>
      <tp t="s">
        <v>#N/A Requesting Data...3938158535</v>
        <stp/>
        <stp>BDP|10658671741564124860</stp>
        <tr r="S83" s="1"/>
      </tp>
      <tp t="s">
        <v>#N/A Requesting Data...4180963043</v>
        <stp/>
        <stp>BDP|15264311354394767971</stp>
        <tr r="R9" s="1"/>
      </tp>
      <tp t="s">
        <v>#N/A Requesting Data...4269553884</v>
        <stp/>
        <stp>BDP|15871513053122448993</stp>
        <tr r="R2226" s="1"/>
      </tp>
      <tp t="s">
        <v>#N/A Requesting Data...4037512147</v>
        <stp/>
        <stp>BDP|11610622398468978821</stp>
        <tr r="S134" s="1"/>
      </tp>
      <tp t="s">
        <v>#N/A Requesting Data...3843677228</v>
        <stp/>
        <stp>BDP|13271953511456980392</stp>
        <tr r="R1906" s="1"/>
      </tp>
      <tp t="s">
        <v>#N/A Requesting Data...3858027988</v>
        <stp/>
        <stp>BDP|18302436610883452022</stp>
        <tr r="R637" s="1"/>
      </tp>
      <tp t="s">
        <v>#N/A Requesting Data...4120473249</v>
        <stp/>
        <stp>BDP|12518755647827209835</stp>
        <tr r="S1134" s="1"/>
      </tp>
      <tp t="s">
        <v>#N/A Requesting Data...3697230011</v>
        <stp/>
        <stp>BDP|18388027357767677460</stp>
        <tr r="S1502" s="1"/>
      </tp>
      <tp t="s">
        <v>#N/A Requesting Data...3274854576</v>
        <stp/>
        <stp>BDP|13190875450325019503</stp>
        <tr r="R922" s="1"/>
      </tp>
      <tp t="s">
        <v>#N/A Requesting Data...3442616083</v>
        <stp/>
        <stp>BDP|16580037531339618271</stp>
        <tr r="R495" s="1"/>
      </tp>
      <tp t="s">
        <v>#N/A Requesting Data...3821931902</v>
        <stp/>
        <stp>BDP|11870088094311455765</stp>
        <tr r="R2880" s="1"/>
      </tp>
      <tp t="s">
        <v>#N/A Requesting Data...3590510968</v>
        <stp/>
        <stp>BDP|14367033095151045233</stp>
        <tr r="S2499" s="1"/>
      </tp>
      <tp t="s">
        <v>#N/A Requesting Data...3684568444</v>
        <stp/>
        <stp>BDP|16041780587227075092</stp>
        <tr r="R3087" s="1"/>
      </tp>
      <tp t="s">
        <v>#N/A Requesting Data...3969505904</v>
        <stp/>
        <stp>BDP|12307254618988984717</stp>
        <tr r="S2774" s="1"/>
      </tp>
      <tp t="s">
        <v>#N/A Requesting Data...4005174513</v>
        <stp/>
        <stp>BDP|12157120392250575422</stp>
        <tr r="R2180" s="1"/>
      </tp>
      <tp t="s">
        <v>#N/A Requesting Data...3738686971</v>
        <stp/>
        <stp>BDP|16083148796570009043</stp>
        <tr r="R2457" s="1"/>
      </tp>
      <tp t="s">
        <v>#N/A Requesting Data...3868267303</v>
        <stp/>
        <stp>BDP|13562243350808122269</stp>
        <tr r="R2467" s="1"/>
      </tp>
      <tp t="s">
        <v>#N/A Requesting Data...3867482265</v>
        <stp/>
        <stp>BDP|16416399054708636699</stp>
        <tr r="R2673" s="1"/>
      </tp>
      <tp t="s">
        <v>#N/A Requesting Data...3824977461</v>
        <stp/>
        <stp>BDP|13307517309938210104</stp>
        <tr r="S1957" s="1"/>
      </tp>
      <tp t="s">
        <v>#N/A Requesting Data...4237530009</v>
        <stp/>
        <stp>BDP|14050053186722884121</stp>
        <tr r="R3057" s="1"/>
      </tp>
      <tp t="s">
        <v>#N/A Requesting Data...4122579994</v>
        <stp/>
        <stp>BDP|12797129383032993666</stp>
        <tr r="S2935" s="1"/>
      </tp>
      <tp t="s">
        <v>#N/A Requesting Data...3748764411</v>
        <stp/>
        <stp>BDP|10332174491551472687</stp>
        <tr r="R1994" s="1"/>
      </tp>
      <tp t="s">
        <v>#N/A Requesting Data...3601488520</v>
        <stp/>
        <stp>BDP|13530294147123003926</stp>
        <tr r="R1147" s="1"/>
      </tp>
      <tp t="s">
        <v>#N/A Requesting Data...3273148723</v>
        <stp/>
        <stp>BDP|15698260487148981876</stp>
        <tr r="S1019" s="1"/>
      </tp>
      <tp t="s">
        <v>#N/A Requesting Data...3280983542</v>
        <stp/>
        <stp>BDP|10521385033176463936</stp>
        <tr r="S558" s="1"/>
      </tp>
      <tp t="s">
        <v>#N/A Requesting Data...4128752001</v>
        <stp/>
        <stp>BDP|16942852916387272714</stp>
        <tr r="S2383" s="1"/>
      </tp>
      <tp t="s">
        <v>#N/A Requesting Data...3830858883</v>
        <stp/>
        <stp>BDP|13232894170364419760</stp>
        <tr r="S775" s="1"/>
      </tp>
      <tp t="s">
        <v>#N/A Requesting Data...3623428166</v>
        <stp/>
        <stp>BDP|10701906959646613515</stp>
        <tr r="R3154" s="1"/>
      </tp>
      <tp t="s">
        <v>#N/A Requesting Data...4166745874</v>
        <stp/>
        <stp>BDP|12794894844621788059</stp>
        <tr r="R2899" s="1"/>
      </tp>
      <tp t="s">
        <v>#N/A Requesting Data...4083879735</v>
        <stp/>
        <stp>BDP|16155380133641272808</stp>
        <tr r="S1475" s="1"/>
      </tp>
      <tp t="s">
        <v>#N/A Requesting Data...3382233216</v>
        <stp/>
        <stp>BDP|17291819576074970344</stp>
        <tr r="S2006" s="1"/>
      </tp>
      <tp t="s">
        <v>#N/A Requesting Data...3346091444</v>
        <stp/>
        <stp>BDP|14175675488782208747</stp>
        <tr r="R2582" s="1"/>
      </tp>
      <tp t="s">
        <v>#N/A Requesting Data...4093144275</v>
        <stp/>
        <stp>BDP|14413545495372431595</stp>
        <tr r="R2059" s="1"/>
      </tp>
      <tp t="s">
        <v>#N/A Requesting Data...3926358541</v>
        <stp/>
        <stp>BDP|14192410229048611578</stp>
        <tr r="R2152" s="1"/>
      </tp>
      <tp t="s">
        <v>#N/A Requesting Data...3634134434</v>
        <stp/>
        <stp>BDP|13903301036015054973</stp>
        <tr r="S1005" s="1"/>
      </tp>
      <tp t="s">
        <v>#N/A Requesting Data...3380697713</v>
        <stp/>
        <stp>BDP|14578688066619578269</stp>
        <tr r="R441" s="1"/>
      </tp>
      <tp t="s">
        <v>#N/A Requesting Data...3690706378</v>
        <stp/>
        <stp>BDP|11697792711741492923</stp>
        <tr r="R83" s="1"/>
      </tp>
      <tp t="s">
        <v>#N/A Requesting Data...4146355934</v>
        <stp/>
        <stp>BDP|10438935379855654432</stp>
        <tr r="R604" s="1"/>
      </tp>
      <tp t="s">
        <v>#N/A Requesting Data...3304247160</v>
        <stp/>
        <stp>BDP|12180887746494113555</stp>
        <tr r="R758" s="1"/>
      </tp>
      <tp t="s">
        <v>#N/A Requesting Data...3671107254</v>
        <stp/>
        <stp>BDP|11436925562444999564</stp>
        <tr r="S1083" s="1"/>
      </tp>
      <tp t="s">
        <v>#N/A Requesting Data...4216166227</v>
        <stp/>
        <stp>BDP|16492175537733932866</stp>
        <tr r="R2270" s="1"/>
      </tp>
      <tp t="s">
        <v>#N/A Requesting Data...3560814695</v>
        <stp/>
        <stp>BDP|15125399704250020976</stp>
        <tr r="R1966" s="1"/>
      </tp>
      <tp t="s">
        <v>#N/A Requesting Data...4105666356</v>
        <stp/>
        <stp>BDP|10464695855709743542</stp>
        <tr r="S565" s="1"/>
      </tp>
      <tp t="s">
        <v>#N/A Requesting Data...3975373358</v>
        <stp/>
        <stp>BDP|15758361759289640553</stp>
        <tr r="R2687" s="1"/>
      </tp>
      <tp t="s">
        <v>#N/A Requesting Data...3854009189</v>
        <stp/>
        <stp>BDP|15276956412185842763</stp>
        <tr r="S1050" s="1"/>
      </tp>
      <tp t="s">
        <v>#N/A Requesting Data...3341847273</v>
        <stp/>
        <stp>BDP|18271186341700013202</stp>
        <tr r="S2946" s="1"/>
      </tp>
      <tp t="s">
        <v>#N/A Requesting Data...4096522298</v>
        <stp/>
        <stp>BDP|15574969197748988265</stp>
        <tr r="R3007" s="1"/>
      </tp>
      <tp t="s">
        <v>#N/A Requesting Data...4090088939</v>
        <stp/>
        <stp>BDP|16721497894217730360</stp>
        <tr r="R3079" s="1"/>
      </tp>
      <tp t="s">
        <v>#N/A Requesting Data...4066010326</v>
        <stp/>
        <stp>BDP|12001484580108169938</stp>
        <tr r="R810" s="1"/>
      </tp>
      <tp t="s">
        <v>#N/A Requesting Data...4210151367</v>
        <stp/>
        <stp>BDP|12767176093264115188</stp>
        <tr r="S1782" s="1"/>
      </tp>
      <tp t="s">
        <v>#N/A Requesting Data...3545809806</v>
        <stp/>
        <stp>BDP|15515600327988853607</stp>
        <tr r="R692" s="1"/>
      </tp>
      <tp t="s">
        <v>#N/A Requesting Data...3544660976</v>
        <stp/>
        <stp>BDP|11537633832739850268</stp>
        <tr r="S2422" s="1"/>
      </tp>
      <tp t="s">
        <v>#N/A Requesting Data...3531904214</v>
        <stp/>
        <stp>BDP|15212380870997939991</stp>
        <tr r="R2725" s="1"/>
      </tp>
      <tp t="s">
        <v>#N/A Requesting Data...3685392816</v>
        <stp/>
        <stp>BDP|18044491023971800084</stp>
        <tr r="R610" s="1"/>
      </tp>
      <tp t="s">
        <v>#N/A Requesting Data...3648866881</v>
        <stp/>
        <stp>BDP|11766482977425458864</stp>
        <tr r="R2940" s="1"/>
      </tp>
      <tp t="s">
        <v>#N/A Requesting Data...4212061619</v>
        <stp/>
        <stp>BDP|12425071995182554691</stp>
        <tr r="S712" s="1"/>
      </tp>
      <tp t="s">
        <v>#N/A Requesting Data...3419464741</v>
        <stp/>
        <stp>BDP|11888014792255612204</stp>
        <tr r="S1077" s="1"/>
      </tp>
      <tp t="s">
        <v>#N/A Requesting Data...4195192913</v>
        <stp/>
        <stp>BDP|13883529687624391534</stp>
        <tr r="R931" s="1"/>
      </tp>
      <tp t="s">
        <v>#N/A Requesting Data...4123156590</v>
        <stp/>
        <stp>BDP|15628890933873067213</stp>
        <tr r="S209" s="1"/>
      </tp>
      <tp t="s">
        <v>#N/A Requesting Data...3396140662</v>
        <stp/>
        <stp>BDP|15329516889215638206</stp>
        <tr r="S1528" s="1"/>
      </tp>
      <tp t="s">
        <v>#N/A Requesting Data...3777091248</v>
        <stp/>
        <stp>BDP|13206103150420664891</stp>
        <tr r="R2143" s="1"/>
      </tp>
      <tp t="s">
        <v>#N/A Requesting Data...3599438457</v>
        <stp/>
        <stp>BDP|18357519216137932409</stp>
        <tr r="R1877" s="1"/>
      </tp>
      <tp t="s">
        <v>#N/A Requesting Data...3644856367</v>
        <stp/>
        <stp>BDP|13028981133061573731</stp>
        <tr r="S990" s="1"/>
      </tp>
      <tp t="s">
        <v>#N/A Requesting Data...4094418714</v>
        <stp/>
        <stp>BDP|12372879278461063318</stp>
        <tr r="S1658" s="1"/>
      </tp>
      <tp t="s">
        <v>#N/A Requesting Data...3852627805</v>
        <stp/>
        <stp>BDP|11714435275485868842</stp>
        <tr r="S971" s="1"/>
      </tp>
      <tp t="s">
        <v>#N/A Requesting Data...4249486424</v>
        <stp/>
        <stp>BDP|12944988145893038388</stp>
        <tr r="S892" s="1"/>
      </tp>
      <tp t="s">
        <v>#N/A Requesting Data...3590860481</v>
        <stp/>
        <stp>BDP|13721739713182362881</stp>
        <tr r="R2192" s="1"/>
      </tp>
      <tp t="s">
        <v>#N/A Requesting Data...3719845588</v>
        <stp/>
        <stp>BDP|12146962874252733186</stp>
        <tr r="R1710" s="1"/>
      </tp>
      <tp t="s">
        <v>#N/A Requesting Data...4266980628</v>
        <stp/>
        <stp>BDP|16581499794221637521</stp>
        <tr r="S1389" s="1"/>
      </tp>
      <tp t="s">
        <v>#N/A Requesting Data...3866993249</v>
        <stp/>
        <stp>BDP|16994099260188993763</stp>
        <tr r="S367" s="1"/>
      </tp>
      <tp t="s">
        <v>#N/A Requesting Data...3729935131</v>
        <stp/>
        <stp>BDP|12429975241181945148</stp>
        <tr r="R1831" s="1"/>
      </tp>
      <tp t="s">
        <v>#N/A Requesting Data...3862293626</v>
        <stp/>
        <stp>BDP|10573268714474013887</stp>
        <tr r="R1715" s="1"/>
      </tp>
      <tp t="s">
        <v>#N/A Requesting Data...4118083696</v>
        <stp/>
        <stp>BDP|11180906487929833618</stp>
        <tr r="R3013" s="1"/>
      </tp>
      <tp t="s">
        <v>#N/A Requesting Data...3986920570</v>
        <stp/>
        <stp>BDP|16789799281010105613</stp>
        <tr r="S1226" s="1"/>
      </tp>
      <tp t="s">
        <v>#N/A Requesting Data...3863503145</v>
        <stp/>
        <stp>BDP|16038799252362432908</stp>
        <tr r="S1085" s="1"/>
      </tp>
      <tp t="s">
        <v>#N/A Requesting Data...3876046666</v>
        <stp/>
        <stp>BDP|10012635796408370892</stp>
        <tr r="R1189" s="1"/>
      </tp>
      <tp t="s">
        <v>#N/A Requesting Data...4265048969</v>
        <stp/>
        <stp>BDP|11431419328361641948</stp>
        <tr r="S1851" s="1"/>
      </tp>
      <tp t="s">
        <v>#N/A Requesting Data...3486529656</v>
        <stp/>
        <stp>BDP|16652924083848003094</stp>
        <tr r="S570" s="1"/>
      </tp>
      <tp t="s">
        <v>#N/A Requesting Data...4024711259</v>
        <stp/>
        <stp>BDP|13717369724425886839</stp>
        <tr r="S842" s="1"/>
      </tp>
      <tp t="s">
        <v>#N/A Requesting Data...3806055607</v>
        <stp/>
        <stp>BDP|15600917691799947314</stp>
        <tr r="S1840" s="1"/>
      </tp>
      <tp t="s">
        <v>#N/A Requesting Data...4086084439</v>
        <stp/>
        <stp>BDP|17537098275348792706</stp>
        <tr r="S656" s="1"/>
      </tp>
      <tp t="s">
        <v>#N/A Requesting Data...4279990054</v>
        <stp/>
        <stp>BDP|11214039997252896507</stp>
        <tr r="S3077" s="1"/>
      </tp>
      <tp t="s">
        <v>#N/A Requesting Data...3574392536</v>
        <stp/>
        <stp>BDP|16449605345919402243</stp>
        <tr r="R187" s="1"/>
      </tp>
      <tp t="s">
        <v>#N/A Requesting Data...3538363975</v>
        <stp/>
        <stp>BDP|16764150452498080510</stp>
        <tr r="S2763" s="1"/>
      </tp>
      <tp t="s">
        <v>#N/A Requesting Data...3863891727</v>
        <stp/>
        <stp>BDP|10810651285832946306</stp>
        <tr r="R700" s="1"/>
      </tp>
      <tp t="s">
        <v>#N/A Requesting Data...3776146555</v>
        <stp/>
        <stp>BDP|17960088064329006744</stp>
        <tr r="S2656" s="1"/>
      </tp>
      <tp t="s">
        <v>#N/A Requesting Data...4250585017</v>
        <stp/>
        <stp>BDP|17773892631826973572</stp>
        <tr r="S1040" s="1"/>
      </tp>
      <tp t="s">
        <v>#N/A Requesting Data...3648874004</v>
        <stp/>
        <stp>BDP|16300989313138043994</stp>
        <tr r="R2608" s="1"/>
      </tp>
      <tp t="s">
        <v>#N/A Requesting Data...4282467457</v>
        <stp/>
        <stp>BDP|14091806358981104789</stp>
        <tr r="R502" s="1"/>
      </tp>
      <tp t="s">
        <v>#N/A Requesting Data...3743180096</v>
        <stp/>
        <stp>BDP|16599948403570333009</stp>
        <tr r="R2516" s="1"/>
      </tp>
      <tp t="s">
        <v>#N/A Requesting Data...4080904084</v>
        <stp/>
        <stp>BDP|10513189788261536717</stp>
        <tr r="S288" s="1"/>
      </tp>
      <tp t="s">
        <v>#N/A Requesting Data...4201109815</v>
        <stp/>
        <stp>BDP|12603253985805568223</stp>
        <tr r="R1449" s="1"/>
      </tp>
      <tp t="s">
        <v>#N/A Requesting Data...3747097624</v>
        <stp/>
        <stp>BDP|10108114091135900298</stp>
        <tr r="R2424" s="1"/>
      </tp>
      <tp t="s">
        <v>#N/A Requesting Data...3637932113</v>
        <stp/>
        <stp>BDP|13824868671234728798</stp>
        <tr r="R405" s="1"/>
      </tp>
      <tp t="s">
        <v>#N/A Requesting Data...4075757673</v>
        <stp/>
        <stp>BDP|16315683778028155035</stp>
        <tr r="S2261" s="1"/>
      </tp>
      <tp t="s">
        <v>#N/A Requesting Data...4266977585</v>
        <stp/>
        <stp>BDP|17255535243990180920</stp>
        <tr r="S865" s="1"/>
      </tp>
      <tp t="s">
        <v>#N/A Requesting Data...3566018303</v>
        <stp/>
        <stp>BDP|17510130669497634887</stp>
        <tr r="R586" s="1"/>
      </tp>
      <tp t="s">
        <v>#N/A Requesting Data...3623086194</v>
        <stp/>
        <stp>BDP|16031813947315078073</stp>
        <tr r="S1998" s="1"/>
      </tp>
      <tp t="s">
        <v>#N/A Requesting Data...4072272620</v>
        <stp/>
        <stp>BDP|16794819842001442412</stp>
        <tr r="S949" s="1"/>
      </tp>
      <tp t="s">
        <v>#N/A Requesting Data...3603399182</v>
        <stp/>
        <stp>BDP|14893251878656689820</stp>
        <tr r="S3086" s="1"/>
      </tp>
      <tp t="s">
        <v>#N/A Requesting Data...3990737153</v>
        <stp/>
        <stp>BDP|10369253812748142443</stp>
        <tr r="R2428" s="1"/>
      </tp>
      <tp t="s">
        <v>#N/A Requesting Data...3755058571</v>
        <stp/>
        <stp>BDP|14717744980567555371</stp>
        <tr r="R783" s="1"/>
      </tp>
      <tp t="s">
        <v>#N/A Requesting Data...4226289659</v>
        <stp/>
        <stp>BDP|18353421437555457530</stp>
        <tr r="S1880" s="1"/>
      </tp>
      <tp t="s">
        <v>#N/A Requesting Data...3491690397</v>
        <stp/>
        <stp>BDP|12775177941891235930</stp>
        <tr r="S1858" s="1"/>
      </tp>
      <tp t="s">
        <v>#N/A Requesting Data...3509938484</v>
        <stp/>
        <stp>BDP|14574257016110398852</stp>
        <tr r="S2759" s="1"/>
      </tp>
      <tp t="s">
        <v>#N/A Requesting Data...3946961828</v>
        <stp/>
        <stp>BDP|17450091588628098852</stp>
        <tr r="R2471" s="1"/>
      </tp>
      <tp t="s">
        <v>#N/A Requesting Data...3746919643</v>
        <stp/>
        <stp>BDP|18297619345420698504</stp>
        <tr r="R2832" s="1"/>
      </tp>
      <tp t="s">
        <v>#N/A Requesting Data...4150847520</v>
        <stp/>
        <stp>BDP|16969196832293080823</stp>
        <tr r="R2888" s="1"/>
      </tp>
      <tp t="s">
        <v>#N/A Requesting Data...4155404500</v>
        <stp/>
        <stp>BDP|10909762776849977605</stp>
        <tr r="R2345" s="1"/>
      </tp>
      <tp t="s">
        <v>#N/A Requesting Data...4267708289</v>
        <stp/>
        <stp>BDP|11075265445561728948</stp>
        <tr r="S575" s="1"/>
      </tp>
      <tp t="s">
        <v>#N/A Requesting Data...3803530006</v>
        <stp/>
        <stp>BDP|14391139450156375937</stp>
        <tr r="R1154" s="1"/>
      </tp>
      <tp t="s">
        <v>#N/A Requesting Data...4000567277</v>
        <stp/>
        <stp>BDP|13548824442669749922</stp>
        <tr r="S853" s="1"/>
      </tp>
      <tp t="s">
        <v>#N/A Requesting Data...4112936846</v>
        <stp/>
        <stp>BDP|13585988410680552485</stp>
        <tr r="S1548" s="1"/>
      </tp>
      <tp t="s">
        <v>#N/A Requesting Data...3716828262</v>
        <stp/>
        <stp>BDP|10279833402937603058</stp>
        <tr r="S2199" s="1"/>
      </tp>
      <tp t="s">
        <v>#N/A Requesting Data...3730708610</v>
        <stp/>
        <stp>BDP|14724313588295645582</stp>
        <tr r="S1888" s="1"/>
      </tp>
      <tp t="s">
        <v>#N/A Requesting Data...4229948407</v>
        <stp/>
        <stp>BDP|10766536352819545638</stp>
        <tr r="R1764" s="1"/>
      </tp>
      <tp t="s">
        <v>#N/A Requesting Data...3972348282</v>
        <stp/>
        <stp>BDP|17994476577503906832</stp>
        <tr r="S2602" s="1"/>
      </tp>
      <tp t="s">
        <v>#N/A Requesting Data...3725459913</v>
        <stp/>
        <stp>BDP|14637280808991125840</stp>
        <tr r="R1352" s="1"/>
      </tp>
      <tp t="s">
        <v>#N/A Requesting Data...4167837203</v>
        <stp/>
        <stp>BDP|14661979193579342220</stp>
        <tr r="R941" s="1"/>
      </tp>
      <tp t="s">
        <v>#N/A Requesting Data...4230311785</v>
        <stp/>
        <stp>BDP|10625259099935850119</stp>
        <tr r="R1861" s="1"/>
      </tp>
      <tp t="s">
        <v>#N/A Requesting Data...3957089011</v>
        <stp/>
        <stp>BDP|11649091393083881473</stp>
        <tr r="S1173" s="1"/>
      </tp>
      <tp t="s">
        <v>#N/A Requesting Data...3628461719</v>
        <stp/>
        <stp>BDP|12230867922303784423</stp>
        <tr r="R658" s="1"/>
      </tp>
      <tp t="s">
        <v>#N/A Requesting Data...4105752043</v>
        <stp/>
        <stp>BDP|18331343072107044469</stp>
        <tr r="R939" s="1"/>
      </tp>
      <tp t="s">
        <v>#N/A Requesting Data...4163857617</v>
        <stp/>
        <stp>BDP|12753583136093329898</stp>
        <tr r="R519" s="1"/>
      </tp>
      <tp t="s">
        <v>#N/A Requesting Data...4165887705</v>
        <stp/>
        <stp>BDP|12005078825378110708</stp>
        <tr r="S2290" s="1"/>
      </tp>
      <tp t="s">
        <v>#N/A Requesting Data...3788502198</v>
        <stp/>
        <stp>BDP|13394789980101184299</stp>
        <tr r="R1910" s="1"/>
      </tp>
      <tp t="s">
        <v>#N/A Requesting Data...3761096531</v>
        <stp/>
        <stp>BDP|13613346931445724976</stp>
        <tr r="S12" s="1"/>
      </tp>
      <tp t="s">
        <v>#N/A Requesting Data...4016065178</v>
        <stp/>
        <stp>BDP|15433561230174541840</stp>
        <tr r="R2507" s="1"/>
      </tp>
      <tp t="s">
        <v>#N/A Requesting Data...3996822453</v>
        <stp/>
        <stp>BDP|13241066385420756455</stp>
        <tr r="S1640" s="1"/>
      </tp>
      <tp t="s">
        <v>#N/A Requesting Data...4116342783</v>
        <stp/>
        <stp>BDP|11940072688243099558</stp>
        <tr r="S1325" s="1"/>
      </tp>
      <tp t="s">
        <v>#N/A Requesting Data...4293385696</v>
        <stp/>
        <stp>BDP|10290511366999729508</stp>
        <tr r="R570" s="1"/>
      </tp>
      <tp t="s">
        <v>#N/A Requesting Data...4203736797</v>
        <stp/>
        <stp>BDP|10329946475691989090</stp>
        <tr r="R1635" s="1"/>
      </tp>
      <tp t="s">
        <v>#N/A Requesting Data...4062916801</v>
        <stp/>
        <stp>BDP|14424762348728199097</stp>
        <tr r="R860" s="1"/>
      </tp>
      <tp t="s">
        <v>#N/A Requesting Data...4262057689</v>
        <stp/>
        <stp>BDP|14481835666455558064</stp>
        <tr r="S217" s="1"/>
      </tp>
      <tp t="s">
        <v>#N/A Requesting Data...3768118790</v>
        <stp/>
        <stp>BDP|14532248976679548701</stp>
        <tr r="S2808" s="1"/>
      </tp>
      <tp t="s">
        <v>#N/A Requesting Data...4119850152</v>
        <stp/>
        <stp>BDP|16057448167199024210</stp>
        <tr r="R1578" s="1"/>
      </tp>
      <tp t="s">
        <v>#N/A Requesting Data...3627800271</v>
        <stp/>
        <stp>BDP|14430980140745884362</stp>
        <tr r="S1993" s="1"/>
      </tp>
      <tp t="s">
        <v>#N/A Requesting Data...4290947626</v>
        <stp/>
        <stp>BDP|10266931980986099834</stp>
        <tr r="S1857" s="1"/>
      </tp>
      <tp t="s">
        <v>#N/A Requesting Data...3857106507</v>
        <stp/>
        <stp>BDP|11535371105275418813</stp>
        <tr r="R327" s="1"/>
      </tp>
      <tp t="s">
        <v>#N/A Requesting Data...3861184918</v>
        <stp/>
        <stp>BDP|10555493878105264947</stp>
        <tr r="S2516" s="1"/>
      </tp>
      <tp t="s">
        <v>#N/A Requesting Data...4265060276</v>
        <stp/>
        <stp>BDP|17581333522728088161</stp>
        <tr r="S1848" s="1"/>
      </tp>
      <tp t="s">
        <v>#N/A Requesting Data...4174417447</v>
        <stp/>
        <stp>BDP|14127590201139901727</stp>
        <tr r="S1129" s="1"/>
      </tp>
      <tp t="s">
        <v>#N/A Requesting Data...3901393013</v>
        <stp/>
        <stp>BDP|17093200618278467395</stp>
        <tr r="R2878" s="1"/>
      </tp>
      <tp t="s">
        <v>#N/A Requesting Data...4188114665</v>
        <stp/>
        <stp>BDP|12691107692494039114</stp>
        <tr r="R879" s="1"/>
      </tp>
      <tp t="s">
        <v>#N/A Requesting Data...3891718858</v>
        <stp/>
        <stp>BDP|17711826610641005002</stp>
        <tr r="S2701" s="1"/>
      </tp>
      <tp t="s">
        <v>#N/A Requesting Data...4152458951</v>
        <stp/>
        <stp>BDP|14684716268658996233</stp>
        <tr r="R2591" s="1"/>
      </tp>
      <tp t="s">
        <v>#N/A Requesting Data...4219867216</v>
        <stp/>
        <stp>BDP|12963249715436481891</stp>
        <tr r="R1700" s="1"/>
      </tp>
      <tp t="s">
        <v>#N/A Requesting Data...3704272651</v>
        <stp/>
        <stp>BDP|16578970767790738675</stp>
        <tr r="S887" s="1"/>
      </tp>
      <tp t="s">
        <v>#N/A Requesting Data...3866007191</v>
        <stp/>
        <stp>BDP|10839577387572445090</stp>
        <tr r="S1830" s="1"/>
      </tp>
      <tp t="s">
        <v>#N/A Requesting Data...3761764185</v>
        <stp/>
        <stp>BDP|16770785497507524080</stp>
        <tr r="S1428" s="1"/>
      </tp>
      <tp t="s">
        <v>#N/A Requesting Data...3620140895</v>
        <stp/>
        <stp>BDP|16931055131728938209</stp>
        <tr r="R1999" s="1"/>
      </tp>
      <tp t="s">
        <v>#N/A Requesting Data...4222541969</v>
        <stp/>
        <stp>BDP|12901330454619395294</stp>
        <tr r="R2973" s="1"/>
      </tp>
      <tp t="s">
        <v>#N/A Requesting Data...4134757602</v>
        <stp/>
        <stp>BDP|17700839413944397501</stp>
        <tr r="R2477" s="1"/>
      </tp>
      <tp t="s">
        <v>#N/A Requesting Data...4191587010</v>
        <stp/>
        <stp>BDP|11036468296716065545</stp>
        <tr r="S1555" s="1"/>
      </tp>
      <tp t="s">
        <v>#N/A Requesting Data...4052098257</v>
        <stp/>
        <stp>BDP|10356130695901437651</stp>
        <tr r="R919" s="1"/>
      </tp>
      <tp t="s">
        <v>#N/A Requesting Data...3810819661</v>
        <stp/>
        <stp>BDP|14801029843596868957</stp>
        <tr r="R218" s="1"/>
      </tp>
      <tp t="s">
        <v>#N/A Requesting Data...3959791293</v>
        <stp/>
        <stp>BDP|14685066615112630871</stp>
        <tr r="S293" s="1"/>
      </tp>
      <tp t="s">
        <v>#N/A Requesting Data...3908279340</v>
        <stp/>
        <stp>BDP|10185057403659326608</stp>
        <tr r="S1416" s="1"/>
      </tp>
      <tp t="s">
        <v>#N/A Requesting Data...4243567055</v>
        <stp/>
        <stp>BDP|15538530880917418069</stp>
        <tr r="R2222" s="1"/>
      </tp>
      <tp t="s">
        <v>#N/A Requesting Data...3899210988</v>
        <stp/>
        <stp>BDP|11127766142558326524</stp>
        <tr r="S1174" s="1"/>
      </tp>
      <tp t="s">
        <v>#N/A Requesting Data...3718991321</v>
        <stp/>
        <stp>BDP|12295414531012231848</stp>
        <tr r="R182" s="1"/>
      </tp>
      <tp t="s">
        <v>#N/A Requesting Data...3999421675</v>
        <stp/>
        <stp>BDP|18441454779423977768</stp>
        <tr r="R2705" s="1"/>
      </tp>
      <tp t="s">
        <v>#N/A Requesting Data...4266319592</v>
        <stp/>
        <stp>BDP|10726903670829504853</stp>
        <tr r="S1584" s="1"/>
      </tp>
      <tp t="s">
        <v>#N/A Requesting Data...3717413234</v>
        <stp/>
        <stp>BDP|16576584097440876553</stp>
        <tr r="S715" s="1"/>
      </tp>
      <tp t="s">
        <v>#N/A Requesting Data...3845878793</v>
        <stp/>
        <stp>BDP|16151376760048873497</stp>
        <tr r="R1822" s="1"/>
      </tp>
      <tp t="s">
        <v>#N/A Requesting Data...3960641621</v>
        <stp/>
        <stp>BDP|13120895004545904121</stp>
        <tr r="R820" s="1"/>
      </tp>
      <tp t="s">
        <v>#N/A Requesting Data...3775086504</v>
        <stp/>
        <stp>BDP|13608241591026540117</stp>
        <tr r="R2356" s="1"/>
      </tp>
      <tp t="s">
        <v>#N/A Requesting Data...4219563424</v>
        <stp/>
        <stp>BDP|18174635120276655537</stp>
        <tr r="S1687" s="1"/>
      </tp>
      <tp t="s">
        <v>#N/A Requesting Data...4021316142</v>
        <stp/>
        <stp>BDP|14125044701363750840</stp>
        <tr r="S279" s="1"/>
      </tp>
      <tp t="s">
        <v>#N/A Requesting Data...4165510652</v>
        <stp/>
        <stp>BDP|10240772399770347182</stp>
        <tr r="R962" s="1"/>
      </tp>
      <tp t="s">
        <v>#N/A Requesting Data...4054818885</v>
        <stp/>
        <stp>BDP|16280429611328489430</stp>
        <tr r="R593" s="1"/>
      </tp>
      <tp t="s">
        <v>#N/A Requesting Data...3963184414</v>
        <stp/>
        <stp>BDP|10194700007578678061</stp>
        <tr r="R2816" s="1"/>
      </tp>
      <tp t="s">
        <v>#N/A Requesting Data...3937656700</v>
        <stp/>
        <stp>BDP|14534269754994990880</stp>
        <tr r="S2937" s="1"/>
      </tp>
      <tp t="s">
        <v>#N/A Requesting Data...3967706010</v>
        <stp/>
        <stp>BDP|13524638426551122972</stp>
        <tr r="R1844" s="1"/>
      </tp>
      <tp t="s">
        <v>#N/A Requesting Data...4075333336</v>
        <stp/>
        <stp>BDP|16441524272953050823</stp>
        <tr r="R709" s="1"/>
      </tp>
      <tp t="s">
        <v>#N/A Requesting Data...4279992666</v>
        <stp/>
        <stp>BDP|11243215506719609554</stp>
        <tr r="R2651" s="1"/>
      </tp>
      <tp t="s">
        <v>#N/A Requesting Data...4008600668</v>
        <stp/>
        <stp>BDP|15803835303605730792</stp>
        <tr r="S2784" s="1"/>
      </tp>
      <tp t="s">
        <v>#N/A Requesting Data...4127994825</v>
        <stp/>
        <stp>BDP|13361044257288621102</stp>
        <tr r="R1103" s="1"/>
      </tp>
      <tp t="s">
        <v>#N/A Requesting Data...3806677200</v>
        <stp/>
        <stp>BDP|13347620356978331729</stp>
        <tr r="R628" s="1"/>
      </tp>
      <tp t="s">
        <v>#N/A Requesting Data...4287700849</v>
        <stp/>
        <stp>BDP|13178842259078941934</stp>
        <tr r="S1100" s="1"/>
      </tp>
      <tp t="s">
        <v>#N/A Requesting Data...4035830222</v>
        <stp/>
        <stp>BDP|13472920010302332633</stp>
        <tr r="R2750" s="1"/>
      </tp>
      <tp t="s">
        <v>#N/A Requesting Data...3837273856</v>
        <stp/>
        <stp>BDP|15586804057894996026</stp>
        <tr r="S2584" s="1"/>
      </tp>
      <tp t="s">
        <v>#N/A Requesting Data...4103579086</v>
        <stp/>
        <stp>BDP|13810757583374793407</stp>
        <tr r="R2312" s="1"/>
      </tp>
      <tp t="s">
        <v>#N/A Requesting Data...3750170831</v>
        <stp/>
        <stp>BDP|18039450545307821310</stp>
        <tr r="R634" s="1"/>
      </tp>
      <tp t="s">
        <v>#N/A Requesting Data...3820347745</v>
        <stp/>
        <stp>BDP|13284551679989170466</stp>
        <tr r="R2079" s="1"/>
      </tp>
      <tp t="s">
        <v>#N/A Requesting Data...3979091070</v>
        <stp/>
        <stp>BDP|14247262674288074595</stp>
        <tr r="R677" s="1"/>
      </tp>
      <tp t="s">
        <v>#N/A Requesting Data...3824333952</v>
        <stp/>
        <stp>BDP|10902166296014296029</stp>
        <tr r="S432" s="1"/>
      </tp>
      <tp t="s">
        <v>#N/A Requesting Data...4060872161</v>
        <stp/>
        <stp>BDP|17308627948828190110</stp>
        <tr r="S1266" s="1"/>
      </tp>
      <tp t="s">
        <v>#N/A Requesting Data...3882796436</v>
        <stp/>
        <stp>BDP|10408318884851814618</stp>
        <tr r="S3054" s="1"/>
      </tp>
      <tp t="s">
        <v>#N/A Requesting Data...4178519563</v>
        <stp/>
        <stp>BDP|17861095464958848550</stp>
        <tr r="S1097" s="1"/>
      </tp>
      <tp t="s">
        <v>#N/A Requesting Data...4052636182</v>
        <stp/>
        <stp>BDP|10950708486301216251</stp>
        <tr r="S913" s="1"/>
      </tp>
      <tp t="s">
        <v>#N/A Requesting Data...3764678296</v>
        <stp/>
        <stp>BDP|13982254396777218307</stp>
        <tr r="R2856" s="1"/>
      </tp>
      <tp t="s">
        <v>#N/A Requesting Data...3894876281</v>
        <stp/>
        <stp>BDP|15891825816387558717</stp>
        <tr r="R291" s="1"/>
      </tp>
      <tp t="s">
        <v>#N/A Requesting Data...3904265270</v>
        <stp/>
        <stp>BDP|12922909462094427575</stp>
        <tr r="S1001" s="1"/>
      </tp>
      <tp t="s">
        <v>#N/A Requesting Data...4236021609</v>
        <stp/>
        <stp>BDP|17976443746103589861</stp>
        <tr r="R1692" s="1"/>
      </tp>
      <tp t="s">
        <v>#N/A Requesting Data...3788364803</v>
        <stp/>
        <stp>BDP|18441605529116654634</stp>
        <tr r="R3110" s="1"/>
      </tp>
      <tp t="s">
        <v>#N/A Requesting Data...3932073042</v>
        <stp/>
        <stp>BDP|11529283746368701345</stp>
        <tr r="S2546" s="1"/>
      </tp>
      <tp t="s">
        <v>#N/A Requesting Data...4198769189</v>
        <stp/>
        <stp>BDP|14018057376498360781</stp>
        <tr r="R1438" s="1"/>
      </tp>
      <tp t="s">
        <v>#N/A Requesting Data...3798755416</v>
        <stp/>
        <stp>BDP|16800049283594270660</stp>
        <tr r="R858" s="1"/>
      </tp>
      <tp t="s">
        <v>#N/A Requesting Data...3762354984</v>
        <stp/>
        <stp>BDP|17558130348447737928</stp>
        <tr r="S951" s="1"/>
      </tp>
      <tp t="s">
        <v>#N/A Requesting Data...3852813333</v>
        <stp/>
        <stp>BDP|12896026837078536535</stp>
        <tr r="R2274" s="1"/>
      </tp>
      <tp t="s">
        <v>#N/A Requesting Data...3875153362</v>
        <stp/>
        <stp>BDP|12387989354564094644</stp>
        <tr r="R2678" s="1"/>
      </tp>
      <tp t="s">
        <v>#N/A Requesting Data...3886672032</v>
        <stp/>
        <stp>BDP|11990162943338298058</stp>
        <tr r="S981" s="1"/>
      </tp>
      <tp t="s">
        <v>#N/A Requesting Data...3900619741</v>
        <stp/>
        <stp>BDP|14592463892333219680</stp>
        <tr r="S1865" s="1"/>
      </tp>
      <tp t="s">
        <v>#N/A Requesting Data...4247884863</v>
        <stp/>
        <stp>BDP|14432203565609305598</stp>
        <tr r="S1033" s="1"/>
      </tp>
      <tp t="s">
        <v>#N/A Requesting Data...3784791899</v>
        <stp/>
        <stp>BDP|15406795227779723563</stp>
        <tr r="S424" s="1"/>
      </tp>
      <tp t="s">
        <v>#N/A Requesting Data...3957615003</v>
        <stp/>
        <stp>BDP|18426486113397770631</stp>
        <tr r="S1307" s="1"/>
      </tp>
      <tp t="s">
        <v>#N/A Requesting Data...4066198338</v>
        <stp/>
        <stp>BDP|15916926462424155236</stp>
        <tr r="R520" s="1"/>
      </tp>
      <tp t="s">
        <v>#N/A Requesting Data...4000728445</v>
        <stp/>
        <stp>BDP|11199154459268695100</stp>
        <tr r="S455" s="1"/>
      </tp>
      <tp t="s">
        <v>#N/A Requesting Data...3946538922</v>
        <stp/>
        <stp>BDP|12109786566338477704</stp>
        <tr r="S773" s="1"/>
      </tp>
      <tp t="s">
        <v>#N/A Requesting Data...3839001004</v>
        <stp/>
        <stp>BDP|12860777014078921088</stp>
        <tr r="R2762" s="1"/>
      </tp>
      <tp t="s">
        <v>#N/A Requesting Data...4044467339</v>
        <stp/>
        <stp>BDP|10384239187035488393</stp>
        <tr r="S2334" s="1"/>
      </tp>
      <tp t="s">
        <v>#N/A Requesting Data...4110170442</v>
        <stp/>
        <stp>BDP|13377647266318249798</stp>
        <tr r="S1056" s="1"/>
      </tp>
      <tp t="s">
        <v>#N/A Requesting Data...4256646826</v>
        <stp/>
        <stp>BDP|11006801078767611549</stp>
        <tr r="R1778" s="1"/>
      </tp>
      <tp t="s">
        <v>#N/A Requesting Data...3984305951</v>
        <stp/>
        <stp>BDP|14066018633739877202</stp>
        <tr r="R1062" s="1"/>
      </tp>
      <tp t="s">
        <v>#N/A Requesting Data...4015662097</v>
        <stp/>
        <stp>BDP|10490157899706569273</stp>
        <tr r="S2421" s="1"/>
      </tp>
      <tp t="s">
        <v>#N/A Requesting Data...4082882441</v>
        <stp/>
        <stp>BDP|14047772418026140840</stp>
        <tr r="S384" s="1"/>
      </tp>
      <tp t="s">
        <v>#N/A Requesting Data...3899414666</v>
        <stp/>
        <stp>BDP|13058244587365157086</stp>
        <tr r="S1504" s="1"/>
      </tp>
      <tp t="s">
        <v>#N/A Requesting Data...4060570236</v>
        <stp/>
        <stp>BDP|15687570249821063920</stp>
        <tr r="S1310" s="1"/>
      </tp>
      <tp t="s">
        <v>#N/A Requesting Data...4222463620</v>
        <stp/>
        <stp>BDP|14272195972439144759</stp>
        <tr r="S559" s="1"/>
      </tp>
      <tp t="s">
        <v>#N/A Requesting Data...3855553583</v>
        <stp/>
        <stp>BDP|11179398910497780828</stp>
        <tr r="R2128" s="1"/>
      </tp>
      <tp t="s">
        <v>#N/A Requesting Data...4167911962</v>
        <stp/>
        <stp>BDP|18429581935863077142</stp>
        <tr r="R2060" s="1"/>
      </tp>
      <tp t="s">
        <v>#N/A Requesting Data...4285192893</v>
        <stp/>
        <stp>BDP|12902010380815441310</stp>
        <tr r="S2195" s="1"/>
      </tp>
      <tp t="s">
        <v>#N/A Requesting Data...4132803596</v>
        <stp/>
        <stp>BDP|17948225653535335966</stp>
        <tr r="R2072" s="1"/>
      </tp>
      <tp t="s">
        <v>#N/A Requesting Data...4243436983</v>
        <stp/>
        <stp>BDP|10681939357327701783</stp>
        <tr r="R2606" s="1"/>
      </tp>
      <tp t="s">
        <v>#N/A Requesting Data...4199994852</v>
        <stp/>
        <stp>BDP|13151783830863638828</stp>
        <tr r="S1766" s="1"/>
      </tp>
      <tp t="s">
        <v>#N/A Requesting Data...4217343210</v>
        <stp/>
        <stp>BDP|16003729418514506829</stp>
        <tr r="S2694" s="1"/>
      </tp>
      <tp t="s">
        <v>#N/A Requesting Data...4099723053</v>
        <stp/>
        <stp>BDP|15086023329298405333</stp>
        <tr r="S1282" s="1"/>
      </tp>
      <tp t="s">
        <v>#N/A Requesting Data...4291359021</v>
        <stp/>
        <stp>BDP|11196107215218107595</stp>
        <tr r="R2360" s="1"/>
      </tp>
      <tp t="s">
        <v>#N/A Requesting Data...4211969631</v>
        <stp/>
        <stp>BDP|12849612626342575860</stp>
        <tr r="S1258" s="1"/>
      </tp>
      <tp t="s">
        <v>#N/A Requesting Data...4202277689</v>
        <stp/>
        <stp>BDP|10770035118888085505</stp>
        <tr r="R1299" s="1"/>
      </tp>
      <tp t="s">
        <v>#N/A Requesting Data...4031519252</v>
        <stp/>
        <stp>BDP|10312546965036832963</stp>
        <tr r="S10" s="1"/>
      </tp>
      <tp t="s">
        <v>#N/A Requesting Data...4198589508</v>
        <stp/>
        <stp>BDP|17771503462088065097</stp>
        <tr r="R3106" s="1"/>
      </tp>
      <tp t="s">
        <v>#N/A Requesting Data...4136825803</v>
        <stp/>
        <stp>BDP|12591994407482379575</stp>
        <tr r="R557" s="1"/>
      </tp>
      <tp t="s">
        <v>#N/A Requesting Data...4046354221</v>
        <stp/>
        <stp>BDP|17923993567873016782</stp>
        <tr r="S49" s="1"/>
      </tp>
      <tp t="s">
        <v>#N/A Requesting Data...3903114243</v>
        <stp/>
        <stp>BDP|17081729367672967839</stp>
        <tr r="S564" s="1"/>
      </tp>
      <tp t="s">
        <v>#N/A Requesting Data...3920638950</v>
        <stp/>
        <stp>BDP|14858926235086792477</stp>
        <tr r="R2251" s="1"/>
      </tp>
      <tp t="s">
        <v>#N/A Requesting Data...4196547673</v>
        <stp/>
        <stp>BDP|12064486735811732857</stp>
        <tr r="S2128" s="1"/>
      </tp>
      <tp t="s">
        <v>#N/A Requesting Data...4146884628</v>
        <stp/>
        <stp>BDP|17365572638234208915</stp>
        <tr r="R2580" s="1"/>
      </tp>
      <tp t="s">
        <v>#N/A Requesting Data...4081727980</v>
        <stp/>
        <stp>BDP|11929954454848066978</stp>
        <tr r="R1203" s="1"/>
      </tp>
      <tp t="s">
        <v>#N/A Requesting Data...4016575087</v>
        <stp/>
        <stp>BDP|17109257049418309515</stp>
        <tr r="R627" s="1"/>
      </tp>
      <tp t="s">
        <v>#N/A Requesting Data...4244557130</v>
        <stp/>
        <stp>BDP|17615387684044356465</stp>
        <tr r="R90" s="1"/>
      </tp>
      <tp t="s">
        <v>#N/A Requesting Data...3879802369</v>
        <stp/>
        <stp>BDP|17042697513625347964</stp>
        <tr r="R2205" s="1"/>
      </tp>
      <tp t="s">
        <v>#N/A Requesting Data...3905080874</v>
        <stp/>
        <stp>BDP|16873964657314362252</stp>
        <tr r="R1805" s="1"/>
      </tp>
      <tp t="s">
        <v>#N/A Requesting Data...3955395359</v>
        <stp/>
        <stp>BDP|14573435557308955170</stp>
        <tr r="S286" s="1"/>
      </tp>
      <tp t="s">
        <v>#N/A Requesting Data...4249314313</v>
        <stp/>
        <stp>BDP|10466718695915973764</stp>
        <tr r="R929" s="1"/>
      </tp>
      <tp t="s">
        <v>#N/A Requesting Data...3896474707</v>
        <stp/>
        <stp>BDP|10167132183374658198</stp>
        <tr r="S2853" s="1"/>
      </tp>
      <tp t="s">
        <v>#N/A Requesting Data...3967583530</v>
        <stp/>
        <stp>BDP|12593733031953117988</stp>
        <tr r="R660" s="1"/>
      </tp>
      <tp t="s">
        <v>#N/A Requesting Data...4271547053</v>
        <stp/>
        <stp>BDP|12923906765973021226</stp>
        <tr r="R1745" s="1"/>
      </tp>
      <tp t="s">
        <v>#N/A Requesting Data...4188027394</v>
        <stp/>
        <stp>BDP|13245225472498887245</stp>
        <tr r="S1114" s="1"/>
      </tp>
      <tp t="s">
        <v>#N/A Requesting Data...4032988848</v>
        <stp/>
        <stp>BDP|10110080240991306947</stp>
        <tr r="S3155" s="1"/>
      </tp>
      <tp t="s">
        <v>#N/A Requesting Data...4210243477</v>
        <stp/>
        <stp>BDP|10035164504749877449</stp>
        <tr r="S2124" s="1"/>
      </tp>
      <tp t="s">
        <v>#N/A Requesting Data...4233257791</v>
        <stp/>
        <stp>BDP|12018372797591939579</stp>
        <tr r="S1057" s="1"/>
      </tp>
      <tp t="s">
        <v>#N/A Requesting Data...4187505562</v>
        <stp/>
        <stp>BDP|18379797281972293973</stp>
        <tr r="R1336" s="1"/>
      </tp>
      <tp t="s">
        <v>#N/A Requesting Data...4054239577</v>
        <stp/>
        <stp>BDP|17069318490423926268</stp>
        <tr r="R697" s="1"/>
      </tp>
      <tp t="s">
        <v>#N/A Requesting Data...4068511910</v>
        <stp/>
        <stp>BDP|16799659225748832613</stp>
        <tr r="R181" s="1"/>
      </tp>
      <tp t="s">
        <v>#N/A Requesting Data...4103391647</v>
        <stp/>
        <stp>BDP|10954979340724892585</stp>
        <tr r="R118" s="1"/>
      </tp>
      <tp t="s">
        <v>#N/A Requesting Data...4173434965</v>
        <stp/>
        <stp>BDP|12569370678042566815</stp>
        <tr r="R401" s="1"/>
      </tp>
      <tp t="s">
        <v>#N/A Requesting Data...4017563799</v>
        <stp/>
        <stp>BDP|11804017484415711046</stp>
        <tr r="S2125" s="1"/>
      </tp>
      <tp t="s">
        <v>#N/A Requesting Data...4076505206</v>
        <stp/>
        <stp>BDP|18179261901996448031</stp>
        <tr r="R2354" s="1"/>
      </tp>
      <tp t="s">
        <v>#N/A Requesting Data...4247291620</v>
        <stp/>
        <stp>BDP|13346015631665211909</stp>
        <tr r="S3118" s="1"/>
      </tp>
      <tp t="s">
        <v>#N/A Requesting Data...4279831546</v>
        <stp/>
        <stp>BDP|17271529083856752051</stp>
        <tr r="R2796" s="1"/>
      </tp>
      <tp t="s">
        <v>#N/A Requesting Data...4146180338</v>
        <stp/>
        <stp>BDP|17065721235037219846</stp>
        <tr r="R3135" s="1"/>
      </tp>
      <tp t="s">
        <v>#N/A Requesting Data...4219480208</v>
        <stp/>
        <stp>BDP|11800090256658232043</stp>
        <tr r="S3026" s="1"/>
      </tp>
      <tp t="s">
        <v>#N/A Requesting Data...4059339149</v>
        <stp/>
        <stp>BDP|10248147937466061807</stp>
        <tr r="R2033" s="1"/>
      </tp>
      <tp t="s">
        <v>#N/A Requesting Data...4128714178</v>
        <stp/>
        <stp>BDP|15347681236638555490</stp>
        <tr r="S2048" s="1"/>
      </tp>
      <tp t="s">
        <v>#N/A Requesting Data...4047106791</v>
        <stp/>
        <stp>BDP|13478761387577609726</stp>
        <tr r="S2163" s="1"/>
      </tp>
      <tp t="s">
        <v>#N/A Requesting Data...4127894633</v>
        <stp/>
        <stp>BDP|17661731332859200657</stp>
        <tr r="R3022" s="1"/>
      </tp>
      <tp t="s">
        <v>#N/A Requesting Data...4274541771</v>
        <stp/>
        <stp>BDP|12248017710627291813</stp>
        <tr r="S95" s="1"/>
      </tp>
      <tp t="s">
        <v>#N/A Requesting Data...4028079360</v>
        <stp/>
        <stp>BDP|11941268130865681993</stp>
        <tr r="R1557" s="1"/>
      </tp>
      <tp t="s">
        <v>#N/A Requesting Data...4271219555</v>
        <stp/>
        <stp>BDP|18441274447931512316</stp>
        <tr r="S1184" s="1"/>
      </tp>
      <tp t="s">
        <v>#N/A Requesting Data...4196561448</v>
        <stp/>
        <stp>BDP|11093711715358113357</stp>
        <tr r="R978" s="1"/>
      </tp>
      <tp t="s">
        <v>#N/A Requesting Data...4152446215</v>
        <stp/>
        <stp>BDP|10045107903029184428</stp>
        <tr r="R618" s="1"/>
      </tp>
      <tp t="s">
        <v>#N/A Requesting Data...4173365995</v>
        <stp/>
        <stp>BDP|17315014491423726140</stp>
        <tr r="R1652" s="1"/>
      </tp>
      <tp t="s">
        <v>#N/A Requesting Data...4227619811</v>
        <stp/>
        <stp>BDP|15307991293251814811</stp>
        <tr r="R2463" s="1"/>
      </tp>
      <tp t="s">
        <v>#N/A Requesting Data...4232670828</v>
        <stp/>
        <stp>BDP|13632863997688054672</stp>
        <tr r="R1315" s="1"/>
      </tp>
      <tp t="s">
        <v>#N/A Requesting Data...4051525925</v>
        <stp/>
        <stp>BDP|13666198888203190563</stp>
        <tr r="S2674" s="1"/>
      </tp>
      <tp t="s">
        <v>#N/A Requesting Data...4224724612</v>
        <stp/>
        <stp>BDP|10600572849419099489</stp>
        <tr r="R1642" s="1"/>
      </tp>
      <tp t="s">
        <v>#N/A Requesting Data...4032453730</v>
        <stp/>
        <stp>BDP|13749528715283121818</stp>
        <tr r="S979" s="1"/>
      </tp>
      <tp t="s">
        <v>#N/A Requesting Data...4059874244</v>
        <stp/>
        <stp>BDP|16597883307083919100</stp>
        <tr r="R2212" s="1"/>
      </tp>
      <tp t="s">
        <v>#N/A Requesting Data...4107713365</v>
        <stp/>
        <stp>BDP|11274015954890563814</stp>
        <tr r="R1800" s="1"/>
      </tp>
      <tp t="s">
        <v>#N/A Requesting Data...4119552972</v>
        <stp/>
        <stp>BDP|14659948032223498179</stp>
        <tr r="S2740" s="1"/>
      </tp>
      <tp t="s">
        <v>#N/A Requesting Data...4158942320</v>
        <stp/>
        <stp>BDP|12662801354757185404</stp>
        <tr r="S2051" s="1"/>
      </tp>
      <tp t="s">
        <v>#N/A Requesting Data...4146240001</v>
        <stp/>
        <stp>BDP|17610513137755545863</stp>
        <tr r="R59" s="1"/>
      </tp>
      <tp t="s">
        <v>#N/A Requesting Data...4123742115</v>
        <stp/>
        <stp>BDP|10891834477383818078</stp>
        <tr r="R1501" s="1"/>
      </tp>
      <tp t="s">
        <v>#N/A Requesting Data...4157258291</v>
        <stp/>
        <stp>BDP|12351342986666338315</stp>
        <tr r="R1488" s="1"/>
      </tp>
      <tp t="s">
        <v>#N/A Requesting Data...4106095051</v>
        <stp/>
        <stp>BDP|11620007382644127166</stp>
        <tr r="R2592" s="1"/>
      </tp>
      <tp t="s">
        <v>#N/A Requesting Data...4117248788</v>
        <stp/>
        <stp>BDP|17734683279638263276</stp>
        <tr r="S2240" s="1"/>
      </tp>
      <tp t="s">
        <v>#N/A Requesting Data...4237072372</v>
        <stp/>
        <stp>BDP|17420876071737606376</stp>
        <tr r="R635" s="1"/>
      </tp>
      <tp t="s">
        <v>#N/A Requesting Data...4226646227</v>
        <stp/>
        <stp>BDP|12623971300974632350</stp>
        <tr r="S2895" s="1"/>
      </tp>
      <tp t="s">
        <v>#N/A Requesting Data...4096633112</v>
        <stp/>
        <stp>BDP|16570366780112682371</stp>
        <tr r="R1529" s="1"/>
      </tp>
      <tp t="s">
        <v>#N/A Requesting Data...4211502088</v>
        <stp/>
        <stp>BDP|12453676375098198752</stp>
        <tr r="R1312" s="1"/>
      </tp>
      <tp t="s">
        <v>#N/A Requesting Data...4257054492</v>
        <stp/>
        <stp>BDP|11032825644628596916</stp>
        <tr r="S2687" s="1"/>
      </tp>
      <tp t="s">
        <v>#N/A Requesting Data...4239660047</v>
        <stp/>
        <stp>BDP|12463803921652363648</stp>
        <tr r="S1074" s="1"/>
      </tp>
      <tp t="s">
        <v>#N/A Requesting Data...4164509440</v>
        <stp/>
        <stp>BDP|12376086401977964913</stp>
        <tr r="R2698" s="1"/>
      </tp>
      <tp t="s">
        <v>#N/A Requesting Data...4062035131</v>
        <stp/>
        <stp>BDP|14186000882000147000</stp>
        <tr r="R1425" s="1"/>
      </tp>
      <tp t="s">
        <v>#N/A Requesting Data...4277095506</v>
        <stp/>
        <stp>BDP|14168154022703409809</stp>
        <tr r="S591" s="1"/>
      </tp>
      <tp t="s">
        <v>#N/A Requesting Data...4078660110</v>
        <stp/>
        <stp>BDP|15563073171417316923</stp>
        <tr r="S955" s="1"/>
      </tp>
      <tp t="s">
        <v>#N/A Requesting Data...4064054622</v>
        <stp/>
        <stp>BDP|12190958674688719855</stp>
        <tr r="S69" s="1"/>
      </tp>
      <tp t="s">
        <v>#N/A Requesting Data...4131911481</v>
        <stp/>
        <stp>BDP|17764995147513323584</stp>
        <tr r="R2244" s="1"/>
      </tp>
      <tp t="s">
        <v>#N/A Requesting Data...4218120305</v>
        <stp/>
        <stp>BDP|14233207987462007076</stp>
        <tr r="S2205" s="1"/>
      </tp>
      <tp t="s">
        <v>#N/A Requesting Data...4177215281</v>
        <stp/>
        <stp>BDP|13048881219481201714</stp>
        <tr r="S871" s="1"/>
      </tp>
      <tp t="s">
        <v>#N/A Requesting Data...4122430066</v>
        <stp/>
        <stp>BDP|10267321572398936093</stp>
        <tr r="R1775" s="1"/>
      </tp>
      <tp t="s">
        <v>#N/A Requesting Data...4153529717</v>
        <stp/>
        <stp>BDP|16114371684355001478</stp>
        <tr r="S3084" s="1"/>
      </tp>
      <tp t="s">
        <v>#N/A Requesting Data...4135525848</v>
        <stp/>
        <stp>BDP|11496958983288405438</stp>
        <tr r="S1743" s="1"/>
      </tp>
      <tp t="s">
        <v>#N/A Requesting Data...4283883440</v>
        <stp/>
        <stp>BDP|12887358460579197296</stp>
        <tr r="R1063" s="1"/>
      </tp>
      <tp t="s">
        <v>#N/A Requesting Data...4220410377</v>
        <stp/>
        <stp>BDP|14585728781247646059</stp>
        <tr r="S2789" s="1"/>
      </tp>
      <tp t="s">
        <v>#N/A Requesting Data...4163687462</v>
        <stp/>
        <stp>BDP|13747335065193390977</stp>
        <tr r="S1756" s="1"/>
      </tp>
      <tp t="s">
        <v>#N/A Requesting Data...4189003212</v>
        <stp/>
        <stp>BDP|12349496392584802759</stp>
        <tr r="R849" s="1"/>
      </tp>
      <tp t="s">
        <v>#N/A Requesting Data...4259655785</v>
        <stp/>
        <stp>BDP|13163331863863145956</stp>
        <tr r="S1422" s="1"/>
      </tp>
      <tp t="s">
        <v>#N/A Requesting Data...4225216561</v>
        <stp/>
        <stp>BDP|17730097011463383995</stp>
        <tr r="S980" s="1"/>
      </tp>
      <tp t="s">
        <v>#N/A Requesting Data...4245578192</v>
        <stp/>
        <stp>BDP|18383700437348323825</stp>
        <tr r="S2213" s="1"/>
      </tp>
      <tp t="s">
        <v>#N/A Requesting Data...4162016561</v>
        <stp/>
        <stp>BDP|18295476294131389874</stp>
        <tr r="R144" s="1"/>
      </tp>
      <tp t="s">
        <v>#N/A Requesting Data...4176062590</v>
        <stp/>
        <stp>BDP|15037665381703436465</stp>
        <tr r="R847" s="1"/>
      </tp>
      <tp t="s">
        <v>#N/A Requesting Data...4268022547</v>
        <stp/>
        <stp>BDP|15230174953235222811</stp>
        <tr r="S2942" s="1"/>
      </tp>
      <tp t="s">
        <v>#N/A Requesting Data...4155382922</v>
        <stp/>
        <stp>BDP|10301779785747029457</stp>
        <tr r="R244" s="1"/>
      </tp>
      <tp t="s">
        <v>#N/A Requesting Data...4250482079</v>
        <stp/>
        <stp>BDP|10093864565396474431</stp>
        <tr r="S150" s="1"/>
      </tp>
      <tp t="s">
        <v>#N/A Requesting Data...4210280787</v>
        <stp/>
        <stp>BDP|14132920325703582074</stp>
        <tr r="R385" s="1"/>
      </tp>
      <tp t="s">
        <v>#N/A Requesting Data...4271931457</v>
        <stp/>
        <stp>BDP|15416432941590310919</stp>
        <tr r="R1083" s="1"/>
      </tp>
      <tp t="s">
        <v>#N/A Requesting Data...4272596835</v>
        <stp/>
        <stp>BDP|12238824322311299540</stp>
        <tr r="R1311" s="1"/>
      </tp>
      <tp t="s">
        <v>#N/A Requesting Data...4279778854</v>
        <stp/>
        <stp>BDP|17403761245879144121</stp>
        <tr r="S2750" s="1"/>
      </tp>
      <tp t="s">
        <v>#N/A Requesting Data...4289677579</v>
        <stp/>
        <stp>BDP|15728899188629573079</stp>
        <tr r="S2221" s="1"/>
      </tp>
      <tp t="s">
        <v>#N/A Requesting Data...4263426231</v>
        <stp/>
        <stp>BDP|13326617297454722462</stp>
        <tr r="S1884" s="1"/>
      </tp>
      <tp t="s">
        <v>#N/A Requesting Data...4276818624</v>
        <stp/>
        <stp>BDP|12271231012069035475</stp>
        <tr r="R1494" s="1"/>
      </tp>
      <tp t="s">
        <v>#N/A Requesting Data...4265366160</v>
        <stp/>
        <stp>BDP|10442980918362801681</stp>
        <tr r="R876" s="1"/>
      </tp>
      <tp t="s">
        <v>#N/A Requesting Data...4270619025</v>
        <stp/>
        <stp>BDP|13397347202025445963</stp>
        <tr r="R1718" s="1"/>
      </tp>
      <tp t="s">
        <v>#N/A Requesting Data...4267089639</v>
        <stp/>
        <stp>BDP|12326750752184624859</stp>
        <tr r="R2081" s="1"/>
      </tp>
      <tp t="s">
        <v>#N/A Requesting Data...4225836987</v>
        <stp/>
        <stp>BDP|16584746695555521161</stp>
        <tr r="R1646" s="1"/>
      </tp>
      <tp t="s">
        <v>#N/A Requesting Data...4222557893</v>
        <stp/>
        <stp>BDP|13839542298584322701</stp>
        <tr r="S2366" s="1"/>
      </tp>
      <tp t="s">
        <v>#N/A Requesting Data...4282579695</v>
        <stp/>
        <stp>BDP|18143436100840183044</stp>
        <tr r="R2294" s="1"/>
      </tp>
      <tp t="s">
        <v>#N/A Requesting Data...4239944580</v>
        <stp/>
        <stp>BDP|12464715637928401202</stp>
        <tr r="S3126" s="1"/>
      </tp>
      <tp t="s">
        <v>#N/A Requesting Data...4201262142</v>
        <stp/>
        <stp>BDP|11254826956332682267</stp>
        <tr r="R1381" s="1"/>
      </tp>
      <tp t="s">
        <v>#N/A Requesting Data...4279739999</v>
        <stp/>
        <stp>BDP|12604025805896567824</stp>
        <tr r="S1481" s="1"/>
      </tp>
      <tp t="s">
        <v>#N/A Requesting Data...4281250777</v>
        <stp/>
        <stp>BDP|15604135433728942398</stp>
        <tr r="S2664" s="1"/>
      </tp>
      <tp t="s">
        <v>#N/A Requesting Data...4237763174</v>
        <stp/>
        <stp>BDP|11599745823998194051</stp>
        <tr r="R2201" s="1"/>
      </tp>
      <tp t="s">
        <v>#N/A Requesting Data...4220025521</v>
        <stp/>
        <stp>BDP|11499453417228346039</stp>
        <tr r="S1855" s="1"/>
      </tp>
      <tp t="s">
        <v>#N/A Requesting Data...4271974885</v>
        <stp/>
        <stp>BDP|13327976823391416552</stp>
        <tr r="R2552" s="1"/>
      </tp>
      <tp t="s">
        <v>#N/A Requesting Data...4231460004</v>
        <stp/>
        <stp>BDP|14320166949914308866</stp>
        <tr r="S2190" s="1"/>
      </tp>
      <tp t="s">
        <v>#N/A Requesting Data...4221605577</v>
        <stp/>
        <stp>BDP|14921656887165141239</stp>
        <tr r="S2300" s="1"/>
      </tp>
      <tp t="s">
        <v>#N/A Requesting Data...4276938263</v>
        <stp/>
        <stp>BDP|17644111326008156198</stp>
        <tr r="S1789" s="1"/>
      </tp>
      <tp t="s">
        <v>#N/A Requesting Data...4248466611</v>
        <stp/>
        <stp>BDP|12851125965228692006</stp>
        <tr r="R804" s="1"/>
      </tp>
      <tp t="s">
        <v>#N/A Requesting Data...4266651633</v>
        <stp/>
        <stp>BDP|18227988715559579434</stp>
        <tr r="R2395" s="1"/>
      </tp>
      <tp t="s">
        <v>#N/A Requesting Data...4270216638</v>
        <stp/>
        <stp>BDP|14045729696907965040</stp>
        <tr r="S485" s="1"/>
      </tp>
      <tp t="s">
        <v>#N/A Requesting Data...4235157251</v>
        <stp/>
        <stp>BDP|16784857772941069591</stp>
        <tr r="S2377" s="1"/>
      </tp>
      <tp t="s">
        <v>#N/A Requesting Data...4238620975</v>
        <stp/>
        <stp>BDP|13497718089613402210</stp>
        <tr r="R979" s="1"/>
      </tp>
      <tp t="s">
        <v>#N/A Requesting Data...4273930604</v>
        <stp/>
        <stp>BDP|11570486160787638923</stp>
        <tr r="R56" s="1"/>
      </tp>
      <tp t="s">
        <v>#N/A Requesting Data...4286005366</v>
        <stp/>
        <stp>BDP|15789883510405498423</stp>
        <tr r="R1427" s="1"/>
      </tp>
      <tp t="s">
        <v>#N/A Requesting Data...4283307242</v>
        <stp/>
        <stp>BDP|15080983685150171946</stp>
        <tr r="S2901" s="1"/>
      </tp>
      <tp t="s">
        <v>#N/A Requesting Data...4289888303</v>
        <stp/>
        <stp>BDP|12697394763412728831</stp>
        <tr r="S2298" s="1"/>
      </tp>
      <tp t="s">
        <v>#N/A Requesting Data...4257491054</v>
        <stp/>
        <stp>BDP|17093954380038417392</stp>
        <tr r="S320" s="1"/>
      </tp>
      <tp t="s">
        <v>#N/A Requesting Data...4257737253</v>
        <stp/>
        <stp>BDP|15047253245559124791</stp>
        <tr r="R870" s="1"/>
      </tp>
      <tp t="s">
        <v>#N/A Requesting Data...4259484109</v>
        <stp/>
        <stp>BDP|14187372757549161689</stp>
        <tr r="S33" s="1"/>
      </tp>
      <tp t="s">
        <v>#N/A Requesting Data...4288321792</v>
        <stp/>
        <stp>BDP|17190762584254037180</stp>
        <tr r="R1782" s="1"/>
      </tp>
      <tp t="s">
        <v>#N/A Requesting Data...4287131991</v>
        <stp/>
        <stp>BDP|16489371748508925496</stp>
        <tr r="S2446" s="1"/>
      </tp>
      <tp t="s">
        <v>#N/A Requesting Data...4272746587</v>
        <stp/>
        <stp>BDP|12409623195779932919</stp>
        <tr r="S978" s="1"/>
      </tp>
      <tp t="s">
        <v>#N/A Requesting Data...4288625733</v>
        <stp/>
        <stp>BDP|11319761999520215259</stp>
        <tr r="S1862" s="1"/>
      </tp>
      <tp t="s">
        <v>#N/A Requesting Data...4290863679</v>
        <stp/>
        <stp>BDP|17739680226419685743</stp>
        <tr r="R2819" s="1"/>
      </tp>
      <tp t="s">
        <v>#N/A Requesting Data...4278488206</v>
        <stp/>
        <stp>BDP|11717991967200641340</stp>
        <tr r="R2554" s="1"/>
      </tp>
      <tp t="s">
        <v>#N/A Requesting Data...4279235339</v>
        <stp/>
        <stp>BDP|11408589697495038511</stp>
        <tr r="R1821" s="1"/>
      </tp>
      <tp t="s">
        <v>#N/A Requesting Data...4293115125</v>
        <stp/>
        <stp>BDP|13190721388519979888</stp>
        <tr r="S643" s="1"/>
      </tp>
      <tp t="s">
        <v>#N/A Requesting Data...4288229519</v>
        <stp/>
        <stp>BDP|12297969917263869416</stp>
        <tr r="S2331" s="1"/>
      </tp>
      <tp t="s">
        <v>#N/A Requesting Data...4294649013</v>
        <stp/>
        <stp>BDP|11455793080187007476</stp>
        <tr r="R831" s="1"/>
      </tp>
      <tp t="s">
        <v>#N/A Requesting Data...4292923277</v>
        <stp/>
        <stp>BDP|10451550739428611346</stp>
        <tr r="S665" s="1"/>
      </tp>
      <tp t="s">
        <v>#N/A Requesting Data...4292834073</v>
        <stp/>
        <stp>BDP|16267980740405917395</stp>
        <tr r="S747" s="1"/>
      </tp>
      <tp t="s">
        <v>#N/A Requesting Data...3401706137</v>
        <stp/>
        <stp>BDP|10721621985461261284</stp>
        <tr r="S609" s="1"/>
      </tp>
      <tp t="s">
        <v>#N/A Requesting Data...2300434449</v>
        <stp/>
        <stp>BDP|17488429513838949768</stp>
        <tr r="S1838" s="1"/>
      </tp>
      <tp t="s">
        <v>#N/A Requesting Data...2810764512</v>
        <stp/>
        <stp>BDP|13022170767128822125</stp>
        <tr r="R2318" s="1"/>
      </tp>
      <tp t="s">
        <v>#N/A Requesting Data...2738959830</v>
        <stp/>
        <stp>BDP|13594050085224853205</stp>
        <tr r="S627" s="1"/>
      </tp>
      <tp t="s">
        <v>#N/A Requesting Data...2896398478</v>
        <stp/>
        <stp>BDP|13944851556103568028</stp>
        <tr r="R2455" s="1"/>
      </tp>
      <tp t="s">
        <v>#N/A Requesting Data...1577445607</v>
        <stp/>
        <stp>BDP|12485715211109836015</stp>
        <tr r="S2873" s="1"/>
      </tp>
      <tp t="s">
        <v>#N/A Requesting Data...601879272</v>
        <stp/>
        <stp>BDP|14048897115256851699</stp>
        <tr r="R70" s="1"/>
      </tp>
      <tp t="s">
        <v>#N/A Requesting Data...1829204132</v>
        <stp/>
        <stp>BDP|11135073667143420980</stp>
        <tr r="S6" s="1"/>
      </tp>
      <tp t="s">
        <v>#N/A Requesting Data...47472029</v>
        <stp/>
        <stp>BDP|10072981112624364147</stp>
        <tr r="S2609" s="1"/>
      </tp>
      <tp t="s">
        <v>#N/A Requesting Data...2283573334</v>
        <stp/>
        <stp>BDP|13705173873231780999</stp>
        <tr r="R536" s="1"/>
      </tp>
      <tp t="s">
        <v>#N/A Requesting Data...607641973</v>
        <stp/>
        <stp>BDP|13651487951049021626</stp>
        <tr r="R1389" s="1"/>
      </tp>
      <tp t="s">
        <v>#N/A Requesting Data...3443237131</v>
        <stp/>
        <stp>BDP|14049099426743357804</stp>
        <tr r="S2425" s="1"/>
      </tp>
      <tp t="s">
        <v>#N/A Requesting Data...1277081715</v>
        <stp/>
        <stp>BDP|11574318545538511380</stp>
        <tr r="R1410" s="1"/>
      </tp>
      <tp t="s">
        <v>#N/A Requesting Data...1472323008</v>
        <stp/>
        <stp>BDP|16448181746149188776</stp>
        <tr r="R1224" s="1"/>
      </tp>
      <tp t="s">
        <v>#N/A Requesting Data...4093494925</v>
        <stp/>
        <stp>BDP|17875200408621869948</stp>
        <tr r="R107" s="1"/>
      </tp>
      <tp t="s">
        <v>#N/A Requesting Data...3481461712</v>
        <stp/>
        <stp>BDP|15283954340243228692</stp>
        <tr r="S2349" s="1"/>
      </tp>
      <tp t="s">
        <v>#N/A Requesting Data...3778650645</v>
        <stp/>
        <stp>BDP|15895761245188177360</stp>
        <tr r="R2523" s="1"/>
      </tp>
      <tp t="s">
        <v>#N/A Requesting Data...4120084839</v>
        <stp/>
        <stp>BDP|17956448868740003896</stp>
        <tr r="R2211" s="1"/>
      </tp>
      <tp t="s">
        <v>#N/A Requesting Data...3618460669</v>
        <stp/>
        <stp>BDP|13240312952171532986</stp>
        <tr r="S2430" s="1"/>
      </tp>
      <tp t="s">
        <v>#N/A Requesting Data...742415945</v>
        <stp/>
        <stp>BDP|16021576983876991012</stp>
        <tr r="R843" s="1"/>
      </tp>
      <tp t="s">
        <v>#N/A Requesting Data...1364703477</v>
        <stp/>
        <stp>BDP|11512168388311243459</stp>
        <tr r="R235" s="1"/>
      </tp>
      <tp t="s">
        <v>#N/A Requesting Data...3326643654</v>
        <stp/>
        <stp>BDP|16464841648293722431</stp>
        <tr r="R1029" s="1"/>
      </tp>
      <tp t="s">
        <v>#N/A Requesting Data...4021959836</v>
        <stp/>
        <stp>BDP|11146387932628552425</stp>
        <tr r="S2226" s="1"/>
      </tp>
      <tp t="s">
        <v>#N/A Requesting Data...1692497984</v>
        <stp/>
        <stp>BDP|17271394893691648125</stp>
        <tr r="S638" s="1"/>
      </tp>
      <tp t="s">
        <v>#N/A Requesting Data...1528354397</v>
        <stp/>
        <stp>BDP|11890811348259987978</stp>
        <tr r="R1251" s="1"/>
      </tp>
      <tp t="s">
        <v>#N/A Requesting Data...731762765</v>
        <stp/>
        <stp>BDP|18316981215148764569</stp>
        <tr r="S2973" s="1"/>
      </tp>
      <tp t="s">
        <v>#N/A Requesting Data...3274669784</v>
        <stp/>
        <stp>BDP|16498926114193902042</stp>
        <tr r="R2548" s="1"/>
      </tp>
      <tp t="s">
        <v>#N/A Requesting Data...1156357347</v>
        <stp/>
        <stp>BDP|10748550301101472981</stp>
        <tr r="R806" s="1"/>
      </tp>
      <tp t="s">
        <v>#N/A Requesting Data...1202870386</v>
        <stp/>
        <stp>BDP|11875981479396076463</stp>
        <tr r="S2683" s="1"/>
      </tp>
      <tp t="s">
        <v>#N/A Requesting Data...2563368828</v>
        <stp/>
        <stp>BDP|16966421092001475720</stp>
        <tr r="R1453" s="1"/>
      </tp>
      <tp t="s">
        <v>#N/A Requesting Data...1100475531</v>
        <stp/>
        <stp>BDP|11250774419262600853</stp>
        <tr r="S2579" s="1"/>
      </tp>
      <tp t="s">
        <v>#N/A Requesting Data...3173593260</v>
        <stp/>
        <stp>BDP|18278551826074812661</stp>
        <tr r="S1201" s="1"/>
      </tp>
      <tp t="s">
        <v>#N/A Requesting Data...461282164</v>
        <stp/>
        <stp>BDP|15871505463949391274</stp>
        <tr r="R1961" s="1"/>
      </tp>
      <tp t="s">
        <v>#N/A Requesting Data...145052242</v>
        <stp/>
        <stp>BDP|13962993819583638507</stp>
        <tr r="R741" s="1"/>
      </tp>
      <tp t="s">
        <v>#N/A Requesting Data...505857627</v>
        <stp/>
        <stp>BDP|10069201244582897921</stp>
        <tr r="R2806" s="1"/>
      </tp>
      <tp t="s">
        <v>#N/A Requesting Data...2871879162</v>
        <stp/>
        <stp>BDP|10723602022808867134</stp>
        <tr r="S1332" s="1"/>
      </tp>
      <tp t="s">
        <v>#N/A Requesting Data...2663771608</v>
        <stp/>
        <stp>BDP|10095942768036778455</stp>
        <tr r="R1151" s="1"/>
      </tp>
      <tp t="s">
        <v>#N/A Requesting Data...826414600</v>
        <stp/>
        <stp>BDP|10767098702875064820</stp>
        <tr r="S1731" s="1"/>
      </tp>
      <tp t="s">
        <v>#N/A Requesting Data...1660405150</v>
        <stp/>
        <stp>BDP|12548999746823067147</stp>
        <tr r="S3074" s="1"/>
      </tp>
      <tp t="s">
        <v>#N/A Requesting Data...2930668068</v>
        <stp/>
        <stp>BDP|11649209850339620214</stp>
        <tr r="S2285" s="1"/>
      </tp>
      <tp t="s">
        <v>#N/A Requesting Data...826547364</v>
        <stp/>
        <stp>BDP|12188366409545861973</stp>
        <tr r="R1711" s="1"/>
      </tp>
      <tp t="s">
        <v>#N/A Requesting Data...865553111</v>
        <stp/>
        <stp>BDP|13069244791527756231</stp>
        <tr r="R960" s="1"/>
      </tp>
      <tp t="s">
        <v>#N/A Requesting Data...1256283669</v>
        <stp/>
        <stp>BDP|18146320012357969092</stp>
        <tr r="R3070" s="1"/>
      </tp>
      <tp t="s">
        <v>#N/A Requesting Data...3016266746</v>
        <stp/>
        <stp>BDP|10609923641945683520</stp>
        <tr r="S2648" s="1"/>
      </tp>
      <tp t="s">
        <v>#N/A Requesting Data...1300310692</v>
        <stp/>
        <stp>BDP|12817217504429544494</stp>
        <tr r="R966" s="1"/>
      </tp>
      <tp t="s">
        <v>#N/A Requesting Data...3417982805</v>
        <stp/>
        <stp>BDP|16921958710085462699</stp>
        <tr r="S2064" s="1"/>
      </tp>
      <tp t="s">
        <v>#N/A Requesting Data...3935653156</v>
        <stp/>
        <stp>BDP|11299902627821418606</stp>
        <tr r="S1276" s="1"/>
      </tp>
      <tp t="s">
        <v>#N/A Requesting Data...2623334600</v>
        <stp/>
        <stp>BDP|12501954786816060861</stp>
        <tr r="R1000" s="1"/>
      </tp>
      <tp t="s">
        <v>#N/A Requesting Data...1095921425</v>
        <stp/>
        <stp>BDP|13215266690742184753</stp>
        <tr r="R490" s="1"/>
      </tp>
      <tp t="s">
        <v>#N/A Requesting Data...1130561442</v>
        <stp/>
        <stp>BDP|15243021258124941919</stp>
        <tr r="S734" s="1"/>
      </tp>
      <tp t="s">
        <v>#N/A Requesting Data...1200503235</v>
        <stp/>
        <stp>BDP|11083587481492137387</stp>
        <tr r="R736" s="1"/>
      </tp>
      <tp t="s">
        <v>#N/A Requesting Data...3997345926</v>
        <stp/>
        <stp>BDP|11294914260395397608</stp>
        <tr r="S701" s="1"/>
      </tp>
      <tp t="s">
        <v>#N/A Requesting Data...3601243707</v>
        <stp/>
        <stp>BDP|15133663436965261831</stp>
        <tr r="S1565" s="1"/>
      </tp>
      <tp t="s">
        <v>#N/A Requesting Data...2156904372</v>
        <stp/>
        <stp>BDP|15213542882905600027</stp>
        <tr r="S197" s="1"/>
      </tp>
      <tp t="s">
        <v>#N/A Requesting Data...316162422</v>
        <stp/>
        <stp>BDP|14056134072008249736</stp>
        <tr r="R2964" s="1"/>
      </tp>
      <tp t="s">
        <v>#N/A Requesting Data...3596190201</v>
        <stp/>
        <stp>BDP|17066193468198103506</stp>
        <tr r="R794" s="1"/>
      </tp>
      <tp t="s">
        <v>#N/A Requesting Data...1130225208</v>
        <stp/>
        <stp>BDP|16277440395063775542</stp>
        <tr r="S1735" s="1"/>
      </tp>
      <tp t="s">
        <v>#N/A Requesting Data...1742109813</v>
        <stp/>
        <stp>BDP|18374314617691341660</stp>
        <tr r="R587" s="1"/>
      </tp>
      <tp t="s">
        <v>#N/A Requesting Data...667701623</v>
        <stp/>
        <stp>BDP|18279172946318708846</stp>
        <tr r="R1082" s="1"/>
      </tp>
      <tp t="s">
        <v>#N/A Requesting Data...4232525642</v>
        <stp/>
        <stp>BDP|11581643654398172748</stp>
        <tr r="S948" s="1"/>
      </tp>
      <tp t="s">
        <v>#N/A Requesting Data...421914974</v>
        <stp/>
        <stp>BDP|18305047326734042312</stp>
        <tr r="R1577" s="1"/>
      </tp>
      <tp t="s">
        <v>#N/A Requesting Data...2556246885</v>
        <stp/>
        <stp>BDP|16967036798674017622</stp>
        <tr r="R1811" s="1"/>
      </tp>
      <tp t="s">
        <v>#N/A Requesting Data...346680514</v>
        <stp/>
        <stp>BDP|17342832973196643369</stp>
        <tr r="R3108" s="1"/>
      </tp>
      <tp t="s">
        <v>#N/A Requesting Data...1342987390</v>
        <stp/>
        <stp>BDP|15284473439468862771</stp>
        <tr r="R1022" s="1"/>
      </tp>
      <tp t="s">
        <v>#N/A Requesting Data...2962476241</v>
        <stp/>
        <stp>BDP|17258069992161608232</stp>
        <tr r="S2233" s="1"/>
      </tp>
      <tp t="s">
        <v>#N/A Requesting Data...3754518406</v>
        <stp/>
        <stp>BDP|10885711932459060084</stp>
        <tr r="R1566" s="1"/>
      </tp>
      <tp t="s">
        <v>#N/A Requesting Data...3355548668</v>
        <stp/>
        <stp>BDP|14571015300648691113</stp>
        <tr r="R1074" s="1"/>
      </tp>
      <tp t="s">
        <v>#N/A Requesting Data...3880597690</v>
        <stp/>
        <stp>BDP|13277935422037475248</stp>
        <tr r="R1774" s="1"/>
      </tp>
      <tp t="s">
        <v>#N/A Requesting Data...3619271255</v>
        <stp/>
        <stp>BDP|15268022892412157309</stp>
        <tr r="R1334" s="1"/>
      </tp>
      <tp t="s">
        <v>#N/A Requesting Data...1675503273</v>
        <stp/>
        <stp>BDP|16477507886353473555</stp>
        <tr r="R1345" s="1"/>
      </tp>
      <tp t="s">
        <v>#N/A Requesting Data...2734499227</v>
        <stp/>
        <stp>BDP|11057436286989127978</stp>
        <tr r="S1633" s="1"/>
      </tp>
      <tp t="s">
        <v>#N/A Requesting Data...3148060617</v>
        <stp/>
        <stp>BDP|17303847473453038677</stp>
        <tr r="R205" s="1"/>
      </tp>
      <tp t="s">
        <v>#N/A Requesting Data...3952044282</v>
        <stp/>
        <stp>BDP|12386424494050013269</stp>
        <tr r="R1713" s="1"/>
      </tp>
      <tp t="s">
        <v>#N/A Requesting Data...1791984178</v>
        <stp/>
        <stp>BDP|10595452734469518336</stp>
        <tr r="R944" s="1"/>
      </tp>
      <tp t="s">
        <v>#N/A Requesting Data...2129986009</v>
        <stp/>
        <stp>BDP|13247269786533633766</stp>
        <tr r="S622" s="1"/>
      </tp>
      <tp t="s">
        <v>#N/A Requesting Data...3249024637</v>
        <stp/>
        <stp>BDP|10240351254578197304</stp>
        <tr r="S2350" s="1"/>
      </tp>
      <tp t="s">
        <v>#N/A Requesting Data...1269619044</v>
        <stp/>
        <stp>BDP|13953879649153795128</stp>
        <tr r="S1916" s="1"/>
      </tp>
      <tp t="s">
        <v>#N/A Requesting Data...2837677416</v>
        <stp/>
        <stp>BDP|15096175032058689217</stp>
        <tr r="R1204" s="1"/>
      </tp>
      <tp t="s">
        <v>#N/A Requesting Data...2303555743</v>
        <stp/>
        <stp>BDP|15389889564944511288</stp>
        <tr r="R2643" s="1"/>
      </tp>
      <tp t="s">
        <v>#N/A Requesting Data...1698353427</v>
        <stp/>
        <stp>BDP|10127106715288123575</stp>
        <tr r="R787" s="1"/>
      </tp>
      <tp t="s">
        <v>#N/A Requesting Data...2148121881</v>
        <stp/>
        <stp>BDP|12196674093621082172</stp>
        <tr r="S2415" s="1"/>
      </tp>
      <tp t="s">
        <v>#N/A Requesting Data...2813984457</v>
        <stp/>
        <stp>BDP|14930002596393437394</stp>
        <tr r="S113" s="1"/>
      </tp>
      <tp t="s">
        <v>#N/A Requesting Data...1371549103</v>
        <stp/>
        <stp>BDP|11560742860328305503</stp>
        <tr r="S1748" s="1"/>
      </tp>
      <tp t="s">
        <v>#N/A Requesting Data...1074465632</v>
        <stp/>
        <stp>BDP|16145216482979526820</stp>
        <tr r="R3148" s="1"/>
      </tp>
      <tp t="s">
        <v>#N/A Requesting Data...1184497423</v>
        <stp/>
        <stp>BDP|14794075295515779570</stp>
        <tr r="R1629" s="1"/>
      </tp>
      <tp t="s">
        <v>#N/A Requesting Data...2376956242</v>
        <stp/>
        <stp>BDP|17511117182914436772</stp>
        <tr r="S1634" s="1"/>
      </tp>
      <tp t="s">
        <v>#N/A Requesting Data...716427129</v>
        <stp/>
        <stp>BDP|15862730332888987455</stp>
        <tr r="S3064" s="1"/>
      </tp>
      <tp t="s">
        <v>#N/A Requesting Data...3422839769</v>
        <stp/>
        <stp>BDP|18072382516876861139</stp>
        <tr r="S1297" s="1"/>
      </tp>
      <tp t="s">
        <v>#N/A Requesting Data...3833191460</v>
        <stp/>
        <stp>BDP|17061624230329351644</stp>
        <tr r="R339" s="1"/>
      </tp>
      <tp t="s">
        <v>#N/A Requesting Data...1095403591</v>
        <stp/>
        <stp>BDP|11823592206849079029</stp>
        <tr r="S3080" s="1"/>
      </tp>
      <tp t="s">
        <v>#N/A Requesting Data...720722364</v>
        <stp/>
        <stp>BDP|16728217616741422916</stp>
        <tr r="R2898" s="1"/>
      </tp>
      <tp t="s">
        <v>#N/A Requesting Data...1819089623</v>
        <stp/>
        <stp>BDP|16807080782204710705</stp>
        <tr r="R1738" s="1"/>
      </tp>
      <tp t="s">
        <v>#N/A Requesting Data...3849231908</v>
        <stp/>
        <stp>BDP|16373702943621415917</stp>
        <tr r="S2284" s="1"/>
      </tp>
      <tp t="s">
        <v>#N/A Requesting Data...3689807002</v>
        <stp/>
        <stp>BDP|12569135229689282596</stp>
        <tr r="R104" s="1"/>
      </tp>
      <tp t="s">
        <v>#N/A Requesting Data...865315306</v>
        <stp/>
        <stp>BDP|13418715371258300639</stp>
        <tr r="S2610" s="1"/>
      </tp>
      <tp t="s">
        <v>#N/A Requesting Data...1597195605</v>
        <stp/>
        <stp>BDP|16976989824924103407</stp>
        <tr r="R2301" s="1"/>
      </tp>
      <tp t="s">
        <v>#N/A Requesting Data...1643014332</v>
        <stp/>
        <stp>BDP|11198910315063888797</stp>
        <tr r="R1912" s="1"/>
      </tp>
      <tp t="s">
        <v>#N/A Requesting Data...1288616486</v>
        <stp/>
        <stp>BDP|17000885605602973002</stp>
        <tr r="R997" s="1"/>
      </tp>
      <tp t="s">
        <v>#N/A Requesting Data...3582244031</v>
        <stp/>
        <stp>BDP|18200044641041291018</stp>
        <tr r="S2943" s="1"/>
      </tp>
      <tp t="s">
        <v>#N/A Requesting Data...316004815</v>
        <stp/>
        <stp>BDP|16500328855404576901</stp>
        <tr r="R308" s="1"/>
      </tp>
      <tp t="s">
        <v>#N/A Requesting Data...2148834609</v>
        <stp/>
        <stp>BDP|17641857423495402538</stp>
        <tr r="S2794" s="1"/>
      </tp>
      <tp t="s">
        <v>#N/A Requesting Data...3349597682</v>
        <stp/>
        <stp>BDP|11223204670761499817</stp>
        <tr r="S2785" s="1"/>
      </tp>
      <tp t="s">
        <v>#N/A Requesting Data...2127979123</v>
        <stp/>
        <stp>BDP|13480574706568200304</stp>
        <tr r="S2503" s="1"/>
      </tp>
      <tp t="s">
        <v>#N/A Requesting Data...2605203003</v>
        <stp/>
        <stp>BDP|17775658520147282976</stp>
        <tr r="R3086" s="1"/>
      </tp>
      <tp t="s">
        <v>#N/A Requesting Data...2011844677</v>
        <stp/>
        <stp>BDP|11863917502342875743</stp>
        <tr r="R1514" s="1"/>
      </tp>
      <tp t="s">
        <v>#N/A Requesting Data...2005889200</v>
        <stp/>
        <stp>BDP|10386328183423639533</stp>
        <tr r="S2431" s="1"/>
      </tp>
      <tp t="s">
        <v>#N/A Requesting Data...1103555776</v>
        <stp/>
        <stp>BDP|15649984078704668275</stp>
        <tr r="R393" s="1"/>
      </tp>
      <tp t="s">
        <v>#N/A Requesting Data...2229196878</v>
        <stp/>
        <stp>BDP|10004286058989110375</stp>
        <tr r="R1240" s="1"/>
      </tp>
      <tp t="s">
        <v>#N/A Requesting Data...1306856678</v>
        <stp/>
        <stp>BDP|13212324161783593821</stp>
        <tr r="R350" s="1"/>
      </tp>
      <tp t="s">
        <v>#N/A Requesting Data...2835328889</v>
        <stp/>
        <stp>BDP|14566849671904010269</stp>
        <tr r="S513" s="1"/>
      </tp>
      <tp t="s">
        <v>#N/A Requesting Data...442777105</v>
        <stp/>
        <stp>BDP|18321004746638140928</stp>
        <tr r="S2486" s="1"/>
      </tp>
      <tp t="s">
        <v>#N/A Requesting Data...4239876300</v>
        <stp/>
        <stp>BDP|16022536193044171370</stp>
        <tr r="S54" s="1"/>
      </tp>
      <tp t="s">
        <v>#N/A Requesting Data...3253259999</v>
        <stp/>
        <stp>BDP|17438272185524039405</stp>
        <tr r="S822" s="1"/>
      </tp>
      <tp t="s">
        <v>#N/A Requesting Data...3713756031</v>
        <stp/>
        <stp>BDP|16408135401319220325</stp>
        <tr r="R366" s="1"/>
      </tp>
      <tp t="s">
        <v>#N/A Requesting Data...3454938578</v>
        <stp/>
        <stp>BDP|11168644886665123747</stp>
        <tr r="S1182" s="1"/>
      </tp>
      <tp t="s">
        <v>#N/A Requesting Data...3869689730</v>
        <stp/>
        <stp>BDP|18193158645396657610</stp>
        <tr r="R646" s="1"/>
      </tp>
      <tp t="s">
        <v>#N/A Requesting Data...3064260144</v>
        <stp/>
        <stp>BDP|10652622672779034505</stp>
        <tr r="R2564" s="1"/>
      </tp>
      <tp t="s">
        <v>#N/A Requesting Data...2619398063</v>
        <stp/>
        <stp>BDP|13408952201753368455</stp>
        <tr r="S1147" s="1"/>
      </tp>
      <tp t="s">
        <v>#N/A Requesting Data...2807420046</v>
        <stp/>
        <stp>BDP|14244817900834099554</stp>
        <tr r="S2531" s="1"/>
      </tp>
      <tp t="s">
        <v>#N/A Requesting Data...662292356</v>
        <stp/>
        <stp>BDP|11242601386296005422</stp>
        <tr r="R2380" s="1"/>
      </tp>
      <tp t="s">
        <v>#N/A Requesting Data...1589492988</v>
        <stp/>
        <stp>BDP|14852748508516594875</stp>
        <tr r="R1292" s="1"/>
      </tp>
      <tp t="s">
        <v>#N/A Requesting Data...2971908336</v>
        <stp/>
        <stp>BDP|16923591775342989452</stp>
        <tr r="R2988" s="1"/>
      </tp>
      <tp t="s">
        <v>#N/A Requesting Data...3263342596</v>
        <stp/>
        <stp>BDP|11334448539296384248</stp>
        <tr r="S1714" s="1"/>
      </tp>
      <tp t="s">
        <v>#N/A Requesting Data...2300658682</v>
        <stp/>
        <stp>BDP|16687451131505848634</stp>
        <tr r="R3128" s="1"/>
      </tp>
      <tp t="s">
        <v>#N/A Requesting Data...740957933</v>
        <stp/>
        <stp>BDP|16982002671701210230</stp>
        <tr r="S2650" s="1"/>
      </tp>
      <tp t="s">
        <v>#N/A Requesting Data...3872157185</v>
        <stp/>
        <stp>BDP|17243752602792897048</stp>
        <tr r="R2521" s="1"/>
      </tp>
      <tp t="s">
        <v>#N/A Requesting Data...1123640468</v>
        <stp/>
        <stp>BDP|13470205139368787839</stp>
        <tr r="S2511" s="1"/>
      </tp>
      <tp t="s">
        <v>#N/A Requesting Data...3783207282</v>
        <stp/>
        <stp>BDP|13478665446221973241</stp>
        <tr r="S2931" s="1"/>
      </tp>
      <tp t="s">
        <v>#N/A Requesting Data...859616296</v>
        <stp/>
        <stp>BDP|11804502935925468009</stp>
        <tr r="R2165" s="1"/>
      </tp>
      <tp t="s">
        <v>#N/A Requesting Data...4193102452</v>
        <stp/>
        <stp>BDP|17319650029062284350</stp>
        <tr r="S580" s="1"/>
      </tp>
      <tp t="s">
        <v>#N/A Requesting Data...1371362122</v>
        <stp/>
        <stp>BDP|11068187403033105129</stp>
        <tr r="R2623" s="1"/>
      </tp>
      <tp t="s">
        <v>#N/A Requesting Data...3788491449</v>
        <stp/>
        <stp>BDP|14808288843472322286</stp>
        <tr r="R2320" s="1"/>
      </tp>
      <tp t="s">
        <v>#N/A Requesting Data...3513751673</v>
        <stp/>
        <stp>BDP|17545372011752892530</stp>
        <tr r="R3015" s="1"/>
      </tp>
      <tp t="s">
        <v>#N/A Requesting Data...584123673</v>
        <stp/>
        <stp>BDP|12316674234972957716</stp>
        <tr r="R2515" s="1"/>
      </tp>
      <tp t="s">
        <v>#N/A Requesting Data...456666299</v>
        <stp/>
        <stp>BDP|11483514368886485612</stp>
        <tr r="S2045" s="1"/>
      </tp>
      <tp t="s">
        <v>#N/A Requesting Data...2674031508</v>
        <stp/>
        <stp>BDP|17092667276093141797</stp>
        <tr r="R42" s="1"/>
      </tp>
      <tp t="s">
        <v>#N/A Requesting Data...1762143204</v>
        <stp/>
        <stp>BDP|15651624245215949004</stp>
        <tr r="R718" s="1"/>
      </tp>
      <tp t="s">
        <v>#N/A Requesting Data...1802668244</v>
        <stp/>
        <stp>BDP|10190582653826114432</stp>
        <tr r="S2700" s="1"/>
      </tp>
      <tp t="s">
        <v>#N/A Requesting Data...4035478270</v>
        <stp/>
        <stp>BDP|12475973425359920272</stp>
        <tr r="R1289" s="1"/>
      </tp>
      <tp t="s">
        <v>#N/A Requesting Data...2046381808</v>
        <stp/>
        <stp>BDP|18300180771369472563</stp>
        <tr r="S612" s="1"/>
      </tp>
      <tp t="s">
        <v>#N/A Requesting Data...2107558537</v>
        <stp/>
        <stp>BDP|10491750059503594350</stp>
        <tr r="R2542" s="1"/>
      </tp>
      <tp t="s">
        <v>#N/A Requesting Data...3136048336</v>
        <stp/>
        <stp>BDP|16723962739728777674</stp>
        <tr r="S67" s="1"/>
      </tp>
      <tp t="s">
        <v>#N/A Requesting Data...1803142973</v>
        <stp/>
        <stp>BDP|10161360810149949958</stp>
        <tr r="R370" s="1"/>
      </tp>
      <tp t="s">
        <v>#N/A Requesting Data...1260383288</v>
        <stp/>
        <stp>BDP|16950218085739064766</stp>
        <tr r="S2705" s="1"/>
      </tp>
      <tp t="s">
        <v>#N/A Requesting Data...3911699164</v>
        <stp/>
        <stp>BDP|15811523928053022398</stp>
        <tr r="R3153" s="1"/>
      </tp>
      <tp t="s">
        <v>#N/A Requesting Data...1035114540</v>
        <stp/>
        <stp>BDP|11700699650733150345</stp>
        <tr r="S1243" s="1"/>
      </tp>
      <tp t="s">
        <v>#N/A Requesting Data...2000949508</v>
        <stp/>
        <stp>BDP|16135251159304641708</stp>
        <tr r="R2132" s="1"/>
      </tp>
      <tp t="s">
        <v>#N/A Requesting Data...1791193214</v>
        <stp/>
        <stp>BDP|13912631367226398758</stp>
        <tr r="S825" s="1"/>
      </tp>
      <tp t="s">
        <v>#N/A Requesting Data...2795488624</v>
        <stp/>
        <stp>BDP|14954810021014238804</stp>
        <tr r="R851" s="1"/>
      </tp>
      <tp t="s">
        <v>#N/A Requesting Data...2494102881</v>
        <stp/>
        <stp>BDP|11963110303395500757</stp>
        <tr r="R258" s="1"/>
      </tp>
      <tp t="s">
        <v>#N/A Requesting Data...779301325</v>
        <stp/>
        <stp>BDP|13058373788402604820</stp>
        <tr r="R3085" s="1"/>
      </tp>
      <tp t="s">
        <v>#N/A Requesting Data...2464482300</v>
        <stp/>
        <stp>BDP|10925964465434708960</stp>
        <tr r="S1317" s="1"/>
      </tp>
      <tp t="s">
        <v>#N/A Requesting Data...3053949959</v>
        <stp/>
        <stp>BDP|17490098714765661142</stp>
        <tr r="R1970" s="1"/>
      </tp>
      <tp t="s">
        <v>#N/A Requesting Data...3289495553</v>
        <stp/>
        <stp>BDP|10587600719011791400</stp>
        <tr r="S222" s="1"/>
      </tp>
      <tp t="s">
        <v>#N/A Requesting Data...1119808937</v>
        <stp/>
        <stp>BDP|16056111373342820012</stp>
        <tr r="R662" s="1"/>
      </tp>
      <tp t="s">
        <v>#N/A Requesting Data...2948969062</v>
        <stp/>
        <stp>BDP|14660042207425642383</stp>
        <tr r="S1662" s="1"/>
      </tp>
      <tp t="s">
        <v>#N/A Requesting Data...2809992998</v>
        <stp/>
        <stp>BDP|13168704539272133726</stp>
        <tr r="S308" s="1"/>
      </tp>
      <tp t="s">
        <v>#N/A Requesting Data...1769903422</v>
        <stp/>
        <stp>BDP|10917897830171269894</stp>
        <tr r="S1082" s="1"/>
      </tp>
      <tp t="s">
        <v>#N/A Requesting Data...2501567665</v>
        <stp/>
        <stp>BDP|15656985833179216444</stp>
        <tr r="S697" s="1"/>
      </tp>
      <tp t="s">
        <v>#N/A Requesting Data...3480913737</v>
        <stp/>
        <stp>BDP|10301130448601595674</stp>
        <tr r="R305" s="1"/>
      </tp>
      <tp t="s">
        <v>#N/A Requesting Data...4053069435</v>
        <stp/>
        <stp>BDP|11579070329002996387</stp>
        <tr r="R773" s="1"/>
      </tp>
      <tp t="s">
        <v>#N/A Requesting Data...3856008665</v>
        <stp/>
        <stp>BDP|17276086476264788612</stp>
        <tr r="S2646" s="1"/>
      </tp>
      <tp t="s">
        <v>#N/A Requesting Data...3937178939</v>
        <stp/>
        <stp>BDP|15357364254362390382</stp>
        <tr r="S343" s="1"/>
      </tp>
      <tp t="s">
        <v>#N/A Requesting Data...2186528132</v>
        <stp/>
        <stp>BDP|17539242109804657342</stp>
        <tr r="S164" s="1"/>
      </tp>
      <tp t="s">
        <v>#N/A Requesting Data...1195170401</v>
        <stp/>
        <stp>BDP|17787663579580604440</stp>
        <tr r="S826" s="1"/>
      </tp>
      <tp t="s">
        <v>#N/A Requesting Data...1719122107</v>
        <stp/>
        <stp>BDP|15856171673913445224</stp>
        <tr r="S1543" s="1"/>
      </tp>
      <tp t="s">
        <v>#N/A Requesting Data...1748114092</v>
        <stp/>
        <stp>BDP|16428580131154255655</stp>
        <tr r="S1898" s="1"/>
      </tp>
      <tp t="s">
        <v>#N/A Requesting Data...2837017258</v>
        <stp/>
        <stp>BDP|16036734822421887038</stp>
        <tr r="R248" s="1"/>
      </tp>
      <tp t="s">
        <v>#N/A Requesting Data...3447996519</v>
        <stp/>
        <stp>BDP|16639080545662234234</stp>
        <tr r="S205" s="1"/>
      </tp>
      <tp t="s">
        <v>#N/A Requesting Data...1875756598</v>
        <stp/>
        <stp>BDP|12449082644740227402</stp>
        <tr r="R2509" s="1"/>
      </tp>
      <tp t="s">
        <v>#N/A Requesting Data...2467552813</v>
        <stp/>
        <stp>BDP|11370455710137911154</stp>
        <tr r="R1141" s="1"/>
      </tp>
      <tp t="s">
        <v>#N/A Requesting Data...1493840936</v>
        <stp/>
        <stp>BDP|12951652980278560636</stp>
        <tr r="S2619" s="1"/>
      </tp>
      <tp t="s">
        <v>#N/A Requesting Data...4259987821</v>
        <stp/>
        <stp>BDP|12597045738710782346</stp>
        <tr r="S403" s="1"/>
      </tp>
      <tp t="s">
        <v>#N/A Requesting Data...1943764906</v>
        <stp/>
        <stp>BDP|13442599080394902897</stp>
        <tr r="R965" s="1"/>
      </tp>
      <tp t="s">
        <v>#N/A Requesting Data...871075396</v>
        <stp/>
        <stp>BDP|11468854171278403498</stp>
        <tr r="R3052" s="1"/>
      </tp>
      <tp t="s">
        <v>#N/A Requesting Data...3888086762</v>
        <stp/>
        <stp>BDP|14626598525570343145</stp>
        <tr r="R82" s="1"/>
      </tp>
      <tp t="s">
        <v>#N/A Requesting Data...2336280441</v>
        <stp/>
        <stp>BDP|15999840213116324809</stp>
        <tr r="S2951" s="1"/>
      </tp>
      <tp t="s">
        <v>#N/A Requesting Data...1944533787</v>
        <stp/>
        <stp>BDP|11546922752228004786</stp>
        <tr r="R164" s="1"/>
      </tp>
      <tp t="s">
        <v>#N/A Requesting Data...1149038383</v>
        <stp/>
        <stp>BDP|10427708200133832618</stp>
        <tr r="R2272" s="1"/>
      </tp>
      <tp t="s">
        <v>#N/A Requesting Data...4191672620</v>
        <stp/>
        <stp>BDP|13058657901715040291</stp>
        <tr r="S1696" s="1"/>
      </tp>
      <tp t="s">
        <v>#N/A Requesting Data...2514527580</v>
        <stp/>
        <stp>BDP|15735696727723339076</stp>
        <tr r="R1956" s="1"/>
      </tp>
      <tp t="s">
        <v>#N/A Requesting Data...2964511135</v>
        <stp/>
        <stp>BDP|16017069801432982631</stp>
        <tr r="R106" s="1"/>
      </tp>
      <tp t="s">
        <v>#N/A Requesting Data...664867685</v>
        <stp/>
        <stp>BDP|16675070843266947665</stp>
        <tr r="S819" s="1"/>
      </tp>
      <tp t="s">
        <v>#N/A Requesting Data...2327108924</v>
        <stp/>
        <stp>BDP|16194879694483621692</stp>
        <tr r="R2695" s="1"/>
      </tp>
      <tp t="s">
        <v>#N/A Requesting Data...1576538605</v>
        <stp/>
        <stp>BDP|18180963608515333619</stp>
        <tr r="R1223" s="1"/>
      </tp>
      <tp t="s">
        <v>#N/A Requesting Data...3040238014</v>
        <stp/>
        <stp>BDP|15769396401614356008</stp>
        <tr r="R2783" s="1"/>
      </tp>
      <tp t="s">
        <v>#N/A Requesting Data...3986433312</v>
        <stp/>
        <stp>BDP|15467798581211727974</stp>
        <tr r="S1887" s="1"/>
      </tp>
      <tp t="s">
        <v>#N/A Requesting Data...1604274059</v>
        <stp/>
        <stp>BDP|11299683621005626210</stp>
        <tr r="R1791" s="1"/>
      </tp>
      <tp t="s">
        <v>#N/A Requesting Data...2720372918</v>
        <stp/>
        <stp>BDP|10154478132120945517</stp>
        <tr r="S497" s="1"/>
      </tp>
      <tp t="s">
        <v>#N/A Requesting Data...948002347</v>
        <stp/>
        <stp>BDP|12569800519829503050</stp>
        <tr r="R192" s="1"/>
      </tp>
      <tp t="s">
        <v>#N/A Requesting Data...4206178705</v>
        <stp/>
        <stp>BDP|15193441818261214335</stp>
        <tr r="S2963" s="1"/>
      </tp>
      <tp t="s">
        <v>#N/A Requesting Data...1871598436</v>
        <stp/>
        <stp>BDP|11666389195859615018</stp>
        <tr r="R1598" s="1"/>
      </tp>
      <tp t="s">
        <v>#N/A Requesting Data...4209434485</v>
        <stp/>
        <stp>BDP|17313972225879550782</stp>
        <tr r="S1797" s="1"/>
      </tp>
      <tp t="s">
        <v>#N/A Requesting Data...2821996647</v>
        <stp/>
        <stp>BDP|10346344208383102223</stp>
        <tr r="S1140" s="1"/>
      </tp>
      <tp t="s">
        <v>#N/A Requesting Data...2809324915</v>
        <stp/>
        <stp>BDP|12287515943882943357</stp>
        <tr r="S2076" s="1"/>
      </tp>
      <tp t="s">
        <v>#N/A Requesting Data...2248733932</v>
        <stp/>
        <stp>BDP|11351580287929985792</stp>
        <tr r="R1319" s="1"/>
      </tp>
      <tp t="s">
        <v>#N/A Requesting Data...3014021357</v>
        <stp/>
        <stp>BDP|11745611035654628294</stp>
        <tr r="R1256" s="1"/>
      </tp>
      <tp t="s">
        <v>#N/A Requesting Data...1400724175</v>
        <stp/>
        <stp>BDP|11079580446781422367</stp>
        <tr r="S555" s="1"/>
      </tp>
      <tp t="s">
        <v>#N/A Requesting Data...4154205759</v>
        <stp/>
        <stp>BDP|14648259360764963655</stp>
        <tr r="S2529" s="1"/>
      </tp>
      <tp t="s">
        <v>#N/A Requesting Data...3860030358</v>
        <stp/>
        <stp>BDP|16690057328995022348</stp>
        <tr r="S1792" s="1"/>
      </tp>
      <tp t="s">
        <v>#N/A Requesting Data...3964511126</v>
        <stp/>
        <stp>BDP|14179011319433737412</stp>
        <tr r="S1351" s="1"/>
      </tp>
      <tp t="s">
        <v>#N/A Requesting Data...2754455525</v>
        <stp/>
        <stp>BDP|13725172613486814744</stp>
        <tr r="R1957" s="1"/>
      </tp>
      <tp t="s">
        <v>#N/A Requesting Data...1152568663</v>
        <stp/>
        <stp>BDP|11918557494239761602</stp>
        <tr r="R1746" s="1"/>
      </tp>
      <tp t="s">
        <v>#N/A Requesting Data...4287184870</v>
        <stp/>
        <stp>BDP|17622715336688812967</stp>
        <tr r="S783" s="1"/>
      </tp>
      <tp t="s">
        <v>#N/A Requesting Data...3746535726</v>
        <stp/>
        <stp>BDP|15660462428495733406</stp>
        <tr r="R1016" s="1"/>
      </tp>
      <tp t="s">
        <v>#N/A Requesting Data...1442677861</v>
        <stp/>
        <stp>BDP|18088701559259357145</stp>
        <tr r="S1741" s="1"/>
      </tp>
      <tp t="s">
        <v>#N/A Requesting Data...1740992396</v>
        <stp/>
        <stp>BDP|13432970269028105658</stp>
        <tr r="S1811" s="1"/>
      </tp>
      <tp t="s">
        <v>#N/A Requesting Data...3803495810</v>
        <stp/>
        <stp>BDP|10784424579467448666</stp>
        <tr r="R1392" s="1"/>
      </tp>
      <tp t="s">
        <v>#N/A Requesting Data...2962277586</v>
        <stp/>
        <stp>BDP|17882356747784672624</stp>
        <tr r="S1647" s="1"/>
      </tp>
      <tp t="s">
        <v>#N/A Requesting Data...1308632279</v>
        <stp/>
        <stp>BDP|10190146035525852565</stp>
        <tr r="R2883" s="1"/>
      </tp>
      <tp t="s">
        <v>#N/A Requesting Data...4094959138</v>
        <stp/>
        <stp>BDP|16915654290482184931</stp>
        <tr r="S1164" s="1"/>
      </tp>
      <tp t="s">
        <v>#N/A Requesting Data...997523593</v>
        <stp/>
        <stp>BDP|15428545906730169299</stp>
        <tr r="S1629" s="1"/>
      </tp>
      <tp t="s">
        <v>#N/A Requesting Data...795261408</v>
        <stp/>
        <stp>BDP|14980155927424355160</stp>
        <tr r="R824" s="1"/>
      </tp>
      <tp t="s">
        <v>#N/A Requesting Data...3666835486</v>
        <stp/>
        <stp>BDP|16301229323240905459</stp>
        <tr r="S3092" s="1"/>
      </tp>
      <tp t="s">
        <v>#N/A Requesting Data...745390735</v>
        <stp/>
        <stp>BDP|14052138369720188153</stp>
        <tr r="R2171" s="1"/>
      </tp>
      <tp t="s">
        <v>#N/A Requesting Data...3347181350</v>
        <stp/>
        <stp>BDP|16327041048255298538</stp>
        <tr r="S2925" s="1"/>
      </tp>
      <tp t="s">
        <v>#N/A Requesting Data...2310029638</v>
        <stp/>
        <stp>BDP|17059241478044100433</stp>
        <tr r="S326" s="1"/>
      </tp>
      <tp t="s">
        <v>#N/A Requesting Data...3459619695</v>
        <stp/>
        <stp>BDP|17681205553367237598</stp>
        <tr r="S804" s="1"/>
      </tp>
      <tp t="s">
        <v>#N/A Requesting Data...3918593097</v>
        <stp/>
        <stp>BDP|14166085122212655631</stp>
        <tr r="R2976" s="1"/>
      </tp>
      <tp t="s">
        <v>#N/A Requesting Data...2209524212</v>
        <stp/>
        <stp>BDP|12657286491163902886</stp>
        <tr r="S1194" s="1"/>
      </tp>
      <tp t="s">
        <v>#N/A Requesting Data...2709497375</v>
        <stp/>
        <stp>BDP|13412895689542833326</stp>
        <tr r="R1347" s="1"/>
      </tp>
      <tp t="s">
        <v>#N/A Requesting Data...3486988537</v>
        <stp/>
        <stp>BDP|16807628431005365495</stp>
        <tr r="S876" s="1"/>
      </tp>
      <tp t="s">
        <v>#N/A Requesting Data...947328495</v>
        <stp/>
        <stp>BDP|10195668611900350544</stp>
        <tr r="S2002" s="1"/>
      </tp>
      <tp t="s">
        <v>#N/A Requesting Data...1304454520</v>
        <stp/>
        <stp>BDP|14182632956214114141</stp>
        <tr r="R126" s="1"/>
      </tp>
      <tp t="s">
        <v>#N/A Requesting Data...2132051192</v>
        <stp/>
        <stp>BDP|14514194433250892466</stp>
        <tr r="R2396" s="1"/>
      </tp>
      <tp t="s">
        <v>#N/A Requesting Data...1812586423</v>
        <stp/>
        <stp>BDP|12914300095999929346</stp>
        <tr r="S2967" s="1"/>
      </tp>
      <tp t="s">
        <v>#N/A Requesting Data...3028481342</v>
        <stp/>
        <stp>BDP|15547262252609768975</stp>
        <tr r="R746" s="1"/>
      </tp>
      <tp t="s">
        <v>#N/A Requesting Data...3455310274</v>
        <stp/>
        <stp>BDP|13004144912638232956</stp>
        <tr r="S2945" s="1"/>
      </tp>
      <tp t="s">
        <v>#N/A Requesting Data...1866835113</v>
        <stp/>
        <stp>BDP|14411536580129670207</stp>
        <tr r="S294" s="1"/>
      </tp>
      <tp t="s">
        <v>#N/A Requesting Data...3484615928</v>
        <stp/>
        <stp>BDP|13147676512767191148</stp>
        <tr r="R1155" s="1"/>
      </tp>
      <tp t="s">
        <v>#N/A Requesting Data...1006561550</v>
        <stp/>
        <stp>BDP|17080156462651240357</stp>
        <tr r="S1335" s="1"/>
      </tp>
      <tp t="s">
        <v>#N/A Requesting Data...2509086491</v>
        <stp/>
        <stp>BDP|16093228980997777955</stp>
        <tr r="S718" s="1"/>
      </tp>
      <tp t="s">
        <v>#N/A Requesting Data...2278102545</v>
        <stp/>
        <stp>BDP|16603506377704783263</stp>
        <tr r="R400" s="1"/>
      </tp>
      <tp t="s">
        <v>#N/A Requesting Data...1811019852</v>
        <stp/>
        <stp>BDP|10949784653951343114</stp>
        <tr r="S921" s="1"/>
      </tp>
      <tp t="s">
        <v>#N/A Requesting Data...3089081539</v>
        <stp/>
        <stp>BDP|17175846345158799177</stp>
        <tr r="R2773" s="1"/>
      </tp>
      <tp t="s">
        <v>#N/A Requesting Data...2443566388</v>
        <stp/>
        <stp>BDP|12742403738730875777</stp>
        <tr r="S2035" s="1"/>
      </tp>
      <tp t="s">
        <v>#N/A Requesting Data...1313114257</v>
        <stp/>
        <stp>BDP|10713220363012553432</stp>
        <tr r="R1069" s="1"/>
      </tp>
      <tp t="s">
        <v>#N/A Requesting Data...2176683108</v>
        <stp/>
        <stp>BDP|12059019325632293067</stp>
        <tr r="S2292" s="1"/>
      </tp>
      <tp t="s">
        <v>#N/A Requesting Data...2745571443</v>
        <stp/>
        <stp>BDP|10167194722728305991</stp>
        <tr r="R1979" s="1"/>
      </tp>
      <tp t="s">
        <v>#N/A Requesting Data...3554718124</v>
        <stp/>
        <stp>BDP|10380280662361244786</stp>
        <tr r="R86" s="1"/>
      </tp>
      <tp t="s">
        <v>#N/A Requesting Data...1223791309</v>
        <stp/>
        <stp>BDP|12397543915616179204</stp>
        <tr r="S1864" s="1"/>
      </tp>
      <tp t="s">
        <v>#N/A Requesting Data...3809404995</v>
        <stp/>
        <stp>BDP|14070049403851382771</stp>
        <tr r="R224" s="1"/>
      </tp>
      <tp t="s">
        <v>#N/A Requesting Data...4143591904</v>
        <stp/>
        <stp>BDP|15252598648820896682</stp>
        <tr r="R2664" s="1"/>
      </tp>
      <tp t="s">
        <v>#N/A Requesting Data...2923565600</v>
        <stp/>
        <stp>BDP|14843538379952986683</stp>
        <tr r="R765" s="1"/>
      </tp>
      <tp t="s">
        <v>#N/A Requesting Data...3023267473</v>
        <stp/>
        <stp>BDP|17171547979981815675</stp>
        <tr r="S1008" s="1"/>
      </tp>
      <tp t="s">
        <v>#N/A Requesting Data...1108433297</v>
        <stp/>
        <stp>BDP|17555291171368720898</stp>
        <tr r="R2418" s="1"/>
      </tp>
      <tp t="s">
        <v>#N/A Requesting Data...1653123414</v>
        <stp/>
        <stp>BDP|11907165129591742128</stp>
        <tr r="S1426" s="1"/>
      </tp>
      <tp t="s">
        <v>#N/A Requesting Data...2847440379</v>
        <stp/>
        <stp>BDP|17197876867542264900</stp>
        <tr r="S172" s="1"/>
      </tp>
      <tp t="s">
        <v>#N/A Requesting Data...1866947843</v>
        <stp/>
        <stp>BDP|11210764715576186334</stp>
        <tr r="R2075" s="1"/>
      </tp>
      <tp t="s">
        <v>#N/A Requesting Data...2265911082</v>
        <stp/>
        <stp>BDP|13882868349759709436</stp>
        <tr r="S381" s="1"/>
      </tp>
      <tp t="s">
        <v>#N/A Requesting Data...3475976879</v>
        <stp/>
        <stp>BDP|17458927950361089858</stp>
        <tr r="S2056" s="1"/>
      </tp>
      <tp t="s">
        <v>#N/A Requesting Data...3189307630</v>
        <stp/>
        <stp>BDP|12921725853181976320</stp>
        <tr r="S2817" s="1"/>
      </tp>
      <tp t="s">
        <v>#N/A Requesting Data...3006130964</v>
        <stp/>
        <stp>BDP|12064708825667363259</stp>
        <tr r="R812" s="1"/>
      </tp>
      <tp t="s">
        <v>#N/A Requesting Data...2447988470</v>
        <stp/>
        <stp>BDP|11295098648081643662</stp>
        <tr r="R1559" s="1"/>
      </tp>
      <tp t="s">
        <v>#N/A Requesting Data...2541484918</v>
        <stp/>
        <stp>BDP|11730182272270655580</stp>
        <tr r="R3119" s="1"/>
      </tp>
      <tp t="s">
        <v>#N/A Requesting Data...1338219026</v>
        <stp/>
        <stp>BDP|11337474097379227723</stp>
        <tr r="S2351" s="1"/>
      </tp>
      <tp t="s">
        <v>#N/A Requesting Data...4279854437</v>
        <stp/>
        <stp>BDP|16205023464630362258</stp>
        <tr r="R2199" s="1"/>
      </tp>
      <tp t="s">
        <v>#N/A Requesting Data...3608451653</v>
        <stp/>
        <stp>BDP|14530049457285373675</stp>
        <tr r="R2350" s="1"/>
      </tp>
      <tp t="s">
        <v>#N/A Requesting Data...2861128727</v>
        <stp/>
        <stp>BDP|13103454037912039414</stp>
        <tr r="R1217" s="1"/>
      </tp>
      <tp t="s">
        <v>#N/A Requesting Data...1533461027</v>
        <stp/>
        <stp>BDP|11561568351005532657</stp>
        <tr r="R1097" s="1"/>
      </tp>
      <tp t="s">
        <v>#N/A Requesting Data...4001495799</v>
        <stp/>
        <stp>BDP|18441762909834018996</stp>
        <tr r="S162" s="1"/>
      </tp>
      <tp t="s">
        <v>#N/A Requesting Data...1829657149</v>
        <stp/>
        <stp>BDP|12789591644595150491</stp>
        <tr r="S3058" s="1"/>
      </tp>
      <tp t="s">
        <v>#N/A Requesting Data...3052055115</v>
        <stp/>
        <stp>BDP|11097331590348049110</stp>
        <tr r="S1503" s="1"/>
      </tp>
      <tp t="s">
        <v>#N/A Requesting Data...1197278474</v>
        <stp/>
        <stp>BDP|10305056870044380170</stp>
        <tr r="R3124" s="1"/>
      </tp>
      <tp t="s">
        <v>#N/A Requesting Data...2264449252</v>
        <stp/>
        <stp>BDP|15533735275195693270</stp>
        <tr r="S1676" s="1"/>
      </tp>
      <tp t="s">
        <v>#N/A Requesting Data...2643263825</v>
        <stp/>
        <stp>BDP|15244948045363459957</stp>
        <tr r="S1418" s="1"/>
      </tp>
      <tp t="s">
        <v>#N/A Requesting Data...3027348138</v>
        <stp/>
        <stp>BDP|11985609107067498285</stp>
        <tr r="S1199" s="1"/>
      </tp>
      <tp t="s">
        <v>#N/A Requesting Data...1519915873</v>
        <stp/>
        <stp>BDP|10466213107169408944</stp>
        <tr r="S2239" s="1"/>
      </tp>
      <tp t="s">
        <v>#N/A Requesting Data...2153209903</v>
        <stp/>
        <stp>BDP|12840111239646325411</stp>
        <tr r="R35" s="1"/>
      </tp>
      <tp t="s">
        <v>#N/A Requesting Data...1249025524</v>
        <stp/>
        <stp>BDP|14670668351851613451</stp>
        <tr r="S2510" s="1"/>
      </tp>
      <tp t="s">
        <v>#N/A Requesting Data...1913408232</v>
        <stp/>
        <stp>BDP|12633830442268740423</stp>
        <tr r="S1653" s="1"/>
      </tp>
      <tp t="s">
        <v>#N/A Requesting Data...3269533442</v>
        <stp/>
        <stp>BDP|11747876010129122334</stp>
        <tr r="R2935" s="1"/>
      </tp>
      <tp t="s">
        <v>#N/A Requesting Data...1566813472</v>
        <stp/>
        <stp>BDP|13173809684344301548</stp>
        <tr r="R1253" s="1"/>
      </tp>
      <tp t="s">
        <v>#N/A Requesting Data...3887024402</v>
        <stp/>
        <stp>BDP|11636549402332506406</stp>
        <tr r="R859" s="1"/>
      </tp>
      <tp t="s">
        <v>#N/A Requesting Data...1898004952</v>
        <stp/>
        <stp>BDP|14982672807569575995</stp>
        <tr r="R2245" s="1"/>
      </tp>
      <tp t="s">
        <v>#N/A Requesting Data...1946326843</v>
        <stp/>
        <stp>BDP|15248908397522971593</stp>
        <tr r="R926" s="1"/>
      </tp>
      <tp t="s">
        <v>#N/A Requesting Data...1126727911</v>
        <stp/>
        <stp>BDP|13482016025100728320</stp>
        <tr r="R595" s="1"/>
      </tp>
      <tp t="s">
        <v>#N/A Requesting Data...2576535246</v>
        <stp/>
        <stp>BDP|15182385268571021347</stp>
        <tr r="S1132" s="1"/>
      </tp>
      <tp t="s">
        <v>#N/A Requesting Data...3306051756</v>
        <stp/>
        <stp>BDP|10247076230874858583</stp>
        <tr r="R676" s="1"/>
      </tp>
      <tp t="s">
        <v>#N/A Requesting Data...1609753853</v>
        <stp/>
        <stp>BDP|13173613640665376666</stp>
        <tr r="R511" s="1"/>
      </tp>
      <tp t="s">
        <v>#N/A Requesting Data...3193065225</v>
        <stp/>
        <stp>BDP|10783313717734785437</stp>
        <tr r="R892" s="1"/>
      </tp>
      <tp t="s">
        <v>#N/A Requesting Data...2147134060</v>
        <stp/>
        <stp>BDP|16403009526284799200</stp>
        <tr r="R2708" s="1"/>
      </tp>
      <tp t="s">
        <v>#N/A Requesting Data...3393809631</v>
        <stp/>
        <stp>BDP|17388007033994771220</stp>
        <tr r="R607" s="1"/>
      </tp>
      <tp t="s">
        <v>#N/A Requesting Data...1762243286</v>
        <stp/>
        <stp>BDP|14927769805850817172</stp>
        <tr r="R1385" s="1"/>
      </tp>
      <tp t="s">
        <v>#N/A Requesting Data...2244721451</v>
        <stp/>
        <stp>BDP|16026845944260672832</stp>
        <tr r="R701" s="1"/>
      </tp>
      <tp t="s">
        <v>#N/A Requesting Data...1172913625</v>
        <stp/>
        <stp>BDP|12256753650793235119</stp>
        <tr r="R1305" s="1"/>
      </tp>
      <tp t="s">
        <v>#N/A Requesting Data...2514677482</v>
        <stp/>
        <stp>BDP|13759126873875474267</stp>
        <tr r="S541" s="1"/>
      </tp>
      <tp t="s">
        <v>#N/A Requesting Data...3090370837</v>
        <stp/>
        <stp>BDP|13335521132891338643</stp>
        <tr r="S1650" s="1"/>
      </tp>
      <tp t="s">
        <v>#N/A Requesting Data...2970507759</v>
        <stp/>
        <stp>BDP|14421403615350147348</stp>
        <tr r="S2859" s="1"/>
      </tp>
      <tp t="s">
        <v>#N/A Requesting Data...3265809827</v>
        <stp/>
        <stp>BDP|14335352092209268529</stp>
        <tr r="R1123" s="1"/>
      </tp>
      <tp t="s">
        <v>#N/A Requesting Data...2992160166</v>
        <stp/>
        <stp>BDP|10539704308175191083</stp>
        <tr r="R3076" s="1"/>
      </tp>
      <tp t="s">
        <v>#N/A Requesting Data...3404341639</v>
        <stp/>
        <stp>BDP|11583277210260549035</stp>
        <tr r="R1848" s="1"/>
      </tp>
      <tp t="s">
        <v>#N/A Requesting Data...2618030159</v>
        <stp/>
        <stp>BDP|18285264823112576869</stp>
        <tr r="R891" s="1"/>
      </tp>
      <tp t="s">
        <v>#N/A Requesting Data...2314581325</v>
        <stp/>
        <stp>BDP|10587622650415599465</stp>
        <tr r="S391" s="1"/>
      </tp>
      <tp t="s">
        <v>#N/A Requesting Data...3141962308</v>
        <stp/>
        <stp>BDP|11137621477032523052</stp>
        <tr r="S2913" s="1"/>
      </tp>
      <tp t="s">
        <v>#N/A Requesting Data...2725165873</v>
        <stp/>
        <stp>BDP|13907104785889848109</stp>
        <tr r="R1245" s="1"/>
      </tp>
      <tp t="s">
        <v>#N/A Requesting Data...4019767089</v>
        <stp/>
        <stp>BDP|14396168483579405665</stp>
        <tr r="S2105" s="1"/>
      </tp>
      <tp t="s">
        <v>#N/A Requesting Data...2385173996</v>
        <stp/>
        <stp>BDP|17612506632581344231</stp>
        <tr r="S1254" s="1"/>
      </tp>
      <tp t="s">
        <v>#N/A Requesting Data...3607600138</v>
        <stp/>
        <stp>BDP|16440727461731672454</stp>
        <tr r="R1221" s="1"/>
      </tp>
      <tp t="s">
        <v>#N/A Requesting Data...2938021358</v>
        <stp/>
        <stp>BDP|14933541041641959617</stp>
        <tr r="R2481" s="1"/>
      </tp>
      <tp t="s">
        <v>#N/A Requesting Data...1199644578</v>
        <stp/>
        <stp>BDP|13566400045718560911</stp>
        <tr r="S2514" s="1"/>
      </tp>
      <tp t="s">
        <v>#N/A Requesting Data...3608259289</v>
        <stp/>
        <stp>BDP|10174964482654273734</stp>
        <tr r="R2612" s="1"/>
      </tp>
      <tp t="s">
        <v>#N/A Requesting Data...4118935228</v>
        <stp/>
        <stp>BDP|12606493239053043423</stp>
        <tr r="R1946" s="1"/>
      </tp>
      <tp t="s">
        <v>#N/A Requesting Data...1266597750</v>
        <stp/>
        <stp>BDP|14298843780760940680</stp>
        <tr r="S789" s="1"/>
      </tp>
      <tp t="s">
        <v>#N/A Requesting Data...3830294459</v>
        <stp/>
        <stp>BDP|11784759072230124369</stp>
        <tr r="S2102" s="1"/>
      </tp>
      <tp t="s">
        <v>#N/A Requesting Data...3456068406</v>
        <stp/>
        <stp>BDP|13520292850315295395</stp>
        <tr r="S1484" s="1"/>
      </tp>
      <tp t="s">
        <v>#N/A Requesting Data...2698337468</v>
        <stp/>
        <stp>BDP|12901160969757787061</stp>
        <tr r="R2734" s="1"/>
      </tp>
      <tp t="s">
        <v>#N/A Requesting Data...1792418446</v>
        <stp/>
        <stp>BDP|14418496655873653496</stp>
        <tr r="S1070" s="1"/>
      </tp>
      <tp t="s">
        <v>#N/A Requesting Data...1976366725</v>
        <stp/>
        <stp>BDP|12725372246245962288</stp>
        <tr r="R1602" s="1"/>
      </tp>
      <tp t="s">
        <v>#N/A Requesting Data...3597983415</v>
        <stp/>
        <stp>BDP|12821200568005538122</stp>
        <tr r="R209" s="1"/>
      </tp>
      <tp t="s">
        <v>#N/A Requesting Data...1541050887</v>
        <stp/>
        <stp>BDP|13329620120604316157</stp>
        <tr r="S808" s="1"/>
      </tp>
      <tp t="s">
        <v>#N/A Requesting Data...2035710774</v>
        <stp/>
        <stp>BDP|17024550922633978191</stp>
        <tr r="R2556" s="1"/>
      </tp>
      <tp t="s">
        <v>#N/A Requesting Data...1204986328</v>
        <stp/>
        <stp>BDP|15959123073372843376</stp>
        <tr r="S1025" s="1"/>
      </tp>
      <tp t="s">
        <v>#N/A Requesting Data...2127299904</v>
        <stp/>
        <stp>BDP|10267235404691075124</stp>
        <tr r="S261" s="1"/>
      </tp>
      <tp t="s">
        <v>#N/A Requesting Data...2750555476</v>
        <stp/>
        <stp>BDP|10914068129419896991</stp>
        <tr r="S744" s="1"/>
      </tp>
      <tp t="s">
        <v>#N/A Requesting Data...2352025820</v>
        <stp/>
        <stp>BDP|11781639342641983094</stp>
        <tr r="S2634" s="1"/>
      </tp>
      <tp t="s">
        <v>#N/A Requesting Data...2164000853</v>
        <stp/>
        <stp>BDP|16709667682468228278</stp>
        <tr r="R2104" s="1"/>
      </tp>
      <tp t="s">
        <v>#N/A Requesting Data...2462468297</v>
        <stp/>
        <stp>BDP|15926315899959212457</stp>
        <tr r="R648" s="1"/>
      </tp>
      <tp t="s">
        <v>#N/A Requesting Data...3387306990</v>
        <stp/>
        <stp>BDP|18345966607603698022</stp>
        <tr r="R2560" s="1"/>
      </tp>
      <tp t="s">
        <v>#N/A Requesting Data...1965981657</v>
        <stp/>
        <stp>BDP|15726122036893205677</stp>
        <tr r="S2379" s="1"/>
      </tp>
      <tp t="s">
        <v>#N/A Requesting Data...2904131991</v>
        <stp/>
        <stp>BDP|16983983764199544260</stp>
        <tr r="R112" s="1"/>
      </tp>
      <tp t="s">
        <v>#N/A Requesting Data...2395790994</v>
        <stp/>
        <stp>BDP|10359104751920011645</stp>
        <tr r="R247" s="1"/>
      </tp>
      <tp t="s">
        <v>#N/A Requesting Data...2395918021</v>
        <stp/>
        <stp>BDP|15833340429190603651</stp>
        <tr r="R1783" s="1"/>
      </tp>
      <tp t="s">
        <v>#N/A Requesting Data...4152609361</v>
        <stp/>
        <stp>BDP|14212400639279534883</stp>
        <tr r="R1803" s="1"/>
      </tp>
      <tp t="s">
        <v>#N/A Requesting Data...3766170985</v>
        <stp/>
        <stp>BDP|16752336266130004142</stp>
        <tr r="R2558" s="1"/>
      </tp>
      <tp t="s">
        <v>#N/A Requesting Data...3969217155</v>
        <stp/>
        <stp>BDP|13843723514492867503</stp>
        <tr r="R1020" s="1"/>
      </tp>
      <tp t="s">
        <v>#N/A Requesting Data...2004696348</v>
        <stp/>
        <stp>BDP|15181527362527090375</stp>
        <tr r="R2054" s="1"/>
      </tp>
      <tp t="s">
        <v>#N/A Requesting Data...3769150761</v>
        <stp/>
        <stp>BDP|17029649418523269072</stp>
        <tr r="R481" s="1"/>
      </tp>
      <tp t="s">
        <v>#N/A Requesting Data...1107542895</v>
        <stp/>
        <stp>BDP|11349425062258999833</stp>
        <tr r="R945" s="1"/>
      </tp>
      <tp t="s">
        <v>#N/A Requesting Data...4186034693</v>
        <stp/>
        <stp>BDP|12998925380353666347</stp>
        <tr r="S2038" s="1"/>
      </tp>
      <tp t="s">
        <v>#N/A Requesting Data...3714102401</v>
        <stp/>
        <stp>BDP|14784193033355516014</stp>
        <tr r="R2144" s="1"/>
      </tp>
      <tp t="s">
        <v>#N/A Requesting Data...1596378469</v>
        <stp/>
        <stp>BDP|15470007948387270579</stp>
        <tr r="S3082" s="1"/>
      </tp>
      <tp t="s">
        <v>#N/A Requesting Data...1219288010</v>
        <stp/>
        <stp>BDP|11823649083639027563</stp>
        <tr r="R2559" s="1"/>
      </tp>
      <tp t="s">
        <v>#N/A Requesting Data...2280620647</v>
        <stp/>
        <stp>BDP|13935879367567277924</stp>
        <tr r="R320" s="1"/>
      </tp>
      <tp t="s">
        <v>#N/A Requesting Data...1630376479</v>
        <stp/>
        <stp>BDP|11879377092431556912</stp>
        <tr r="R1919" s="1"/>
      </tp>
      <tp t="s">
        <v>#N/A Requesting Data...2114216349</v>
        <stp/>
        <stp>BDP|10591867546407490880</stp>
        <tr r="S51" s="1"/>
      </tp>
      <tp t="s">
        <v>#N/A Requesting Data...1518117777</v>
        <stp/>
        <stp>BDP|16297643469874169176</stp>
        <tr r="S104" s="1"/>
      </tp>
      <tp t="s">
        <v>#N/A Requesting Data...2639353831</v>
        <stp/>
        <stp>BDP|16214694817015550700</stp>
        <tr r="S660" s="1"/>
      </tp>
      <tp t="s">
        <v>#N/A Requesting Data...2277967465</v>
        <stp/>
        <stp>BDP|11511927097482834016</stp>
        <tr r="R1282" s="1"/>
      </tp>
      <tp t="s">
        <v>#N/A Requesting Data...2746795941</v>
        <stp/>
        <stp>BDP|13227838045289580587</stp>
        <tr r="S2799" s="1"/>
      </tp>
      <tp t="s">
        <v>#N/A Requesting Data...1896486087</v>
        <stp/>
        <stp>BDP|17517657223385273585</stp>
        <tr r="S1043" s="1"/>
      </tp>
      <tp t="s">
        <v>#N/A Requesting Data...1368404446</v>
        <stp/>
        <stp>BDP|10785015200867642496</stp>
        <tr r="R921" s="1"/>
      </tp>
      <tp t="s">
        <v>#N/A Requesting Data...3312539149</v>
        <stp/>
        <stp>BDP|10261696412011528557</stp>
        <tr r="S3039" s="1"/>
      </tp>
      <tp t="s">
        <v>#N/A Requesting Data...4153803427</v>
        <stp/>
        <stp>BDP|10923193957036738197</stp>
        <tr r="R238" s="1"/>
      </tp>
      <tp t="s">
        <v>#N/A Requesting Data...2307361286</v>
        <stp/>
        <stp>BDP|10468252339025346724</stp>
        <tr r="R973" s="1"/>
      </tp>
      <tp t="s">
        <v>#N/A Requesting Data...2976360642</v>
        <stp/>
        <stp>BDP|10776382707723900399</stp>
        <tr r="R411" s="1"/>
      </tp>
      <tp t="s">
        <v>#N/A Requesting Data...4225364101</v>
        <stp/>
        <stp>BDP|11233734659259654968</stp>
        <tr r="R1262" s="1"/>
      </tp>
      <tp t="s">
        <v>#N/A Requesting Data...2290044520</v>
        <stp/>
        <stp>BDP|15702679961155968306</stp>
        <tr r="R2405" s="1"/>
      </tp>
      <tp t="s">
        <v>#N/A Requesting Data...2406975419</v>
        <stp/>
        <stp>BDP|17290952157119030186</stp>
        <tr r="S2047" s="1"/>
      </tp>
      <tp t="s">
        <v>#N/A Requesting Data...2375306277</v>
        <stp/>
        <stp>BDP|18190523527974437883</stp>
        <tr r="S329" s="1"/>
      </tp>
      <tp t="s">
        <v>#N/A Requesting Data...2138184775</v>
        <stp/>
        <stp>BDP|10122228138831010330</stp>
        <tr r="S182" s="1"/>
      </tp>
      <tp t="s">
        <v>#N/A Requesting Data...4109099579</v>
        <stp/>
        <stp>BDP|15730199002451400609</stp>
        <tr r="S1872" s="1"/>
      </tp>
      <tp t="s">
        <v>#N/A Requesting Data...1581125770</v>
        <stp/>
        <stp>BDP|12924177552164271164</stp>
        <tr r="R2257" s="1"/>
      </tp>
      <tp t="s">
        <v>#N/A Requesting Data...2594743818</v>
        <stp/>
        <stp>BDP|16476725333436909740</stp>
        <tr r="R801" s="1"/>
      </tp>
      <tp t="s">
        <v>#N/A Requesting Data...2758364144</v>
        <stp/>
        <stp>BDP|13285528802686843327</stp>
        <tr r="R1829" s="1"/>
      </tp>
      <tp t="s">
        <v>#N/A Requesting Data...2646140401</v>
        <stp/>
        <stp>BDP|17825394962224291599</stp>
        <tr r="R432" s="1"/>
      </tp>
      <tp t="s">
        <v>#N/A Requesting Data...1814364159</v>
        <stp/>
        <stp>BDP|17097194355707064748</stp>
        <tr r="R1648" s="1"/>
      </tp>
      <tp t="s">
        <v>#N/A Requesting Data...3637309000</v>
        <stp/>
        <stp>BDP|13764648151557037492</stp>
        <tr r="R2769" s="1"/>
      </tp>
      <tp t="s">
        <v>#N/A Requesting Data...1852846693</v>
        <stp/>
        <stp>BDP|18399893723284666546</stp>
        <tr r="S1922" s="1"/>
      </tp>
      <tp t="s">
        <v>#N/A Requesting Data...3365640505</v>
        <stp/>
        <stp>BDP|18105989927519515903</stp>
        <tr r="R2189" s="1"/>
      </tp>
      <tp t="s">
        <v>#N/A Requesting Data...1732587363</v>
        <stp/>
        <stp>BDP|17734068506412906651</stp>
        <tr r="S1699" s="1"/>
      </tp>
      <tp t="s">
        <v>#N/A Requesting Data...1879104628</v>
        <stp/>
        <stp>BDP|15710184025950850595</stp>
        <tr r="S2932" s="1"/>
      </tp>
      <tp t="s">
        <v>#N/A Requesting Data...3227716781</v>
        <stp/>
        <stp>BDP|16434691747184487359</stp>
        <tr r="S1191" s="1"/>
      </tp>
      <tp t="s">
        <v>#N/A Requesting Data...1858504054</v>
        <stp/>
        <stp>BDP|14355583136136203745</stp>
        <tr r="S539" s="1"/>
      </tp>
      <tp t="s">
        <v>#N/A Requesting Data...3679922454</v>
        <stp/>
        <stp>BDP|13044504257345553594</stp>
        <tr r="R3116" s="1"/>
      </tp>
      <tp t="s">
        <v>#N/A Requesting Data...3696316932</v>
        <stp/>
        <stp>BDP|13908399709790295307</stp>
        <tr r="S2811" s="1"/>
      </tp>
      <tp t="s">
        <v>#N/A Requesting Data...2884296055</v>
        <stp/>
        <stp>BDP|13682403108534788020</stp>
        <tr r="R1213" s="1"/>
      </tp>
      <tp t="s">
        <v>#N/A Requesting Data...2026674181</v>
        <stp/>
        <stp>BDP|12604476460241867224</stp>
        <tr r="R1258" s="1"/>
      </tp>
      <tp t="s">
        <v>#N/A Requesting Data...2547636411</v>
        <stp/>
        <stp>BDP|15748670449494178032</stp>
        <tr r="R2368" s="1"/>
      </tp>
      <tp t="s">
        <v>#N/A Requesting Data...2809680869</v>
        <stp/>
        <stp>BDP|12686654843642931132</stp>
        <tr r="R2458" s="1"/>
      </tp>
      <tp t="s">
        <v>#N/A Requesting Data...3441399237</v>
        <stp/>
        <stp>BDP|10570999005619208310</stp>
        <tr r="R2482" s="1"/>
      </tp>
      <tp t="s">
        <v>#N/A Requesting Data...3991657563</v>
        <stp/>
        <stp>BDP|13186826194091501081</stp>
        <tr r="S1327" s="1"/>
      </tp>
      <tp t="s">
        <v>#N/A Requesting Data...3377210901</v>
        <stp/>
        <stp>BDP|14953490697878593289</stp>
        <tr r="R2162" s="1"/>
      </tp>
      <tp t="s">
        <v>#N/A Requesting Data...2532794534</v>
        <stp/>
        <stp>BDP|16402237271076475681</stp>
        <tr r="R1113" s="1"/>
      </tp>
      <tp t="s">
        <v>#N/A Requesting Data...1520460856</v>
        <stp/>
        <stp>BDP|12236257107447849424</stp>
        <tr r="S1076" s="1"/>
      </tp>
      <tp t="s">
        <v>#N/A Requesting Data...2599060618</v>
        <stp/>
        <stp>BDP|17435975088537773264</stp>
        <tr r="S1574" s="1"/>
      </tp>
      <tp t="s">
        <v>#N/A Requesting Data...3356418965</v>
        <stp/>
        <stp>BDP|15523715134877998530</stp>
        <tr r="S2052" s="1"/>
      </tp>
      <tp t="s">
        <v>#N/A Requesting Data...2759399797</v>
        <stp/>
        <stp>BDP|14623787024054803680</stp>
        <tr r="R145" s="1"/>
      </tp>
      <tp t="s">
        <v>#N/A Requesting Data...1497586181</v>
        <stp/>
        <stp>BDP|14685108473412799389</stp>
        <tr r="R528" s="1"/>
      </tp>
      <tp t="s">
        <v>#N/A Requesting Data...2002722539</v>
        <stp/>
        <stp>BDP|11757063004980059281</stp>
        <tr r="S532" s="1"/>
      </tp>
      <tp t="s">
        <v>#N/A Requesting Data...2892668287</v>
        <stp/>
        <stp>BDP|15810449737440633104</stp>
        <tr r="S874" s="1"/>
      </tp>
      <tp t="s">
        <v>#N/A Requesting Data...1994131864</v>
        <stp/>
        <stp>BDP|17695293302545400346</stp>
        <tr r="R1039" s="1"/>
      </tp>
      <tp t="s">
        <v>#N/A Requesting Data...2728429702</v>
        <stp/>
        <stp>BDP|11073942972814886835</stp>
        <tr r="S103" s="1"/>
      </tp>
      <tp t="s">
        <v>#N/A Requesting Data...3896265233</v>
        <stp/>
        <stp>BDP|12621594474614186778</stp>
        <tr r="R665" s="1"/>
      </tp>
      <tp t="s">
        <v>#N/A Requesting Data...2583666669</v>
        <stp/>
        <stp>BDP|16105164736917533098</stp>
        <tr r="R134" s="1"/>
      </tp>
      <tp t="s">
        <v>#N/A Requesting Data...3659418498</v>
        <stp/>
        <stp>BDP|12811307905692581043</stp>
        <tr r="S1578" s="1"/>
      </tp>
      <tp t="s">
        <v>#N/A Requesting Data...4082130285</v>
        <stp/>
        <stp>BDP|11276137049886515110</stp>
        <tr r="S1192" s="1"/>
      </tp>
      <tp t="s">
        <v>#N/A Requesting Data...4232047691</v>
        <stp/>
        <stp>BDP|11063197752243398542</stp>
        <tr r="S2766" s="1"/>
      </tp>
      <tp t="s">
        <v>#N/A Requesting Data...2771837303</v>
        <stp/>
        <stp>BDP|14444110237420684586</stp>
        <tr r="S2611" s="1"/>
      </tp>
      <tp t="s">
        <v>#N/A Requesting Data...1313332668</v>
        <stp/>
        <stp>BDP|14586379553975878453</stp>
        <tr r="R3131" s="1"/>
      </tp>
      <tp t="s">
        <v>#N/A Requesting Data...2387019225</v>
        <stp/>
        <stp>BDP|13128161149841204409</stp>
        <tr r="S1429" s="1"/>
      </tp>
      <tp t="s">
        <v>#N/A Requesting Data...3258871374</v>
        <stp/>
        <stp>BDP|11244680467903290133</stp>
        <tr r="R2250" s="1"/>
      </tp>
      <tp t="s">
        <v>#N/A Requesting Data...1554528751</v>
        <stp/>
        <stp>BDP|14271328809521758528</stp>
        <tr r="R2853" s="1"/>
      </tp>
      <tp t="s">
        <v>#N/A Requesting Data...2701876254</v>
        <stp/>
        <stp>BDP|16815549913242568369</stp>
        <tr r="R556" s="1"/>
      </tp>
      <tp t="s">
        <v>#N/A Requesting Data...1833814652</v>
        <stp/>
        <stp>BDP|12924458607424022179</stp>
        <tr r="S1296" s="1"/>
      </tp>
      <tp t="s">
        <v>#N/A Requesting Data...1468168790</v>
        <stp/>
        <stp>BDP|13979104731135607718</stp>
        <tr r="S1186" s="1"/>
      </tp>
      <tp t="s">
        <v>#N/A Requesting Data...2175777986</v>
        <stp/>
        <stp>BDP|10238148675315439081</stp>
        <tr r="R473" s="1"/>
      </tp>
      <tp t="s">
        <v>#N/A Requesting Data...1764875904</v>
        <stp/>
        <stp>BDP|10093840995114776697</stp>
        <tr r="S2585" s="1"/>
      </tp>
      <tp t="s">
        <v>#N/A Requesting Data...4012068328</v>
        <stp/>
        <stp>BDP|11642388131511493348</stp>
        <tr r="R616" s="1"/>
      </tp>
      <tp t="s">
        <v>#N/A Requesting Data...2208650610</v>
        <stp/>
        <stp>BDP|16024529063223692583</stp>
        <tr r="S352" s="1"/>
      </tp>
      <tp t="s">
        <v>#N/A Requesting Data...1687593268</v>
        <stp/>
        <stp>BDP|10523645669054155760</stp>
        <tr r="S346" s="1"/>
      </tp>
      <tp t="s">
        <v>#N/A Requesting Data...3631922212</v>
        <stp/>
        <stp>BDP|17408468450203586682</stp>
        <tr r="S1340" s="1"/>
      </tp>
      <tp t="s">
        <v>#N/A Requesting Data...3381402102</v>
        <stp/>
        <stp>BDP|15992641564920477621</stp>
        <tr r="S2922" s="1"/>
      </tp>
      <tp t="s">
        <v>#N/A Requesting Data...2146147377</v>
        <stp/>
        <stp>BDP|12209405848425166441</stp>
        <tr r="S1556" s="1"/>
      </tp>
      <tp t="s">
        <v>#N/A Requesting Data...2599667287</v>
        <stp/>
        <stp>BDP|16771782754353364476</stp>
        <tr r="S3156" s="1"/>
      </tp>
      <tp t="s">
        <v>#N/A Requesting Data...1614038491</v>
        <stp/>
        <stp>BDP|15369258420241996700</stp>
        <tr r="S124" s="1"/>
      </tp>
      <tp t="s">
        <v>#N/A Requesting Data...2384296114</v>
        <stp/>
        <stp>BDP|18259328028079583321</stp>
        <tr r="S1457" s="1"/>
      </tp>
      <tp t="s">
        <v>#N/A Requesting Data...3276600525</v>
        <stp/>
        <stp>BDP|10790090665730220568</stp>
        <tr r="S3025" s="1"/>
      </tp>
      <tp t="s">
        <v>#N/A Requesting Data...2058423478</v>
        <stp/>
        <stp>BDP|13207317120269868859</stp>
        <tr r="R1314" s="1"/>
      </tp>
      <tp t="s">
        <v>#N/A Requesting Data...2017818652</v>
        <stp/>
        <stp>BDP|10838632838863539583</stp>
        <tr r="S318" s="1"/>
      </tp>
      <tp t="s">
        <v>#N/A Requesting Data...2122127450</v>
        <stp/>
        <stp>BDP|12105627512814816277</stp>
        <tr r="R193" s="1"/>
      </tp>
      <tp t="s">
        <v>#N/A Requesting Data...2932035297</v>
        <stp/>
        <stp>BDP|12908868995570733033</stp>
        <tr r="S1959" s="1"/>
      </tp>
      <tp t="s">
        <v>#N/A Requesting Data...3980575423</v>
        <stp/>
        <stp>BDP|16424004960887372494</stp>
        <tr r="S1017" s="1"/>
      </tp>
      <tp t="s">
        <v>#N/A Requesting Data...3234504428</v>
        <stp/>
        <stp>BDP|18420977528281386163</stp>
        <tr r="R1239" s="1"/>
      </tp>
      <tp t="s">
        <v>#N/A Requesting Data...2202914149</v>
        <stp/>
        <stp>BDP|12418121561252025496</stp>
        <tr r="S1593" s="1"/>
      </tp>
      <tp t="s">
        <v>#N/A Requesting Data...1728103507</v>
        <stp/>
        <stp>BDP|17930583050676810271</stp>
        <tr r="R2966" s="1"/>
      </tp>
      <tp t="s">
        <v>#N/A Requesting Data...3389480844</v>
        <stp/>
        <stp>BDP|11532731932246182041</stp>
        <tr r="S2401" s="1"/>
      </tp>
      <tp t="s">
        <v>#N/A Requesting Data...3254801680</v>
        <stp/>
        <stp>BDP|10776234546624093132</stp>
        <tr r="S2191" s="1"/>
      </tp>
      <tp t="s">
        <v>#N/A Requesting Data...1546743693</v>
        <stp/>
        <stp>BDP|11962408534172969754</stp>
        <tr r="R950" s="1"/>
      </tp>
      <tp t="s">
        <v>#N/A Requesting Data...3455682855</v>
        <stp/>
        <stp>BDP|18148916073052184737</stp>
        <tr r="S1305" s="1"/>
      </tp>
      <tp t="s">
        <v>#N/A Requesting Data...1799942572</v>
        <stp/>
        <stp>BDP|16111296133100920438</stp>
        <tr r="S2131" s="1"/>
      </tp>
      <tp t="s">
        <v>#N/A Requesting Data...2854482242</v>
        <stp/>
        <stp>BDP|13632776833437220311</stp>
        <tr r="S2059" s="1"/>
      </tp>
      <tp t="s">
        <v>#N/A Requesting Data...3189027431</v>
        <stp/>
        <stp>BDP|14461227737594016207</stp>
        <tr r="S1105" s="1"/>
      </tp>
      <tp t="s">
        <v>#N/A Requesting Data...2185211552</v>
        <stp/>
        <stp>BDP|14980342902523868772</stp>
        <tr r="S2243" s="1"/>
      </tp>
      <tp t="s">
        <v>#N/A Requesting Data...2857888694</v>
        <stp/>
        <stp>BDP|15686475556656661117</stp>
        <tr r="S1118" s="1"/>
      </tp>
      <tp t="s">
        <v>#N/A Requesting Data...2896104113</v>
        <stp/>
        <stp>BDP|16489057526483702401</stp>
        <tr r="S2856" s="1"/>
      </tp>
      <tp t="s">
        <v>#N/A Requesting Data...3865408395</v>
        <stp/>
        <stp>BDP|11061578173655608527</stp>
        <tr r="R2936" s="1"/>
      </tp>
      <tp t="s">
        <v>#N/A Requesting Data...2849577255</v>
        <stp/>
        <stp>BDP|17083614078494066192</stp>
        <tr r="S579" s="1"/>
      </tp>
      <tp t="s">
        <v>#N/A Requesting Data...2060275287</v>
        <stp/>
        <stp>BDP|13721796718221317754</stp>
        <tr r="S1176" s="1"/>
      </tp>
      <tp t="s">
        <v>#N/A Requesting Data...2337186688</v>
        <stp/>
        <stp>BDP|16260961838139902657</stp>
        <tr r="S537" s="1"/>
      </tp>
      <tp t="s">
        <v>#N/A Requesting Data...3915620904</v>
        <stp/>
        <stp>BDP|13416012163141034760</stp>
        <tr r="S549" s="1"/>
      </tp>
      <tp t="s">
        <v>#N/A Requesting Data...3943523705</v>
        <stp/>
        <stp>BDP|12936766815335823221</stp>
        <tr r="R1351" s="1"/>
      </tp>
      <tp t="s">
        <v>#N/A Requesting Data...3432085692</v>
        <stp/>
        <stp>BDP|17745632059545866250</stp>
        <tr r="R526" s="1"/>
      </tp>
      <tp t="s">
        <v>#N/A Requesting Data...3434217013</v>
        <stp/>
        <stp>BDP|15061217966717412533</stp>
        <tr r="S2686" s="1"/>
      </tp>
      <tp t="s">
        <v>#N/A Requesting Data...2391731026</v>
        <stp/>
        <stp>BDP|10072276630107270553</stp>
        <tr r="S2938" s="1"/>
      </tp>
      <tp t="s">
        <v>#N/A Requesting Data...4241154211</v>
        <stp/>
        <stp>BDP|16728688449893292471</stp>
        <tr r="R1935" s="1"/>
      </tp>
      <tp t="s">
        <v>#N/A Requesting Data...3279376647</v>
        <stp/>
        <stp>BDP|11964481337352083756</stp>
        <tr r="S498" s="1"/>
      </tp>
      <tp t="s">
        <v>#N/A Requesting Data...3207900906</v>
        <stp/>
        <stp>BDP|17673495333237632499</stp>
        <tr r="R541" s="1"/>
      </tp>
      <tp t="s">
        <v>#N/A Requesting Data...1544794673</v>
        <stp/>
        <stp>BDP|16983881317285238970</stp>
        <tr r="R2848" s="1"/>
      </tp>
      <tp t="s">
        <v>#N/A Requesting Data...1880000399</v>
        <stp/>
        <stp>BDP|15919635956380639599</stp>
        <tr r="R340" s="1"/>
      </tp>
      <tp t="s">
        <v>#N/A Requesting Data...4118124751</v>
        <stp/>
        <stp>BDP|15622238444654740454</stp>
        <tr r="S2388" s="1"/>
      </tp>
      <tp t="s">
        <v>#N/A Requesting Data...3053327457</v>
        <stp/>
        <stp>BDP|13871197183389545045</stp>
        <tr r="S180" s="1"/>
      </tp>
      <tp t="s">
        <v>#N/A Requesting Data...2832797378</v>
        <stp/>
        <stp>BDP|17242670235442270316</stp>
        <tr r="S1562" s="1"/>
      </tp>
      <tp t="s">
        <v>#N/A Requesting Data...2099237683</v>
        <stp/>
        <stp>BDP|14680047355914509611</stp>
        <tr r="R1396" s="1"/>
      </tp>
      <tp t="s">
        <v>#N/A Requesting Data...3738899674</v>
        <stp/>
        <stp>BDP|15385249334186202126</stp>
        <tr r="R312" s="1"/>
      </tp>
      <tp t="s">
        <v>#N/A Requesting Data...2673929305</v>
        <stp/>
        <stp>BDP|17880289577510564117</stp>
        <tr r="R2061" s="1"/>
      </tp>
      <tp t="s">
        <v>#N/A Requesting Data...3557931853</v>
        <stp/>
        <stp>BDP|15175006323882139610</stp>
        <tr r="R2674" s="1"/>
      </tp>
      <tp t="s">
        <v>#N/A Requesting Data...3555811223</v>
        <stp/>
        <stp>BDP|16109354835877585269</stp>
        <tr r="S2313" s="1"/>
      </tp>
      <tp t="s">
        <v>#N/A Requesting Data...1762396163</v>
        <stp/>
        <stp>BDP|15388204525624140252</stp>
        <tr r="R2514" s="1"/>
      </tp>
      <tp t="s">
        <v>#N/A Requesting Data...3169781375</v>
        <stp/>
        <stp>BDP|14094141321211448532</stp>
        <tr r="S413" s="1"/>
      </tp>
      <tp t="s">
        <v>#N/A Requesting Data...2320557394</v>
        <stp/>
        <stp>BDP|15482988065101254898</stp>
        <tr r="R546" s="1"/>
      </tp>
      <tp t="s">
        <v>#N/A Requesting Data...3084675780</v>
        <stp/>
        <stp>BDP|18232945621133395362</stp>
        <tr r="S3102" s="1"/>
      </tp>
      <tp t="s">
        <v>#N/A Requesting Data...3315479508</v>
        <stp/>
        <stp>BDP|10226048093992075876</stp>
        <tr r="R1411" s="1"/>
      </tp>
      <tp t="s">
        <v>#N/A Requesting Data...2267736137</v>
        <stp/>
        <stp>BDP|16434179015311086440</stp>
        <tr r="R459" s="1"/>
      </tp>
      <tp t="s">
        <v>#N/A Requesting Data...2971613247</v>
        <stp/>
        <stp>BDP|18429363693540277113</stp>
        <tr r="S2095" s="1"/>
      </tp>
      <tp t="s">
        <v>#N/A Requesting Data...2181153042</v>
        <stp/>
        <stp>BDP|14959955591354653396</stp>
        <tr r="S933" s="1"/>
      </tp>
      <tp t="s">
        <v>#N/A Requesting Data...1808377222</v>
        <stp/>
        <stp>BDP|18395973875453491670</stp>
        <tr r="R2285" s="1"/>
      </tp>
      <tp t="s">
        <v>#N/A Requesting Data...1497432013</v>
        <stp/>
        <stp>BDP|16831149128374777219</stp>
        <tr r="R1753" s="1"/>
      </tp>
      <tp t="s">
        <v>#N/A Requesting Data...3360717445</v>
        <stp/>
        <stp>BDP|11801581856310472203</stp>
        <tr r="R456" s="1"/>
      </tp>
      <tp t="s">
        <v>#N/A Requesting Data...2275922088</v>
        <stp/>
        <stp>BDP|10811460594578054684</stp>
        <tr r="S2936" s="1"/>
      </tp>
      <tp t="s">
        <v>#N/A Requesting Data...3402773466</v>
        <stp/>
        <stp>BDP|11309468750400847383</stp>
        <tr r="R1798" s="1"/>
      </tp>
      <tp t="s">
        <v>#N/A Requesting Data...3500684579</v>
        <stp/>
        <stp>BDP|16630229272068477876</stp>
        <tr r="S1331" s="1"/>
      </tp>
      <tp t="s">
        <v>#N/A Requesting Data...3298943471</v>
        <stp/>
        <stp>BDP|16755744354076197131</stp>
        <tr r="R243" s="1"/>
      </tp>
      <tp t="s">
        <v>#N/A Requesting Data...4111870489</v>
        <stp/>
        <stp>BDP|11490604666544611610</stp>
        <tr r="S1170" s="1"/>
      </tp>
      <tp t="s">
        <v>#N/A Requesting Data...3110048638</v>
        <stp/>
        <stp>BDP|12301521104941640564</stp>
        <tr r="S2770" s="1"/>
      </tp>
      <tp t="s">
        <v>#N/A Requesting Data...1663034225</v>
        <stp/>
        <stp>BDP|15575458940162557405</stp>
        <tr r="S1280" s="1"/>
      </tp>
      <tp t="s">
        <v>#N/A Requesting Data...2521495753</v>
        <stp/>
        <stp>BDP|16791201861814765548</stp>
        <tr r="S356" s="1"/>
      </tp>
      <tp t="s">
        <v>#N/A Requesting Data...3151169606</v>
        <stp/>
        <stp>BDP|14759661143575067079</stp>
        <tr r="R1457" s="1"/>
      </tp>
      <tp t="s">
        <v>#N/A Requesting Data...3580064367</v>
        <stp/>
        <stp>BDP|14713127884336592811</stp>
        <tr r="R2451" s="1"/>
      </tp>
      <tp t="s">
        <v>#N/A Requesting Data...1765095676</v>
        <stp/>
        <stp>BDP|17785858812154295974</stp>
        <tr r="R1287" s="1"/>
      </tp>
      <tp t="s">
        <v>#N/A Requesting Data...3404592888</v>
        <stp/>
        <stp>BDP|17371369814457327174</stp>
        <tr r="R285" s="1"/>
      </tp>
      <tp t="s">
        <v>#N/A Requesting Data...1538148134</v>
        <stp/>
        <stp>BDP|13862995584090301130</stp>
        <tr r="R3113" s="1"/>
      </tp>
      <tp t="s">
        <v>#N/A Requesting Data...2926924221</v>
        <stp/>
        <stp>BDP|12746182346030848441</stp>
        <tr r="R377" s="1"/>
      </tp>
      <tp t="s">
        <v>#N/A Requesting Data...4059078986</v>
        <stp/>
        <stp>BDP|15895892835335088813</stp>
        <tr r="R3115" s="1"/>
      </tp>
      <tp t="s">
        <v>#N/A Requesting Data...4032013690</v>
        <stp/>
        <stp>BDP|11793541061839165864</stp>
        <tr r="R3049" s="1"/>
      </tp>
      <tp t="s">
        <v>#N/A Requesting Data...3437534447</v>
        <stp/>
        <stp>BDP|17976396355236301431</stp>
        <tr r="S2630" s="1"/>
      </tp>
      <tp t="s">
        <v>#N/A Requesting Data...3810624225</v>
        <stp/>
        <stp>BDP|15253018420007432329</stp>
        <tr r="S1227" s="1"/>
      </tp>
      <tp t="s">
        <v>#N/A Requesting Data...2657312136</v>
        <stp/>
        <stp>BDP|15560407603830389207</stp>
        <tr r="S2309" s="1"/>
      </tp>
      <tp t="s">
        <v>#N/A Requesting Data...4027553204</v>
        <stp/>
        <stp>BDP|12067551220283607563</stp>
        <tr r="R1144" s="1"/>
      </tp>
      <tp t="s">
        <v>#N/A Requesting Data...4211354981</v>
        <stp/>
        <stp>BDP|16868794007010369201</stp>
        <tr r="R1318" s="1"/>
      </tp>
      <tp t="s">
        <v>#N/A Requesting Data...2173788618</v>
        <stp/>
        <stp>BDP|14876058569999621870</stp>
        <tr r="R1035" s="1"/>
      </tp>
      <tp t="s">
        <v>#N/A Requesting Data...2273372370</v>
        <stp/>
        <stp>BDP|17999510407692362382</stp>
        <tr r="S680" s="1"/>
      </tp>
      <tp t="s">
        <v>#N/A Requesting Data...3223145983</v>
        <stp/>
        <stp>BDP|18047741246391686906</stp>
        <tr r="R1691" s="1"/>
      </tp>
      <tp t="s">
        <v>#N/A Requesting Data...3051700944</v>
        <stp/>
        <stp>BDP|17169141913974699049</stp>
        <tr r="R2358" s="1"/>
      </tp>
      <tp t="s">
        <v>#N/A Requesting Data...2026111066</v>
        <stp/>
        <stp>BDP|13275555502835432057</stp>
        <tr r="R1963" s="1"/>
      </tp>
      <tp t="s">
        <v>#N/A Requesting Data...2698837439</v>
        <stp/>
        <stp>BDP|14274210335161736759</stp>
        <tr r="R1236" s="1"/>
      </tp>
      <tp t="s">
        <v>#N/A Requesting Data...2335393977</v>
        <stp/>
        <stp>BDP|14346333906871648549</stp>
        <tr r="S2567" s="1"/>
      </tp>
      <tp t="s">
        <v>#N/A Requesting Data...2100273358</v>
        <stp/>
        <stp>BDP|15113510217764272610</stp>
        <tr r="R2792" s="1"/>
      </tp>
      <tp t="s">
        <v>#N/A Requesting Data...3403724009</v>
        <stp/>
        <stp>BDP|11863622891148645596</stp>
        <tr r="S1338" s="1"/>
      </tp>
      <tp t="s">
        <v>#N/A Requesting Data...3832182830</v>
        <stp/>
        <stp>BDP|10084043875387166349</stp>
        <tr r="R419" s="1"/>
      </tp>
      <tp t="s">
        <v>#N/A Requesting Data...2433916083</v>
        <stp/>
        <stp>BDP|14884569957331401694</stp>
        <tr r="R213" s="1"/>
      </tp>
      <tp t="s">
        <v>#N/A Requesting Data...2947022744</v>
        <stp/>
        <stp>BDP|13639031243843576778</stp>
        <tr r="R1455" s="1"/>
      </tp>
      <tp t="s">
        <v>#N/A Requesting Data...3543620189</v>
        <stp/>
        <stp>BDP|16817600049696711122</stp>
        <tr r="S1722" s="1"/>
      </tp>
      <tp t="s">
        <v>#N/A Requesting Data...1732000094</v>
        <stp/>
        <stp>BDP|11576571229801403487</stp>
        <tr r="S2472" s="1"/>
      </tp>
      <tp t="s">
        <v>#N/A Requesting Data...3260331082</v>
        <stp/>
        <stp>BDP|12687693559936136408</stp>
        <tr r="R1704" s="1"/>
      </tp>
      <tp t="s">
        <v>#N/A Requesting Data...3524717356</v>
        <stp/>
        <stp>BDP|14205159652144150734</stp>
        <tr r="S1945" s="1"/>
      </tp>
      <tp t="s">
        <v>#N/A Requesting Data...2650937207</v>
        <stp/>
        <stp>BDP|14002284892365405998</stp>
        <tr r="R1341" s="1"/>
      </tp>
      <tp t="s">
        <v>#N/A Requesting Data...3362316159</v>
        <stp/>
        <stp>BDP|16564576526624482671</stp>
        <tr r="R2216" s="1"/>
      </tp>
      <tp t="s">
        <v>#N/A Requesting Data...3017541787</v>
        <stp/>
        <stp>BDP|16188140674780276346</stp>
        <tr r="R110" s="1"/>
      </tp>
      <tp t="s">
        <v>#N/A Requesting Data...4233681615</v>
        <stp/>
        <stp>BDP|11907364374751823742</stp>
        <tr r="S27" s="1"/>
      </tp>
      <tp t="s">
        <v>#N/A Requesting Data...1762247253</v>
        <stp/>
        <stp>BDP|10444607423830408749</stp>
        <tr r="R1777" s="1"/>
      </tp>
      <tp t="s">
        <v>#N/A Requesting Data...2246367466</v>
        <stp/>
        <stp>BDP|17501623627379543925</stp>
        <tr r="R3006" s="1"/>
      </tp>
      <tp t="s">
        <v>#N/A Requesting Data...2078147710</v>
        <stp/>
        <stp>BDP|11406408868661313189</stp>
        <tr r="R1948" s="1"/>
      </tp>
      <tp t="s">
        <v>#N/A Requesting Data...2604989701</v>
        <stp/>
        <stp>BDP|10290005213330137261</stp>
        <tr r="S2535" s="1"/>
      </tp>
      <tp t="s">
        <v>#N/A Requesting Data...2554532719</v>
        <stp/>
        <stp>BDP|14025367740394596453</stp>
        <tr r="S42" s="1"/>
      </tp>
      <tp t="s">
        <v>#N/A Requesting Data...2648475945</v>
        <stp/>
        <stp>BDP|18036062471289299539</stp>
        <tr r="S1357" s="1"/>
      </tp>
      <tp t="s">
        <v>#N/A Requesting Data...2946817056</v>
        <stp/>
        <stp>BDP|17846901435099918726</stp>
        <tr r="S3050" s="1"/>
      </tp>
      <tp t="s">
        <v>#N/A Requesting Data...2211586093</v>
        <stp/>
        <stp>BDP|15938688452534686137</stp>
        <tr r="R2169" s="1"/>
      </tp>
      <tp t="s">
        <v>#N/A Requesting Data...1749845144</v>
        <stp/>
        <stp>BDP|17747703741051014607</stp>
        <tr r="S2939" s="1"/>
      </tp>
      <tp t="s">
        <v>#N/A Requesting Data...2811823993</v>
        <stp/>
        <stp>BDP|10495351620972436033</stp>
        <tr r="R1702" s="1"/>
      </tp>
      <tp t="s">
        <v>#N/A Requesting Data...3710172380</v>
        <stp/>
        <stp>BDP|16051071054390407017</stp>
        <tr r="R3089" s="1"/>
      </tp>
      <tp t="s">
        <v>#N/A Requesting Data...2464492652</v>
        <stp/>
        <stp>BDP|17674767891143653914</stp>
        <tr r="S1532" s="1"/>
      </tp>
      <tp t="s">
        <v>#N/A Requesting Data...2251196190</v>
        <stp/>
        <stp>BDP|10329995519448308365</stp>
        <tr r="S2336" s="1"/>
      </tp>
      <tp t="s">
        <v>#N/A Requesting Data...2126898858</v>
        <stp/>
        <stp>BDP|14281851293576209009</stp>
        <tr r="R2985" s="1"/>
      </tp>
      <tp t="s">
        <v>#N/A Requesting Data...4292035217</v>
        <stp/>
        <stp>BDP|13995751369741856341</stp>
        <tr r="S129" s="1"/>
      </tp>
      <tp t="s">
        <v>#N/A Requesting Data...2355650806</v>
        <stp/>
        <stp>BDP|16450885367900479864</stp>
        <tr r="S841" s="1"/>
      </tp>
      <tp t="s">
        <v>#N/A Requesting Data...2613619364</v>
        <stp/>
        <stp>BDP|18162335626058515188</stp>
        <tr r="R2466" s="1"/>
      </tp>
      <tp t="s">
        <v>#N/A Requesting Data...3154337999</v>
        <stp/>
        <stp>BDP|10400880497062276308</stp>
        <tr r="S2837" s="1"/>
      </tp>
      <tp t="s">
        <v>#N/A Requesting Data...2561529069</v>
        <stp/>
        <stp>BDP|16588682856502586779</stp>
        <tr r="S417" s="1"/>
      </tp>
      <tp t="s">
        <v>#N/A Requesting Data...2716806062</v>
        <stp/>
        <stp>BDP|14536997852701195966</stp>
        <tr r="R392" s="1"/>
      </tp>
      <tp t="s">
        <v>#N/A Requesting Data...1860652177</v>
        <stp/>
        <stp>BDP|18124482097833432638</stp>
        <tr r="R2650" s="1"/>
      </tp>
      <tp t="s">
        <v>#N/A Requesting Data...2691571624</v>
        <stp/>
        <stp>BDP|16045780244404507103</stp>
        <tr r="R418" s="1"/>
      </tp>
      <tp t="s">
        <v>#N/A Requesting Data...1881327306</v>
        <stp/>
        <stp>BDP|12876372223100768323</stp>
        <tr r="S855" s="1"/>
      </tp>
      <tp t="s">
        <v>#N/A Requesting Data...2848239376</v>
        <stp/>
        <stp>BDP|15264430269386034116</stp>
        <tr r="R1967" s="1"/>
      </tp>
      <tp t="s">
        <v>#N/A Requesting Data...2440400263</v>
        <stp/>
        <stp>BDP|16206890092967999096</stp>
        <tr r="R450" s="1"/>
      </tp>
      <tp t="s">
        <v>#N/A Requesting Data...3225185329</v>
        <stp/>
        <stp>BDP|12338456549867480523</stp>
        <tr r="R319" s="1"/>
      </tp>
      <tp t="s">
        <v>#N/A Requesting Data...4096996701</v>
        <stp/>
        <stp>BDP|12573372569372374514</stp>
        <tr r="S2477" s="1"/>
      </tp>
      <tp t="s">
        <v>#N/A Requesting Data...4037796586</v>
        <stp/>
        <stp>BDP|11569307848577305171</stp>
        <tr r="S2888" s="1"/>
      </tp>
      <tp t="s">
        <v>#N/A Requesting Data...3477640937</v>
        <stp/>
        <stp>BDP|10321207738241650059</stp>
        <tr r="R1348" s="1"/>
      </tp>
      <tp t="s">
        <v>#N/A Requesting Data...3358435381</v>
        <stp/>
        <stp>BDP|11984653372619235944</stp>
        <tr r="S608" s="1"/>
      </tp>
      <tp t="s">
        <v>#N/A Requesting Data...3828697379</v>
        <stp/>
        <stp>BDP|15450450639612014008</stp>
        <tr r="S1923" s="1"/>
      </tp>
      <tp t="s">
        <v>#N/A Requesting Data...2959870983</v>
        <stp/>
        <stp>BDP|17911070075952403271</stp>
        <tr r="R2638" s="1"/>
      </tp>
      <tp t="s">
        <v>#N/A Requesting Data...2841014574</v>
        <stp/>
        <stp>BDP|17468738519691505035</stp>
        <tr r="R1997" s="1"/>
      </tp>
      <tp t="s">
        <v>#N/A Requesting Data...3649178710</v>
        <stp/>
        <stp>BDP|13935523369830945031</stp>
        <tr r="R1406" s="1"/>
      </tp>
      <tp t="s">
        <v>#N/A Requesting Data...2172296569</v>
        <stp/>
        <stp>BDP|14170781103913502072</stp>
        <tr r="S2460" s="1"/>
      </tp>
      <tp t="s">
        <v>#N/A Requesting Data...2805199348</v>
        <stp/>
        <stp>BDP|15530081394068586449</stp>
        <tr r="R2195" s="1"/>
      </tp>
      <tp t="s">
        <v>#N/A Requesting Data...2017309678</v>
        <stp/>
        <stp>BDP|15006223248837017428</stp>
        <tr r="R952" s="1"/>
      </tp>
      <tp t="s">
        <v>#N/A Requesting Data...3197510794</v>
        <stp/>
        <stp>BDP|17400440508602735174</stp>
        <tr r="R381" s="1"/>
      </tp>
      <tp t="s">
        <v>#N/A Requesting Data...3497649612</v>
        <stp/>
        <stp>BDP|18308198706210220968</stp>
        <tr r="R307" s="1"/>
      </tp>
      <tp t="s">
        <v>#N/A Requesting Data...3098924283</v>
        <stp/>
        <stp>BDP|15038803888667525254</stp>
        <tr r="S1774" s="1"/>
      </tp>
      <tp t="s">
        <v>#N/A Requesting Data...4026099762</v>
        <stp/>
        <stp>BDP|15339140223344802247</stp>
        <tr r="R2138" s="1"/>
      </tp>
      <tp t="s">
        <v>#N/A Requesting Data...1837827446</v>
        <stp/>
        <stp>BDP|16936056566484470462</stp>
        <tr r="R807" s="1"/>
      </tp>
      <tp t="s">
        <v>#N/A Requesting Data...2203014297</v>
        <stp/>
        <stp>BDP|10116130021552284198</stp>
        <tr r="S2181" s="1"/>
      </tp>
      <tp t="s">
        <v>#N/A Requesting Data...2292572251</v>
        <stp/>
        <stp>BDP|17096553738424339556</stp>
        <tr r="R2447" s="1"/>
      </tp>
      <tp t="s">
        <v>#N/A Requesting Data...2181284310</v>
        <stp/>
        <stp>BDP|12077628999518231520</stp>
        <tr r="R521" s="1"/>
      </tp>
      <tp t="s">
        <v>#N/A Requesting Data...3083395015</v>
        <stp/>
        <stp>BDP|16251527508896670555</stp>
        <tr r="R189" s="1"/>
      </tp>
      <tp t="s">
        <v>#N/A Requesting Data...2041034848</v>
        <stp/>
        <stp>BDP|10183159477625973318</stp>
        <tr r="R2235" s="1"/>
      </tp>
      <tp t="s">
        <v>#N/A Requesting Data...2586241809</v>
        <stp/>
        <stp>BDP|12983043662592366679</stp>
        <tr r="S1881" s="1"/>
      </tp>
      <tp t="s">
        <v>#N/A Requesting Data...3829645446</v>
        <stp/>
        <stp>BDP|15440751223671805112</stp>
        <tr r="R1516" s="1"/>
      </tp>
      <tp t="s">
        <v>#N/A Requesting Data...3007796800</v>
        <stp/>
        <stp>BDP|10383941956318890424</stp>
        <tr r="S2592" s="1"/>
      </tp>
      <tp t="s">
        <v>#N/A Requesting Data...2719378294</v>
        <stp/>
        <stp>BDP|11070390853177973084</stp>
        <tr r="S251" s="1"/>
      </tp>
      <tp t="s">
        <v>#N/A Requesting Data...3429690088</v>
        <stp/>
        <stp>BDP|14827489974882777580</stp>
        <tr r="S2235" s="1"/>
      </tp>
      <tp t="s">
        <v>#N/A Requesting Data...4228989166</v>
        <stp/>
        <stp>BDP|17904943143343723926</stp>
        <tr r="S2852" s="1"/>
      </tp>
      <tp t="s">
        <v>#N/A Requesting Data...4244082178</v>
        <stp/>
        <stp>BDP|12319083882843488978</stp>
        <tr r="S1988" s="1"/>
      </tp>
      <tp t="s">
        <v>#N/A Requesting Data...3629135463</v>
        <stp/>
        <stp>BDP|12680932972328479494</stp>
        <tr r="S334" s="1"/>
      </tp>
      <tp t="s">
        <v>#N/A Requesting Data...3929989357</v>
        <stp/>
        <stp>BDP|14937128037383461527</stp>
        <tr r="S2358" s="1"/>
      </tp>
      <tp t="s">
        <v>#N/A Requesting Data...3989721617</v>
        <stp/>
        <stp>BDP|17481735509287566710</stp>
        <tr r="R989" s="1"/>
      </tp>
      <tp t="s">
        <v>#N/A Requesting Data...3431551469</v>
        <stp/>
        <stp>BDP|16683296100753683738</stp>
        <tr r="S1683" s="1"/>
      </tp>
      <tp t="s">
        <v>#N/A Requesting Data...2338527136</v>
        <stp/>
        <stp>BDP|10893401606394679024</stp>
        <tr r="R1830" s="1"/>
      </tp>
      <tp t="s">
        <v>#N/A Requesting Data...2223954938</v>
        <stp/>
        <stp>BDP|13047674161990929353</stp>
        <tr r="S1800" s="1"/>
      </tp>
      <tp t="s">
        <v>#N/A Requesting Data...3790302840</v>
        <stp/>
        <stp>BDP|12789092734748307932</stp>
        <tr r="S306" s="1"/>
      </tp>
      <tp t="s">
        <v>#N/A Requesting Data...2853276683</v>
        <stp/>
        <stp>BDP|12151326873801936734</stp>
        <tr r="R3100" s="1"/>
      </tp>
      <tp t="s">
        <v>#N/A Requesting Data...3467027623</v>
        <stp/>
        <stp>BDP|16244941409587418813</stp>
        <tr r="R2590" s="1"/>
      </tp>
      <tp t="s">
        <v>#N/A Requesting Data...3164936619</v>
        <stp/>
        <stp>BDP|12114376230725447786</stp>
        <tr r="S893" s="1"/>
      </tp>
      <tp t="s">
        <v>#N/A Requesting Data...3232830967</v>
        <stp/>
        <stp>BDP|11352164108702164267</stp>
        <tr r="R3141" s="1"/>
      </tp>
      <tp t="s">
        <v>#N/A Requesting Data...2986355669</v>
        <stp/>
        <stp>BDP|13377649518872713620</stp>
        <tr r="R1795" s="1"/>
      </tp>
      <tp t="s">
        <v>#N/A Requesting Data...4067201901</v>
        <stp/>
        <stp>BDP|16691779499608698036</stp>
        <tr r="R66" s="1"/>
      </tp>
      <tp t="s">
        <v>#N/A Requesting Data...3738711682</v>
        <stp/>
        <stp>BDP|14786145076450854204</stp>
        <tr r="S1002" s="1"/>
      </tp>
      <tp t="s">
        <v>#N/A Requesting Data...1876183803</v>
        <stp/>
        <stp>BDP|10092956279409523741</stp>
        <tr r="S810" s="1"/>
      </tp>
      <tp t="s">
        <v>#N/A Requesting Data...4247616330</v>
        <stp/>
        <stp>BDP|16135322927485125288</stp>
        <tr r="S1137" s="1"/>
      </tp>
      <tp t="s">
        <v>#N/A Requesting Data...2496964304</v>
        <stp/>
        <stp>BDP|14333399016854080217</stp>
        <tr r="S2001" s="1"/>
      </tp>
      <tp t="s">
        <v>#N/A Requesting Data...3956261288</v>
        <stp/>
        <stp>BDP|14584113922202893530</stp>
        <tr r="S2116" s="1"/>
      </tp>
      <tp t="s">
        <v>#N/A Requesting Data...2442557717</v>
        <stp/>
        <stp>BDP|18202816358513775614</stp>
        <tr r="R2594" s="1"/>
      </tp>
      <tp t="s">
        <v>#N/A Requesting Data...3606861019</v>
        <stp/>
        <stp>BDP|10760581712673551751</stp>
        <tr r="S2590" s="1"/>
      </tp>
      <tp t="s">
        <v>#N/A Requesting Data...2557653041</v>
        <stp/>
        <stp>BDP|14743691985778162270</stp>
        <tr r="R1807" s="1"/>
      </tp>
      <tp t="s">
        <v>#N/A Requesting Data...2634960150</v>
        <stp/>
        <stp>BDP|13711180192359120214</stp>
        <tr r="R1605" s="1"/>
      </tp>
      <tp t="s">
        <v>#N/A Requesting Data...4219505872</v>
        <stp/>
        <stp>BDP|11907401280465301871</stp>
        <tr r="R2766" s="1"/>
      </tp>
      <tp t="s">
        <v>#N/A Requesting Data...3274133961</v>
        <stp/>
        <stp>BDP|11959228000651760206</stp>
        <tr r="S1740" s="1"/>
      </tp>
      <tp t="s">
        <v>#N/A Requesting Data...3021529369</v>
        <stp/>
        <stp>BDP|10557391447464098373</stp>
        <tr r="S3138" s="1"/>
      </tp>
      <tp t="s">
        <v>#N/A Requesting Data...3793324838</v>
        <stp/>
        <stp>BDP|11309264549217197010</stp>
        <tr r="S1522" s="1"/>
      </tp>
      <tp t="s">
        <v>#N/A Requesting Data...3951864382</v>
        <stp/>
        <stp>BDP|12016602997384251998</stp>
        <tr r="S165" s="1"/>
      </tp>
      <tp t="s">
        <v>#N/A Requesting Data...3609226214</v>
        <stp/>
        <stp>BDP|18082384227130496977</stp>
        <tr r="R278" s="1"/>
      </tp>
      <tp t="s">
        <v>#N/A Requesting Data...3048691145</v>
        <stp/>
        <stp>BDP|14242065459663905285</stp>
        <tr r="S2255" s="1"/>
      </tp>
      <tp t="s">
        <v>#N/A Requesting Data...2265506792</v>
        <stp/>
        <stp>BDP|13168776674730864364</stp>
        <tr r="R2231" s="1"/>
      </tp>
      <tp t="s">
        <v>#N/A Requesting Data...4175869376</v>
        <stp/>
        <stp>BDP|14637187016362309672</stp>
        <tr r="S1473" s="1"/>
      </tp>
      <tp t="s">
        <v>#N/A Requesting Data...2687273023</v>
        <stp/>
        <stp>BDP|12469965499410554218</stp>
        <tr r="S3134" s="1"/>
      </tp>
      <tp t="s">
        <v>#N/A Requesting Data...3874253132</v>
        <stp/>
        <stp>BDP|18365874846864513084</stp>
        <tr r="S2780" s="1"/>
      </tp>
      <tp t="s">
        <v>#N/A Requesting Data...2661430842</v>
        <stp/>
        <stp>BDP|16503138279048040803</stp>
        <tr r="R391" s="1"/>
      </tp>
      <tp t="s">
        <v>#N/A Requesting Data...2476638748</v>
        <stp/>
        <stp>BDP|10540277941653408589</stp>
        <tr r="S3133" s="1"/>
      </tp>
      <tp t="s">
        <v>#N/A Requesting Data...3385393633</v>
        <stp/>
        <stp>BDP|15473894109525846831</stp>
        <tr r="S2043" s="1"/>
      </tp>
      <tp t="s">
        <v>#N/A Requesting Data...3928308299</v>
        <stp/>
        <stp>BDP|13571280777013120547</stp>
        <tr r="R2406" s="1"/>
      </tp>
      <tp t="s">
        <v>#N/A Requesting Data...3613743030</v>
        <stp/>
        <stp>BDP|16043750032297131595</stp>
        <tr r="S215" s="1"/>
      </tp>
      <tp t="s">
        <v>#N/A Requesting Data...2512138301</v>
        <stp/>
        <stp>BDP|17736886338745864903</stp>
        <tr r="S2141" s="1"/>
      </tp>
      <tp t="s">
        <v>#N/A Requesting Data...2342445042</v>
        <stp/>
        <stp>BDP|10594937096906749686</stp>
        <tr r="R776" s="1"/>
      </tp>
      <tp t="s">
        <v>#N/A Requesting Data...2980049885</v>
        <stp/>
        <stp>BDP|15978026751572011250</stp>
        <tr r="R590" s="1"/>
      </tp>
      <tp t="s">
        <v>#N/A Requesting Data...3578253411</v>
        <stp/>
        <stp>BDP|13378255746986798386</stp>
        <tr r="R2241" s="1"/>
      </tp>
      <tp t="s">
        <v>#N/A Requesting Data...3615440704</v>
        <stp/>
        <stp>BDP|12269438368662332240</stp>
        <tr r="S1706" s="1"/>
      </tp>
      <tp t="s">
        <v>#N/A Requesting Data...3190442344</v>
        <stp/>
        <stp>BDP|11898000687320143906</stp>
        <tr r="S1101" s="1"/>
      </tp>
      <tp t="s">
        <v>#N/A Requesting Data...2577836664</v>
        <stp/>
        <stp>BDP|14339206248700076259</stp>
        <tr r="S915" s="1"/>
      </tp>
      <tp t="s">
        <v>#N/A Requesting Data...4073786534</v>
        <stp/>
        <stp>BDP|16621763751605768182</stp>
        <tr r="S2346" s="1"/>
      </tp>
      <tp t="s">
        <v>#N/A Requesting Data...2779825566</v>
        <stp/>
        <stp>BDP|16486008328747015326</stp>
        <tr r="R1011" s="1"/>
      </tp>
      <tp t="s">
        <v>#N/A Requesting Data...2361635842</v>
        <stp/>
        <stp>BDP|16409818519107251809</stp>
        <tr r="S301" s="1"/>
      </tp>
      <tp t="s">
        <v>#N/A Requesting Data...2377635500</v>
        <stp/>
        <stp>BDP|14526031389388411454</stp>
        <tr r="S1745" s="1"/>
      </tp>
      <tp t="s">
        <v>#N/A Requesting Data...3065770661</v>
        <stp/>
        <stp>BDP|11259260050496274083</stp>
        <tr r="R915" s="1"/>
      </tp>
      <tp t="s">
        <v>#N/A Requesting Data...4191961282</v>
        <stp/>
        <stp>BDP|17456610556132467697</stp>
        <tr r="S2107" s="1"/>
      </tp>
      <tp t="s">
        <v>#N/A Requesting Data...2146854220</v>
        <stp/>
        <stp>BDP|16496664970475171224</stp>
        <tr r="S824" s="1"/>
      </tp>
      <tp t="s">
        <v>#N/A Requesting Data...1991785617</v>
        <stp/>
        <stp>BDP|10448245804047183543</stp>
        <tr r="R186" s="1"/>
      </tp>
      <tp t="s">
        <v>#N/A Requesting Data...3098933784</v>
        <stp/>
        <stp>BDP|15534136669941622387</stp>
        <tr r="S230" s="1"/>
      </tp>
      <tp t="s">
        <v>#N/A Requesting Data...3775749765</v>
        <stp/>
        <stp>BDP|17419521452701579609</stp>
        <tr r="S1238" s="1"/>
      </tp>
      <tp t="s">
        <v>#N/A Requesting Data...2519449802</v>
        <stp/>
        <stp>BDP|14766618537243550256</stp>
        <tr r="R1909" s="1"/>
      </tp>
      <tp t="s">
        <v>#N/A Requesting Data...3511491436</v>
        <stp/>
        <stp>BDP|12433592019925376361</stp>
        <tr r="S1450" s="1"/>
      </tp>
      <tp t="s">
        <v>#N/A Requesting Data...3668740282</v>
        <stp/>
        <stp>BDP|13663554456627082442</stp>
        <tr r="R1077" s="1"/>
      </tp>
      <tp t="s">
        <v>#N/A Requesting Data...3075756118</v>
        <stp/>
        <stp>BDP|11823025479145105338</stp>
        <tr r="S1466" s="1"/>
      </tp>
      <tp t="s">
        <v>#N/A Requesting Data...3876175424</v>
        <stp/>
        <stp>BDP|13251288398679437176</stp>
        <tr r="S727" s="1"/>
      </tp>
      <tp t="s">
        <v>#N/A Requesting Data...3413304049</v>
        <stp/>
        <stp>BDP|14611041766741027359</stp>
        <tr r="R2008" s="1"/>
      </tp>
      <tp t="s">
        <v>#N/A Requesting Data...4115487826</v>
        <stp/>
        <stp>BDP|13949956149258174656</stp>
        <tr r="R1234" s="1"/>
      </tp>
      <tp t="s">
        <v>#N/A Requesting Data...3861884774</v>
        <stp/>
        <stp>BDP|11079920086780270076</stp>
        <tr r="R1230" s="1"/>
      </tp>
      <tp t="s">
        <v>#N/A Requesting Data...2920158385</v>
        <stp/>
        <stp>BDP|16584366588314891924</stp>
        <tr r="R942" s="1"/>
      </tp>
      <tp t="s">
        <v>#N/A Requesting Data...2835562575</v>
        <stp/>
        <stp>BDP|18383659289204800263</stp>
        <tr r="S1328" s="1"/>
      </tp>
      <tp t="s">
        <v>#N/A Requesting Data...3425943479</v>
        <stp/>
        <stp>BDP|10631838971417788821</stp>
        <tr r="R3102" s="1"/>
      </tp>
      <tp t="s">
        <v>#N/A Requesting Data...2651858951</v>
        <stp/>
        <stp>BDP|15733715094312091939</stp>
        <tr r="S1841" s="1"/>
      </tp>
      <tp t="s">
        <v>#N/A Requesting Data...3394599955</v>
        <stp/>
        <stp>BDP|14695677733416737753</stp>
        <tr r="R395" s="1"/>
      </tp>
      <tp t="s">
        <v>#N/A Requesting Data...2147570396</v>
        <stp/>
        <stp>BDP|17473654761692456549</stp>
        <tr r="R2907" s="1"/>
      </tp>
      <tp t="s">
        <v>#N/A Requesting Data...3557356323</v>
        <stp/>
        <stp>BDP|18259912245861005467</stp>
        <tr r="S811" s="1"/>
      </tp>
      <tp t="s">
        <v>#N/A Requesting Data...3652039519</v>
        <stp/>
        <stp>BDP|10135750562652742319</stp>
        <tr r="S864" s="1"/>
      </tp>
      <tp t="s">
        <v>#N/A Requesting Data...4243136251</v>
        <stp/>
        <stp>BDP|11796362267332776617</stp>
        <tr r="R902" s="1"/>
      </tp>
      <tp t="s">
        <v>#N/A Requesting Data...2557563701</v>
        <stp/>
        <stp>BDP|10970327542500036799</stp>
        <tr r="S2378" s="1"/>
      </tp>
      <tp t="s">
        <v>#N/A Requesting Data...3832572064</v>
        <stp/>
        <stp>BDP|15904728347764546295</stp>
        <tr r="S2896" s="1"/>
      </tp>
      <tp t="s">
        <v>#N/A Requesting Data...2208151092</v>
        <stp/>
        <stp>BDP|15161316908196122090</stp>
        <tr r="S2295" s="1"/>
      </tp>
      <tp t="s">
        <v>#N/A Requesting Data...2419042391</v>
        <stp/>
        <stp>BDP|10607370516772047073</stp>
        <tr r="R309" s="1"/>
      </tp>
      <tp t="s">
        <v>#N/A Requesting Data...3806893836</v>
        <stp/>
        <stp>BDP|17779399051572531393</stp>
        <tr r="R129" s="1"/>
      </tp>
      <tp t="s">
        <v>#N/A Requesting Data...3660927245</v>
        <stp/>
        <stp>BDP|13702692303143991670</stp>
        <tr r="R1915" s="1"/>
      </tp>
      <tp t="s">
        <v>#N/A Requesting Data...2271685357</v>
        <stp/>
        <stp>BDP|14107257380788189661</stp>
        <tr r="R3031" s="1"/>
      </tp>
      <tp t="s">
        <v>#N/A Requesting Data...4172845171</v>
        <stp/>
        <stp>BDP|10278658172617777616</stp>
        <tr r="S337" s="1"/>
      </tp>
      <tp t="s">
        <v>#N/A Requesting Data...2595751055</v>
        <stp/>
        <stp>BDP|18192708576988353072</stp>
        <tr r="R1135" s="1"/>
      </tp>
      <tp t="s">
        <v>#N/A Requesting Data...3119000817</v>
        <stp/>
        <stp>BDP|13820997556866446906</stp>
        <tr r="R2825" s="1"/>
      </tp>
      <tp t="s">
        <v>#N/A Requesting Data...2621483837</v>
        <stp/>
        <stp>BDP|14319648756141509677</stp>
        <tr r="S2690" s="1"/>
      </tp>
      <tp t="s">
        <v>#N/A Requesting Data...2096833346</v>
        <stp/>
        <stp>BDP|12646540832374208019</stp>
        <tr r="S765" s="1"/>
      </tp>
      <tp t="s">
        <v>#N/A Requesting Data...2941801967</v>
        <stp/>
        <stp>BDP|13428103854592250513</stp>
        <tr r="R489" s="1"/>
      </tp>
      <tp t="s">
        <v>#N/A Requesting Data...3414053499</v>
        <stp/>
        <stp>BDP|12798171741166321119</stp>
        <tr r="S1248" s="1"/>
      </tp>
      <tp t="s">
        <v>#N/A Requesting Data...2211759368</v>
        <stp/>
        <stp>BDP|17337002372408509874</stp>
        <tr r="S1616" s="1"/>
      </tp>
      <tp t="s">
        <v>#N/A Requesting Data...3804307923</v>
        <stp/>
        <stp>BDP|12503923487592067130</stp>
        <tr r="R790" s="1"/>
      </tp>
      <tp t="s">
        <v>#N/A Requesting Data...3670962269</v>
        <stp/>
        <stp>BDP|10149718029984248186</stp>
        <tr r="S2911" s="1"/>
      </tp>
      <tp t="s">
        <v>#N/A Requesting Data...3005853780</v>
        <stp/>
        <stp>BDP|16075493858306255104</stp>
        <tr r="R1306" s="1"/>
      </tp>
      <tp t="s">
        <v>#N/A Requesting Data...3573517709</v>
        <stp/>
        <stp>BDP|13572067476110312456</stp>
        <tr r="S1817" s="1"/>
      </tp>
      <tp t="s">
        <v>#N/A Requesting Data...2919000773</v>
        <stp/>
        <stp>BDP|14656674772125570051</stp>
        <tr r="S258" s="1"/>
      </tp>
      <tp t="s">
        <v>#N/A Requesting Data...2417922271</v>
        <stp/>
        <stp>BDP|16714410946655526361</stp>
        <tr r="S2557" s="1"/>
      </tp>
      <tp t="s">
        <v>#N/A Requesting Data...3155966942</v>
        <stp/>
        <stp>BDP|11262539631693760455</stp>
        <tr r="R2289" s="1"/>
      </tp>
      <tp t="s">
        <v>#N/A Requesting Data...2365494428</v>
        <stp/>
        <stp>BDP|15924378769325260576</stp>
        <tr r="R1071" s="1"/>
      </tp>
      <tp t="s">
        <v>#N/A Requesting Data...3333677083</v>
        <stp/>
        <stp>BDP|10229066052943146651</stp>
        <tr r="S994" s="1"/>
      </tp>
      <tp t="s">
        <v>#N/A Requesting Data...2479999683</v>
        <stp/>
        <stp>BDP|16112147617427884182</stp>
        <tr r="R971" s="1"/>
      </tp>
      <tp t="s">
        <v>#N/A Requesting Data...3926815112</v>
        <stp/>
        <stp>BDP|11528488978091716304</stp>
        <tr r="R190" s="1"/>
      </tp>
      <tp t="s">
        <v>#N/A Requesting Data...3152018389</v>
        <stp/>
        <stp>BDP|11756039063544603336</stp>
        <tr r="R1331" s="1"/>
      </tp>
      <tp t="s">
        <v>#N/A Requesting Data...3568723054</v>
        <stp/>
        <stp>BDP|13705704733114380353</stp>
        <tr r="R636" s="1"/>
      </tp>
      <tp t="s">
        <v>#N/A Requesting Data...2922985322</v>
        <stp/>
        <stp>BDP|11015235684498375364</stp>
        <tr r="R2259" s="1"/>
      </tp>
      <tp t="s">
        <v>#N/A Requesting Data...4145089483</v>
        <stp/>
        <stp>BDP|10373501581808483544</stp>
        <tr r="R2001" s="1"/>
      </tp>
      <tp t="s">
        <v>#N/A Requesting Data...2980783001</v>
        <stp/>
        <stp>BDP|13151768083925158970</stp>
        <tr r="S875" s="1"/>
      </tp>
      <tp t="s">
        <v>#N/A Requesting Data...2916283745</v>
        <stp/>
        <stp>BDP|15100200015816110079</stp>
        <tr r="S2249" s="1"/>
      </tp>
      <tp t="s">
        <v>#N/A Requesting Data...2217273002</v>
        <stp/>
        <stp>BDP|17167131162832384217</stp>
        <tr r="S696" s="1"/>
      </tp>
      <tp t="s">
        <v>#N/A Requesting Data...3409550201</v>
        <stp/>
        <stp>BDP|13824167630407815647</stp>
        <tr r="R1164" s="1"/>
      </tp>
      <tp t="s">
        <v>#N/A Requesting Data...4233883655</v>
        <stp/>
        <stp>BDP|15878662661025813052</stp>
        <tr r="R1462" s="1"/>
      </tp>
      <tp t="s">
        <v>#N/A Requesting Data...2265478181</v>
        <stp/>
        <stp>BDP|11965555442091450180</stp>
        <tr r="R703" s="1"/>
      </tp>
      <tp t="s">
        <v>#N/A Requesting Data...3234595061</v>
        <stp/>
        <stp>BDP|12693522140851507235</stp>
        <tr r="R720" s="1"/>
      </tp>
      <tp t="s">
        <v>#N/A Requesting Data...3021754931</v>
        <stp/>
        <stp>BDP|13436630441683483208</stp>
        <tr r="R823" s="1"/>
      </tp>
      <tp t="s">
        <v>#N/A Requesting Data...2528016394</v>
        <stp/>
        <stp>BDP|14077205817674235373</stp>
        <tr r="R2751" s="1"/>
      </tp>
      <tp t="s">
        <v>#N/A Requesting Data...2928098688</v>
        <stp/>
        <stp>BDP|11191033042345312063</stp>
        <tr r="R3066" s="1"/>
      </tp>
      <tp t="s">
        <v>#N/A Requesting Data...2392220297</v>
        <stp/>
        <stp>BDP|10386829186025293502</stp>
        <tr r="S1298" s="1"/>
      </tp>
      <tp t="s">
        <v>#N/A Requesting Data...2787766604</v>
        <stp/>
        <stp>BDP|16395628817212543368</stp>
        <tr r="S2328" s="1"/>
      </tp>
      <tp t="s">
        <v>#N/A Requesting Data...3810788908</v>
        <stp/>
        <stp>BDP|16205941383047898085</stp>
        <tr r="R221" s="1"/>
      </tp>
      <tp t="s">
        <v>#N/A Requesting Data...2617278161</v>
        <stp/>
        <stp>BDP|16960989006157701853</stp>
        <tr r="R446" s="1"/>
      </tp>
      <tp t="s">
        <v>#N/A Requesting Data...2623808999</v>
        <stp/>
        <stp>BDP|14340166973893299110</stp>
        <tr r="R2433" s="1"/>
      </tp>
      <tp t="s">
        <v>#N/A Requesting Data...3536748471</v>
        <stp/>
        <stp>BDP|14013046291539080409</stp>
        <tr r="S1812" s="1"/>
      </tp>
      <tp t="s">
        <v>#N/A Requesting Data...2660973894</v>
        <stp/>
        <stp>BDP|16442459460861122554</stp>
        <tr r="S1536" s="1"/>
      </tp>
      <tp t="s">
        <v>#N/A Requesting Data...3802631568</v>
        <stp/>
        <stp>BDP|15331585874685972235</stp>
        <tr r="R344" s="1"/>
      </tp>
      <tp t="s">
        <v>#N/A Requesting Data...3612320443</v>
        <stp/>
        <stp>BDP|10433318231566198606</stp>
        <tr r="R1535" s="1"/>
      </tp>
      <tp t="s">
        <v>#N/A Requesting Data...2733447053</v>
        <stp/>
        <stp>BDP|11575071022187505406</stp>
        <tr r="S2833" s="1"/>
      </tp>
      <tp t="s">
        <v>#N/A Requesting Data...2596181286</v>
        <stp/>
        <stp>BDP|16720980183504952303</stp>
        <tr r="S44" s="1"/>
      </tp>
      <tp t="s">
        <v>#N/A Requesting Data...3922434425</v>
        <stp/>
        <stp>BDP|10367097995299302094</stp>
        <tr r="S1569" s="1"/>
      </tp>
      <tp t="s">
        <v>#N/A Requesting Data...3445120164</v>
        <stp/>
        <stp>BDP|12832284125881004309</stp>
        <tr r="R3043" s="1"/>
      </tp>
      <tp t="s">
        <v>#N/A Requesting Data...3241611317</v>
        <stp/>
        <stp>BDP|16324908955543245900</stp>
        <tr r="R359" s="1"/>
      </tp>
      <tp t="s">
        <v>#N/A Requesting Data...3362584866</v>
        <stp/>
        <stp>BDP|16758759920547700413</stp>
        <tr r="S2437" s="1"/>
      </tp>
      <tp t="s">
        <v>#N/A Requesting Data...3627214143</v>
        <stp/>
        <stp>BDP|16911223900217818378</stp>
        <tr r="S2771" s="1"/>
      </tp>
      <tp t="s">
        <v>#N/A Requesting Data...3267832659</v>
        <stp/>
        <stp>BDP|15057719906597095539</stp>
        <tr r="S2267" s="1"/>
      </tp>
      <tp t="s">
        <v>#N/A Requesting Data...3931502668</v>
        <stp/>
        <stp>BDP|16006211912502546728</stp>
        <tr r="R30" s="1"/>
      </tp>
      <tp t="s">
        <v>#N/A Requesting Data...3807078349</v>
        <stp/>
        <stp>BDP|16581394759552469257</stp>
        <tr r="R1794" s="1"/>
      </tp>
      <tp t="s">
        <v>#N/A Requesting Data...3574766501</v>
        <stp/>
        <stp>BDP|11357848741468575576</stp>
        <tr r="S1088" s="1"/>
      </tp>
      <tp t="s">
        <v>#N/A Requesting Data...2965521197</v>
        <stp/>
        <stp>BDP|13765567400415382365</stp>
        <tr r="S2286" s="1"/>
      </tp>
      <tp t="s">
        <v>#N/A Requesting Data...3375712951</v>
        <stp/>
        <stp>BDP|14391561503577258607</stp>
        <tr r="S2923" s="1"/>
      </tp>
      <tp t="s">
        <v>#N/A Requesting Data...3670883558</v>
        <stp/>
        <stp>BDP|17007249801007179201</stp>
        <tr r="R1955" s="1"/>
      </tp>
      <tp t="s">
        <v>#N/A Requesting Data...3727118805</v>
        <stp/>
        <stp>BDP|16513468744561203713</stp>
        <tr r="R1191" s="1"/>
      </tp>
      <tp t="s">
        <v>#N/A Requesting Data...2479068618</v>
        <stp/>
        <stp>BDP|13421720251751426078</stp>
        <tr r="S1054" s="1"/>
      </tp>
      <tp t="s">
        <v>#N/A Requesting Data...4283507988</v>
        <stp/>
        <stp>BDP|16787627101483642363</stp>
        <tr r="R1109" s="1"/>
      </tp>
      <tp t="s">
        <v>#N/A Requesting Data...2265561747</v>
        <stp/>
        <stp>BDP|14811079283618156497</stp>
        <tr r="R2745" s="1"/>
      </tp>
      <tp t="s">
        <v>#N/A Requesting Data...3968912303</v>
        <stp/>
        <stp>BDP|11520338731998345906</stp>
        <tr r="S2582" s="1"/>
      </tp>
      <tp t="s">
        <v>#N/A Requesting Data...3082872089</v>
        <stp/>
        <stp>BDP|11920884827289552271</stp>
        <tr r="R1837" s="1"/>
      </tp>
      <tp t="s">
        <v>#N/A Requesting Data...2559237019</v>
        <stp/>
        <stp>BDP|13228790907583822702</stp>
        <tr r="S573" s="1"/>
      </tp>
      <tp t="s">
        <v>#N/A Requesting Data...3101765057</v>
        <stp/>
        <stp>BDP|15307600753114277260</stp>
        <tr r="S2455" s="1"/>
      </tp>
      <tp t="s">
        <v>#N/A Requesting Data...3142212639</v>
        <stp/>
        <stp>BDP|16005951370331006914</stp>
        <tr r="S543" s="1"/>
      </tp>
      <tp t="s">
        <v>#N/A Requesting Data...2732443379</v>
        <stp/>
        <stp>BDP|12171041945150464604</stp>
        <tr r="S428" s="1"/>
      </tp>
      <tp t="s">
        <v>#N/A Requesting Data...2462921346</v>
        <stp/>
        <stp>BDP|16397285849736104641</stp>
        <tr r="R2087" s="1"/>
      </tp>
      <tp t="s">
        <v>#N/A Requesting Data...3430367802</v>
        <stp/>
        <stp>BDP|10546129597400170867</stp>
        <tr r="S159" s="1"/>
      </tp>
      <tp t="s">
        <v>#N/A Requesting Data...3626592495</v>
        <stp/>
        <stp>BDP|18001667780670190607</stp>
        <tr r="R429" s="1"/>
      </tp>
      <tp t="s">
        <v>#N/A Requesting Data...3284276967</v>
        <stp/>
        <stp>BDP|11519238761297358230</stp>
        <tr r="R1218" s="1"/>
      </tp>
      <tp t="s">
        <v>#N/A Requesting Data...3606884217</v>
        <stp/>
        <stp>BDP|15457538652077106231</stp>
        <tr r="R2123" s="1"/>
      </tp>
      <tp t="s">
        <v>#N/A Requesting Data...3236707346</v>
        <stp/>
        <stp>BDP|15938136215532062784</stp>
        <tr r="R916" s="1"/>
      </tp>
      <tp t="s">
        <v>#N/A Requesting Data...2638959567</v>
        <stp/>
        <stp>BDP|11112056602763067216</stp>
        <tr r="S2483" s="1"/>
      </tp>
      <tp t="s">
        <v>#N/A Requesting Data...4018201585</v>
        <stp/>
        <stp>BDP|12582522625473477619</stp>
        <tr r="S3005" s="1"/>
      </tp>
      <tp t="s">
        <v>#N/A Requesting Data...2516786228</v>
        <stp/>
        <stp>BDP|16040650852690729577</stp>
        <tr r="R77" s="1"/>
      </tp>
      <tp t="s">
        <v>#N/A Requesting Data...2464435403</v>
        <stp/>
        <stp>BDP|16156711555202305613</stp>
        <tr r="R1797" s="1"/>
      </tp>
      <tp t="s">
        <v>#N/A Requesting Data...2607189343</v>
        <stp/>
        <stp>BDP|15978396838147912265</stp>
        <tr r="S378" s="1"/>
      </tp>
      <tp t="s">
        <v>#N/A Requesting Data...3134644131</v>
        <stp/>
        <stp>BDP|10453342233319201960</stp>
        <tr r="S3065" s="1"/>
      </tp>
      <tp t="s">
        <v>#N/A Requesting Data...3627538287</v>
        <stp/>
        <stp>BDP|13299517636357517262</stp>
        <tr r="R1612" s="1"/>
      </tp>
      <tp t="s">
        <v>#N/A Requesting Data...3819972996</v>
        <stp/>
        <stp>BDP|12880611022547960144</stp>
        <tr r="R1373" s="1"/>
      </tp>
      <tp t="s">
        <v>#N/A Requesting Data...2355761502</v>
        <stp/>
        <stp>BDP|15227309545017761563</stp>
        <tr r="S716" s="1"/>
      </tp>
      <tp t="s">
        <v>#N/A Requesting Data...3016148320</v>
        <stp/>
        <stp>BDP|13207032305923360010</stp>
        <tr r="R215" s="1"/>
      </tp>
      <tp t="s">
        <v>#N/A Requesting Data...3171491496</v>
        <stp/>
        <stp>BDP|16056641849184994021</stp>
        <tr r="S64" s="1"/>
      </tp>
      <tp t="s">
        <v>#N/A Requesting Data...3177660133</v>
        <stp/>
        <stp>BDP|16463220444945109553</stp>
        <tr r="R527" s="1"/>
      </tp>
      <tp t="s">
        <v>#N/A Requesting Data...2957375172</v>
        <stp/>
        <stp>BDP|13501615245922134363</stp>
        <tr r="R2497" s="1"/>
      </tp>
      <tp t="s">
        <v>#N/A Requesting Data...3498972022</v>
        <stp/>
        <stp>BDP|13769743180549570504</stp>
        <tr r="R2959" s="1"/>
      </tp>
      <tp t="s">
        <v>#N/A Requesting Data...3427976937</v>
        <stp/>
        <stp>BDP|12848635488929293576</stp>
        <tr r="R139" s="1"/>
      </tp>
      <tp t="s">
        <v>#N/A Requesting Data...3281808387</v>
        <stp/>
        <stp>BDP|16599378204717997299</stp>
        <tr r="R2166" s="1"/>
      </tp>
      <tp t="s">
        <v>#N/A Requesting Data...2936800729</v>
        <stp/>
        <stp>BDP|13621972976175524846</stp>
        <tr r="S2363" s="1"/>
      </tp>
      <tp t="s">
        <v>#N/A Requesting Data...4055590283</v>
        <stp/>
        <stp>BDP|10546833295374386569</stp>
        <tr r="S1259" s="1"/>
      </tp>
      <tp t="s">
        <v>#N/A Requesting Data...3150051582</v>
        <stp/>
        <stp>BDP|14772554341552436710</stp>
        <tr r="S1986" s="1"/>
      </tp>
      <tp t="s">
        <v>#N/A Requesting Data...3206308455</v>
        <stp/>
        <stp>BDP|17611804075380267989</stp>
        <tr r="S2633" s="1"/>
      </tp>
      <tp t="s">
        <v>#N/A Requesting Data...3012917266</v>
        <stp/>
        <stp>BDP|12472334101611758189</stp>
        <tr r="S1827" s="1"/>
      </tp>
      <tp t="s">
        <v>#N/A Requesting Data...3163342537</v>
        <stp/>
        <stp>BDP|14152199965100007245</stp>
        <tr r="R3130" s="1"/>
      </tp>
      <tp t="s">
        <v>#N/A Requesting Data...2375087173</v>
        <stp/>
        <stp>BDP|10131892645315399875</stp>
        <tr r="R1300" s="1"/>
      </tp>
      <tp t="s">
        <v>#N/A Requesting Data...4135498166</v>
        <stp/>
        <stp>BDP|15776710581633857867</stp>
        <tr r="S1398" s="1"/>
      </tp>
      <tp t="s">
        <v>#N/A Requesting Data...3843000386</v>
        <stp/>
        <stp>BDP|15326879254860029991</stp>
        <tr r="R127" s="1"/>
      </tp>
      <tp t="s">
        <v>#N/A Requesting Data...4022772274</v>
        <stp/>
        <stp>BDP|17314673759590724530</stp>
        <tr r="S2269" s="1"/>
      </tp>
      <tp t="s">
        <v>#N/A Requesting Data...2456931976</v>
        <stp/>
        <stp>BDP|14814733452966476149</stp>
        <tr r="S463" s="1"/>
      </tp>
      <tp t="s">
        <v>#N/A Requesting Data...3460505824</v>
        <stp/>
        <stp>BDP|17676033226456379293</stp>
        <tr r="R652" s="1"/>
      </tp>
      <tp t="s">
        <v>#N/A Requesting Data...3065450863</v>
        <stp/>
        <stp>BDP|16693487443000023748</stp>
        <tr r="S3131" s="1"/>
      </tp>
      <tp t="s">
        <v>#N/A Requesting Data...3856616841</v>
        <stp/>
        <stp>BDP|17739522148483500411</stp>
        <tr r="R2841" s="1"/>
      </tp>
      <tp t="s">
        <v>#N/A Requesting Data...4210513418</v>
        <stp/>
        <stp>BDP|13473798431653240579</stp>
        <tr r="S2547" s="1"/>
      </tp>
      <tp t="s">
        <v>#N/A Requesting Data...2716849727</v>
        <stp/>
        <stp>BDP|11289336033032257281</stp>
        <tr r="R890" s="1"/>
      </tp>
      <tp t="s">
        <v>#N/A Requesting Data...4215938318</v>
        <stp/>
        <stp>BDP|16953531224469700919</stp>
        <tr r="S1663" s="1"/>
      </tp>
      <tp t="s">
        <v>#N/A Requesting Data...2599098529</v>
        <stp/>
        <stp>BDP|12912218404815690427</stp>
        <tr r="S1055" s="1"/>
      </tp>
      <tp t="s">
        <v>#N/A Requesting Data...3480532852</v>
        <stp/>
        <stp>BDP|16788723119485502410</stp>
        <tr r="S540" s="1"/>
      </tp>
      <tp t="s">
        <v>#N/A Requesting Data...2434974064</v>
        <stp/>
        <stp>BDP|14751006394029390584</stp>
        <tr r="S21" s="1"/>
      </tp>
      <tp t="s">
        <v>#N/A Requesting Data...3105211457</v>
        <stp/>
        <stp>BDP|12884091746012909565</stp>
        <tr r="S2433" s="1"/>
      </tp>
      <tp t="s">
        <v>#N/A Requesting Data...2949638557</v>
        <stp/>
        <stp>BDP|16864473732031351161</stp>
        <tr r="S2303" s="1"/>
      </tp>
      <tp t="s">
        <v>#N/A Requesting Data...3553400781</v>
        <stp/>
        <stp>BDP|17567228627813838505</stp>
        <tr r="R297" s="1"/>
      </tp>
      <tp t="s">
        <v>#N/A Requesting Data...3967881114</v>
        <stp/>
        <stp>BDP|14556636102324553792</stp>
        <tr r="S2487" s="1"/>
      </tp>
      <tp t="s">
        <v>#N/A Requesting Data...2608821552</v>
        <stp/>
        <stp>BDP|16883818254629535302</stp>
        <tr r="R2071" s="1"/>
      </tp>
      <tp t="s">
        <v>#N/A Requesting Data...3399144488</v>
        <stp/>
        <stp>BDP|14002349163770785081</stp>
        <tr r="S2478" s="1"/>
      </tp>
      <tp t="s">
        <v>#N/A Requesting Data...3448975804</v>
        <stp/>
        <stp>BDP|10967013900325352435</stp>
        <tr r="R2804" s="1"/>
      </tp>
      <tp t="s">
        <v>#N/A Requesting Data...3556238340</v>
        <stp/>
        <stp>BDP|15648561920691172290</stp>
        <tr r="S434" s="1"/>
      </tp>
      <tp t="s">
        <v>#N/A Requesting Data...2512078048</v>
        <stp/>
        <stp>BDP|11091591068945817614</stp>
        <tr r="R328" s="1"/>
      </tp>
      <tp t="s">
        <v>#N/A Requesting Data...3995721944</v>
        <stp/>
        <stp>BDP|14327897193345256108</stp>
        <tr r="R2887" s="1"/>
      </tp>
      <tp t="s">
        <v>#N/A Requesting Data...3149670839</v>
        <stp/>
        <stp>BDP|11833788333701947513</stp>
        <tr r="R1004" s="1"/>
      </tp>
      <tp t="s">
        <v>#N/A Requesting Data...2687294577</v>
        <stp/>
        <stp>BDP|10155560717737906228</stp>
        <tr r="R431" s="1"/>
      </tp>
      <tp t="s">
        <v>#N/A Requesting Data...2944109566</v>
        <stp/>
        <stp>BDP|10225728315022725592</stp>
        <tr r="S2003" s="1"/>
      </tp>
      <tp t="s">
        <v>#N/A Requesting Data...3184408777</v>
        <stp/>
        <stp>BDP|17881384281378831525</stp>
        <tr r="R862" s="1"/>
      </tp>
      <tp t="s">
        <v>#N/A Requesting Data...4172967163</v>
        <stp/>
        <stp>BDP|11770261084822830862</stp>
        <tr r="R1187" s="1"/>
      </tp>
      <tp t="s">
        <v>#N/A Requesting Data...2583867346</v>
        <stp/>
        <stp>BDP|14881106860102718043</stp>
        <tr r="R1890" s="1"/>
      </tp>
      <tp t="s">
        <v>#N/A Requesting Data...4252879609</v>
        <stp/>
        <stp>BDP|11070194752905265121</stp>
        <tr r="R1799" s="1"/>
      </tp>
      <tp t="s">
        <v>#N/A Requesting Data...3775150857</v>
        <stp/>
        <stp>BDP|17434547830871894132</stp>
        <tr r="S1478" s="1"/>
      </tp>
      <tp t="s">
        <v>#N/A Requesting Data...3531529191</v>
        <stp/>
        <stp>BDP|12381418500744858315</stp>
        <tr r="S815" s="1"/>
      </tp>
      <tp t="s">
        <v>#N/A Requesting Data...3380562716</v>
        <stp/>
        <stp>BDP|14833517736791525216</stp>
        <tr r="R2290" s="1"/>
      </tp>
      <tp t="s">
        <v>#N/A Requesting Data...3827184996</v>
        <stp/>
        <stp>BDP|15596597592960733823</stp>
        <tr r="R1758" s="1"/>
      </tp>
      <tp t="s">
        <v>#N/A Requesting Data...3068027326</v>
        <stp/>
        <stp>BDP|15759562329493016036</stp>
        <tr r="S31" s="1"/>
      </tp>
      <tp t="s">
        <v>#N/A Requesting Data...2444371065</v>
        <stp/>
        <stp>BDP|15855882205668627498</stp>
        <tr r="R951" s="1"/>
      </tp>
      <tp t="s">
        <v>#N/A Requesting Data...3004419059</v>
        <stp/>
        <stp>BDP|17385446639611365074</stp>
        <tr r="S885" s="1"/>
      </tp>
      <tp t="s">
        <v>#N/A Requesting Data...4140250980</v>
        <stp/>
        <stp>BDP|12826113173415160019</stp>
        <tr r="S454" s="1"/>
      </tp>
      <tp t="s">
        <v>#N/A Requesting Data...3714358535</v>
        <stp/>
        <stp>BDP|13394768466037125489</stp>
        <tr r="S20" s="1"/>
      </tp>
      <tp t="s">
        <v>#N/A Requesting Data...2774021375</v>
        <stp/>
        <stp>BDP|16741043829453152619</stp>
        <tr r="S2426" s="1"/>
      </tp>
      <tp t="s">
        <v>#N/A Requesting Data...3327216941</v>
        <stp/>
        <stp>BDP|13254209201206955604</stp>
        <tr r="S96" s="1"/>
      </tp>
      <tp t="s">
        <v>#N/A Requesting Data...4104300707</v>
        <stp/>
        <stp>BDP|16814572324507029719</stp>
        <tr r="S299" s="1"/>
      </tp>
      <tp t="s">
        <v>#N/A Requesting Data...3075387594</v>
        <stp/>
        <stp>BDP|14015336741275814707</stp>
        <tr r="S1635" s="1"/>
      </tp>
      <tp t="s">
        <v>#N/A Requesting Data...4148759000</v>
        <stp/>
        <stp>BDP|14520396415433255417</stp>
        <tr r="R375" s="1"/>
      </tp>
      <tp t="s">
        <v>#N/A Requesting Data...2900991744</v>
        <stp/>
        <stp>BDP|14232163280535678985</stp>
        <tr r="S3020" s="1"/>
      </tp>
      <tp t="s">
        <v>#N/A Requesting Data...2709083747</v>
        <stp/>
        <stp>BDP|13399013314296591596</stp>
        <tr r="R1087" s="1"/>
      </tp>
      <tp t="s">
        <v>#N/A Requesting Data...3054659536</v>
        <stp/>
        <stp>BDP|12132490002063042402</stp>
        <tr r="S1636" s="1"/>
      </tp>
      <tp t="s">
        <v>#N/A Requesting Data...2599542775</v>
        <stp/>
        <stp>BDP|13890096263237770381</stp>
        <tr r="R296" s="1"/>
      </tp>
      <tp t="s">
        <v>#N/A Requesting Data...2662762142</v>
        <stp/>
        <stp>BDP|10305212458312020479</stp>
        <tr r="R2050" s="1"/>
      </tp>
      <tp t="s">
        <v>#N/A Requesting Data...4150765325</v>
        <stp/>
        <stp>BDP|10645695272699980996</stp>
        <tr r="R272" s="1"/>
      </tp>
      <tp t="s">
        <v>#N/A Requesting Data...3129987894</v>
        <stp/>
        <stp>BDP|12903381096000287980</stp>
        <tr r="S1767" s="1"/>
      </tp>
      <tp t="s">
        <v>#N/A Requesting Data...3605348207</v>
        <stp/>
        <stp>BDP|10987512713737708215</stp>
        <tr r="R2412" s="1"/>
      </tp>
      <tp t="s">
        <v>#N/A Requesting Data...3214168837</v>
        <stp/>
        <stp>BDP|13450425558931254213</stp>
        <tr r="S1954" s="1"/>
      </tp>
      <tp t="s">
        <v>#N/A Requesting Data...3987139946</v>
        <stp/>
        <stp>BDP|13824467196959602630</stp>
        <tr r="R2393" s="1"/>
      </tp>
      <tp t="s">
        <v>#N/A Requesting Data...3064102344</v>
        <stp/>
        <stp>BDP|16197342711854153185</stp>
        <tr r="S2264" s="1"/>
      </tp>
      <tp t="s">
        <v>#N/A Requesting Data...3505572821</v>
        <stp/>
        <stp>BDP|11218504748419226851</stp>
        <tr r="R953" s="1"/>
      </tp>
      <tp t="s">
        <v>#N/A Requesting Data...2485488624</v>
        <stp/>
        <stp>BDP|15697645138924370540</stp>
        <tr r="R1197" s="1"/>
      </tp>
      <tp t="s">
        <v>#N/A Requesting Data...3033418668</v>
        <stp/>
        <stp>BDP|11820550416003258747</stp>
        <tr r="S525" s="1"/>
      </tp>
      <tp t="s">
        <v>#N/A Requesting Data...3077768752</v>
        <stp/>
        <stp>BDP|18422003399263959391</stp>
        <tr r="S1971" s="1"/>
      </tp>
      <tp t="s">
        <v>#N/A Requesting Data...2926795345</v>
        <stp/>
        <stp>BDP|11271581578026691498</stp>
        <tr r="R2044" s="1"/>
      </tp>
      <tp t="s">
        <v>#N/A Requesting Data...4138219337</v>
        <stp/>
        <stp>BDP|15877599519787292776</stp>
        <tr r="S628" s="1"/>
      </tp>
      <tp t="s">
        <v>#N/A Requesting Data...4181147283</v>
        <stp/>
        <stp>BDP|13391392861580395752</stp>
        <tr r="R1102" s="1"/>
      </tp>
      <tp t="s">
        <v>#N/A Requesting Data...3060509113</v>
        <stp/>
        <stp>BDP|10104502653927948674</stp>
        <tr r="S212" s="1"/>
      </tp>
      <tp t="s">
        <v>#N/A Requesting Data...2886159393</v>
        <stp/>
        <stp>BDP|10749327679374236129</stp>
        <tr r="S1275" s="1"/>
      </tp>
      <tp t="s">
        <v>#N/A Requesting Data...4147352058</v>
        <stp/>
        <stp>BDP|17456031750063989026</stp>
        <tr r="S905" s="1"/>
      </tp>
      <tp t="s">
        <v>#N/A Requesting Data...3135664280</v>
        <stp/>
        <stp>BDP|11667433339816442147</stp>
        <tr r="R1980" s="1"/>
      </tp>
      <tp t="s">
        <v>#N/A Requesting Data...3160946559</v>
        <stp/>
        <stp>BDP|12490932181070374292</stp>
        <tr r="S912" s="1"/>
      </tp>
      <tp t="s">
        <v>#N/A Requesting Data...2512194326</v>
        <stp/>
        <stp>BDP|10682697070258239812</stp>
        <tr r="S472" s="1"/>
      </tp>
      <tp t="s">
        <v>#N/A Requesting Data...3153952889</v>
        <stp/>
        <stp>BDP|10314481146602463352</stp>
        <tr r="R2835" s="1"/>
      </tp>
      <tp t="s">
        <v>#N/A Requesting Data...2719729608</v>
        <stp/>
        <stp>BDP|11688796472772099212</stp>
        <tr r="R568" s="1"/>
      </tp>
      <tp t="s">
        <v>#N/A Requesting Data...3850957720</v>
        <stp/>
        <stp>BDP|15156136219551516526</stp>
        <tr r="R2024" s="1"/>
      </tp>
      <tp t="s">
        <v>#N/A Requesting Data...2650373827</v>
        <stp/>
        <stp>BDP|16172143926670652497</stp>
        <tr r="S484" s="1"/>
      </tp>
      <tp t="s">
        <v>#N/A Requesting Data...4140319529</v>
        <stp/>
        <stp>BDP|14266026181455849850</stp>
        <tr r="S2245" s="1"/>
      </tp>
      <tp t="s">
        <v>#N/A Requesting Data...3963323656</v>
        <stp/>
        <stp>BDP|11857136501417178677</stp>
        <tr r="R1601" s="1"/>
      </tp>
      <tp t="s">
        <v>#N/A Requesting Data...3389647596</v>
        <stp/>
        <stp>BDP|14843312881297357976</stp>
        <tr r="R2106" s="1"/>
      </tp>
      <tp t="s">
        <v>#N/A Requesting Data...2949336412</v>
        <stp/>
        <stp>BDP|12504975592670689391</stp>
        <tr r="R324" s="1"/>
      </tp>
      <tp t="s">
        <v>#N/A Requesting Data...2977340505</v>
        <stp/>
        <stp>BDP|16439161181508887645</stp>
        <tr r="R581" s="1"/>
      </tp>
      <tp t="s">
        <v>#N/A Requesting Data...2977058007</v>
        <stp/>
        <stp>BDP|11530116736782882052</stp>
        <tr r="R3027" s="1"/>
      </tp>
      <tp t="s">
        <v>#N/A Requesting Data...2674590523</v>
        <stp/>
        <stp>BDP|13473664749839613924</stp>
        <tr r="S2666" s="1"/>
      </tp>
      <tp t="s">
        <v>#N/A Requesting Data...3063309347</v>
        <stp/>
        <stp>BDP|12878632887285389802</stp>
        <tr r="R529" s="1"/>
      </tp>
      <tp t="s">
        <v>#N/A Requesting Data...4244622176</v>
        <stp/>
        <stp>BDP|12836965652328682750</stp>
        <tr r="S2622" s="1"/>
      </tp>
      <tp t="s">
        <v>#N/A Requesting Data...3598435749</v>
        <stp/>
        <stp>BDP|10222609399559329770</stp>
        <tr r="R1544" s="1"/>
      </tp>
      <tp t="s">
        <v>#N/A Requesting Data...3570814606</v>
        <stp/>
        <stp>BDP|13740585040454737774</stp>
        <tr r="S441" s="1"/>
      </tp>
      <tp t="s">
        <v>#N/A Requesting Data...3454394550</v>
        <stp/>
        <stp>BDP|13104981304613218807</stp>
        <tr r="R1599" s="1"/>
      </tp>
      <tp t="s">
        <v>#N/A Requesting Data...3101489473</v>
        <stp/>
        <stp>BDP|10367142006007654787</stp>
        <tr r="S845" s="1"/>
      </tp>
      <tp t="s">
        <v>#N/A Requesting Data...3448071621</v>
        <stp/>
        <stp>BDP|15762385159446804411</stp>
        <tr r="R1100" s="1"/>
      </tp>
      <tp t="s">
        <v>#N/A Requesting Data...2668526819</v>
        <stp/>
        <stp>BDP|16778189051022094113</stp>
        <tr r="S131" s="1"/>
      </tp>
      <tp t="s">
        <v>#N/A Requesting Data...2685006487</v>
        <stp/>
        <stp>BDP|10727433771800927223</stp>
        <tr r="S3034" s="1"/>
      </tp>
      <tp t="s">
        <v>#N/A Requesting Data...3713192248</v>
        <stp/>
        <stp>BDP|17021201662912478082</stp>
        <tr r="S2042" s="1"/>
      </tp>
      <tp t="s">
        <v>#N/A Requesting Data...3925968122</v>
        <stp/>
        <stp>BDP|13816945980320566370</stp>
        <tr r="R3112" s="1"/>
      </tp>
      <tp t="s">
        <v>#N/A Requesting Data...4098937145</v>
        <stp/>
        <stp>BDP|12024580987287426954</stp>
        <tr r="S2970" s="1"/>
      </tp>
      <tp t="s">
        <v>#N/A Requesting Data...3948186088</v>
        <stp/>
        <stp>BDP|15538986423417946890</stp>
        <tr r="S3052" s="1"/>
      </tp>
      <tp t="s">
        <v>#N/A Requesting Data...2851565896</v>
        <stp/>
        <stp>BDP|12007194517337317433</stp>
        <tr r="R378" s="1"/>
      </tp>
      <tp t="s">
        <v>#N/A Requesting Data...3768500595</v>
        <stp/>
        <stp>BDP|17359797681198546103</stp>
        <tr r="R1938" s="1"/>
      </tp>
      <tp t="s">
        <v>#N/A Requesting Data...3087676992</v>
        <stp/>
        <stp>BDP|13110629265691550320</stp>
        <tr r="S3042" s="1"/>
      </tp>
      <tp t="s">
        <v>#N/A Requesting Data...3899738690</v>
        <stp/>
        <stp>BDP|11018668075230389118</stp>
        <tr r="S593" s="1"/>
      </tp>
      <tp t="s">
        <v>#N/A Requesting Data...2759217039</v>
        <stp/>
        <stp>BDP|10128978036018224332</stp>
        <tr r="S2875" s="1"/>
      </tp>
      <tp t="s">
        <v>#N/A Requesting Data...4221334528</v>
        <stp/>
        <stp>BDP|12682182564015370185</stp>
        <tr r="R1880" s="1"/>
      </tp>
      <tp t="s">
        <v>#N/A Requesting Data...4188754624</v>
        <stp/>
        <stp>BDP|17490416024585834586</stp>
        <tr r="R470" s="1"/>
      </tp>
      <tp t="s">
        <v>#N/A Requesting Data...4010436774</v>
        <stp/>
        <stp>BDP|13154299470996837119</stp>
        <tr r="S2792" s="1"/>
      </tp>
      <tp t="s">
        <v>#N/A Requesting Data...2850391728</v>
        <stp/>
        <stp>BDP|18386652211166067863</stp>
        <tr r="R150" s="1"/>
      </tp>
      <tp t="s">
        <v>#N/A Requesting Data...2636507283</v>
        <stp/>
        <stp>BDP|16498830938115863960</stp>
        <tr r="R2027" s="1"/>
      </tp>
      <tp t="s">
        <v>#N/A Requesting Data...4100603771</v>
        <stp/>
        <stp>BDP|15589328821154245158</stp>
        <tr r="S1539" s="1"/>
      </tp>
      <tp t="s">
        <v>#N/A Requesting Data...3935630138</v>
        <stp/>
        <stp>BDP|14386657364633791641</stp>
        <tr r="R229" s="1"/>
      </tp>
      <tp t="s">
        <v>#N/A Requesting Data...3245396340</v>
        <stp/>
        <stp>BDP|17039971317789606775</stp>
        <tr r="S3044" s="1"/>
      </tp>
      <tp t="s">
        <v>#N/A Requesting Data...3539941324</v>
        <stp/>
        <stp>BDP|13270553462304262561</stp>
        <tr r="S1279" s="1"/>
      </tp>
      <tp t="s">
        <v>#N/A Requesting Data...3134114093</v>
        <stp/>
        <stp>BDP|15041986440910188984</stp>
        <tr r="R619" s="1"/>
      </tp>
      <tp t="s">
        <v>#N/A Requesting Data...4093286455</v>
        <stp/>
        <stp>BDP|18085896259273297732</stp>
        <tr r="S2452" s="1"/>
      </tp>
      <tp t="s">
        <v>#N/A Requesting Data...2996152312</v>
        <stp/>
        <stp>BDP|10401872593162168203</stp>
        <tr r="S1155" s="1"/>
      </tp>
      <tp t="s">
        <v>#N/A Requesting Data...4113079408</v>
        <stp/>
        <stp>BDP|17129150691686155857</stp>
        <tr r="S1197" s="1"/>
      </tp>
      <tp t="s">
        <v>#N/A Requesting Data...3403094041</v>
        <stp/>
        <stp>BDP|17329924282557177031</stp>
        <tr r="R2445" s="1"/>
      </tp>
      <tp t="s">
        <v>#N/A Requesting Data...3414619959</v>
        <stp/>
        <stp>BDP|11001475818753814678</stp>
        <tr r="R631" s="1"/>
      </tp>
      <tp t="s">
        <v>#N/A Requesting Data...2816770611</v>
        <stp/>
        <stp>BDP|15613193968976114563</stp>
        <tr r="S157" s="1"/>
      </tp>
      <tp t="s">
        <v>#N/A Requesting Data...3405838909</v>
        <stp/>
        <stp>BDP|12444089121403948245</stp>
        <tr r="R146" s="1"/>
      </tp>
      <tp t="s">
        <v>#N/A Requesting Data...2837725651</v>
        <stp/>
        <stp>BDP|17329009625046430226</stp>
        <tr r="S2986" s="1"/>
      </tp>
      <tp t="s">
        <v>#N/A Requesting Data...3925981762</v>
        <stp/>
        <stp>BDP|15286027015236656335</stp>
        <tr r="R958" s="1"/>
      </tp>
      <tp t="s">
        <v>#N/A Requesting Data...2885846647</v>
        <stp/>
        <stp>BDP|15689342170434124430</stp>
        <tr r="S1045" s="1"/>
      </tp>
      <tp t="s">
        <v>#N/A Requesting Data...3289199941</v>
        <stp/>
        <stp>BDP|17538231084258197435</stp>
        <tr r="S3094" s="1"/>
      </tp>
      <tp t="s">
        <v>#N/A Requesting Data...3472639323</v>
        <stp/>
        <stp>BDP|14021333946525538707</stp>
        <tr r="S145" s="1"/>
      </tp>
      <tp t="s">
        <v>#N/A Requesting Data...2829830528</v>
        <stp/>
        <stp>BDP|13824033628951296117</stp>
        <tr r="R1227" s="1"/>
      </tp>
      <tp t="s">
        <v>#N/A Requesting Data...3780190137</v>
        <stp/>
        <stp>BDP|11553171434904591631</stp>
        <tr r="R2108" s="1"/>
      </tp>
      <tp t="s">
        <v>#N/A Requesting Data...4006504544</v>
        <stp/>
        <stp>BDP|11106317426315760417</stp>
        <tr r="R2837" s="1"/>
      </tp>
      <tp t="s">
        <v>#N/A Requesting Data...2821437945</v>
        <stp/>
        <stp>BDP|12185168466692424650</stp>
        <tr r="S574" s="1"/>
      </tp>
      <tp t="s">
        <v>#N/A Requesting Data...3112365450</v>
        <stp/>
        <stp>BDP|16879024609210697763</stp>
        <tr r="S725" s="1"/>
      </tp>
      <tp t="s">
        <v>#N/A Requesting Data...3004606057</v>
        <stp/>
        <stp>BDP|14526240363732234338</stp>
        <tr r="R814" s="1"/>
      </tp>
      <tp t="s">
        <v>#N/A Requesting Data...2788754684</v>
        <stp/>
        <stp>BDP|11159140270906749014</stp>
        <tr r="S2985" s="1"/>
      </tp>
      <tp t="s">
        <v>#N/A Requesting Data...2915517728</v>
        <stp/>
        <stp>BDP|16360313930096354123</stp>
        <tr r="R499" s="1"/>
      </tp>
      <tp t="s">
        <v>#N/A Requesting Data...3682263938</v>
        <stp/>
        <stp>BDP|17104033851661001207</stp>
        <tr r="S632" s="1"/>
      </tp>
      <tp t="s">
        <v>#N/A Requesting Data...2966858616</v>
        <stp/>
        <stp>BDP|18413057010301106937</stp>
        <tr r="S807" s="1"/>
      </tp>
      <tp t="s">
        <v>#N/A Requesting Data...3671600108</v>
        <stp/>
        <stp>BDP|14176937025107030940</stp>
        <tr r="R2092" s="1"/>
      </tp>
      <tp t="s">
        <v>#N/A Requesting Data...3461646001</v>
        <stp/>
        <stp>BDP|15632868461653539978</stp>
        <tr r="R226" s="1"/>
      </tp>
      <tp t="s">
        <v>#N/A Requesting Data...4008030562</v>
        <stp/>
        <stp>BDP|11034242877493895697</stp>
        <tr r="R574" s="1"/>
      </tp>
      <tp t="s">
        <v>#N/A Requesting Data...3186509762</v>
        <stp/>
        <stp>BDP|10411871214921542904</stp>
        <tr r="R3097" s="1"/>
      </tp>
      <tp t="s">
        <v>#N/A Requesting Data...3257599224</v>
        <stp/>
        <stp>BDP|11944506045942834360</stp>
        <tr r="R2153" s="1"/>
      </tp>
      <tp t="s">
        <v>#N/A Requesting Data...3355384553</v>
        <stp/>
        <stp>BDP|13563057527850785029</stp>
        <tr r="R1929" s="1"/>
      </tp>
      <tp t="s">
        <v>#N/A Requesting Data...4204514944</v>
        <stp/>
        <stp>BDP|15968157882099977458</stp>
        <tr r="R1095" s="1"/>
      </tp>
      <tp t="s">
        <v>#N/A Requesting Data...4113039924</v>
        <stp/>
        <stp>BDP|14070102898918383592</stp>
        <tr r="R168" s="1"/>
      </tp>
      <tp t="s">
        <v>#N/A Requesting Data...3525668240</v>
        <stp/>
        <stp>BDP|11210790672030963021</stp>
        <tr r="S2570" s="1"/>
      </tp>
      <tp t="s">
        <v>#N/A Requesting Data...4096672147</v>
        <stp/>
        <stp>BDP|11702600612060062770</stp>
        <tr r="R1889" s="1"/>
      </tp>
      <tp t="s">
        <v>#N/A Requesting Data...4053884983</v>
        <stp/>
        <stp>BDP|14357451741580602534</stp>
        <tr r="R2663" s="1"/>
      </tp>
      <tp t="s">
        <v>#N/A Requesting Data...3335041277</v>
        <stp/>
        <stp>BDP|17469802241699242353</stp>
        <tr r="S1588" s="1"/>
      </tp>
      <tp t="s">
        <v>#N/A Requesting Data...3031934898</v>
        <stp/>
        <stp>BDP|15713486829232046045</stp>
        <tr r="S2572" s="1"/>
      </tp>
      <tp t="s">
        <v>#N/A Requesting Data...3343751930</v>
        <stp/>
        <stp>BDP|12573878001519174274</stp>
        <tr r="R3083" s="1"/>
      </tp>
      <tp t="s">
        <v>#N/A Requesting Data...4222667259</v>
        <stp/>
        <stp>BDP|15916317196487396984</stp>
        <tr r="R2808" s="1"/>
      </tp>
      <tp t="s">
        <v>#N/A Requesting Data...3395104345</v>
        <stp/>
        <stp>BDP|10314658042447664474</stp>
        <tr r="R2891" s="1"/>
      </tp>
      <tp t="s">
        <v>#N/A Requesting Data...3378131490</v>
        <stp/>
        <stp>BDP|16015203795964431846</stp>
        <tr r="R839" s="1"/>
      </tp>
      <tp t="s">
        <v>#N/A Requesting Data...3905035034</v>
        <stp/>
        <stp>BDP|17806190015377176109</stp>
        <tr r="S2991" s="1"/>
      </tp>
      <tp t="s">
        <v>#N/A Requesting Data...3172724167</v>
        <stp/>
        <stp>BDP|16088757281169417153</stp>
        <tr r="S538" s="1"/>
      </tp>
      <tp t="s">
        <v>#N/A Requesting Data...3427253078</v>
        <stp/>
        <stp>BDP|13457863126858332021</stp>
        <tr r="S1795" s="1"/>
      </tp>
      <tp t="s">
        <v>#N/A Requesting Data...3847589447</v>
        <stp/>
        <stp>BDP|14168178156421693031</stp>
        <tr r="S2865" s="1"/>
      </tp>
      <tp t="s">
        <v>#N/A Requesting Data...3744087929</v>
        <stp/>
        <stp>BDP|14206136694488454546</stp>
        <tr r="R2742" s="1"/>
      </tp>
      <tp t="s">
        <v>#N/A Requesting Data...3179243281</v>
        <stp/>
        <stp>BDP|14961536609756348652</stp>
        <tr r="S618" s="1"/>
      </tp>
      <tp t="s">
        <v>#N/A Requesting Data...2998201637</v>
        <stp/>
        <stp>BDP|11978460487278530486</stp>
        <tr r="R1206" s="1"/>
      </tp>
      <tp t="s">
        <v>#N/A Requesting Data...4073202454</v>
        <stp/>
        <stp>BDP|14784448561743338443</stp>
        <tr r="S724" s="1"/>
      </tp>
      <tp t="s">
        <v>#N/A Requesting Data...3224582339</v>
        <stp/>
        <stp>BDP|13245996318959280344</stp>
        <tr r="S2867" s="1"/>
      </tp>
      <tp t="s">
        <v>#N/A Requesting Data...3999402016</v>
        <stp/>
        <stp>BDP|18382410834296481874</stp>
        <tr r="S287" s="1"/>
      </tp>
      <tp t="s">
        <v>#N/A Requesting Data...4059378687</v>
        <stp/>
        <stp>BDP|10630147610811790000</stp>
        <tr r="R3039" s="1"/>
      </tp>
      <tp t="s">
        <v>#N/A Requesting Data...4041205900</v>
        <stp/>
        <stp>BDP|11181480202775739187</stp>
        <tr r="R3020" s="1"/>
      </tp>
      <tp t="s">
        <v>#N/A Requesting Data...3424916403</v>
        <stp/>
        <stp>BDP|11375058075016725106</stp>
        <tr r="R2586" s="1"/>
      </tp>
      <tp t="s">
        <v>#N/A Requesting Data...2908944771</v>
        <stp/>
        <stp>BDP|12620326263883756546</stp>
        <tr r="S1489" s="1"/>
      </tp>
      <tp t="s">
        <v>#N/A Requesting Data...2980161400</v>
        <stp/>
        <stp>BDP|15450477110101545028</stp>
        <tr r="S2244" s="1"/>
      </tp>
      <tp t="s">
        <v>#N/A Requesting Data...2984772230</v>
        <stp/>
        <stp>BDP|12230325816482052329</stp>
        <tr r="R639" s="1"/>
      </tp>
      <tp t="s">
        <v>#N/A Requesting Data...3031201818</v>
        <stp/>
        <stp>BDP|10523092088788412145</stp>
        <tr r="S1863" s="1"/>
      </tp>
      <tp t="s">
        <v>#N/A Requesting Data...3623703419</v>
        <stp/>
        <stp>BDP|13914217475382835514</stp>
        <tr r="S1041" s="1"/>
      </tp>
      <tp t="s">
        <v>#N/A Requesting Data...3999975315</v>
        <stp/>
        <stp>BDP|15477847100055328973</stp>
        <tr r="S2050" s="1"/>
      </tp>
      <tp t="s">
        <v>#N/A Requesting Data...4190010007</v>
        <stp/>
        <stp>BDP|15520101278657045590</stp>
        <tr r="S409" s="1"/>
      </tp>
      <tp t="s">
        <v>#N/A Requesting Data...3337160317</v>
        <stp/>
        <stp>BDP|16377266637781517730</stp>
        <tr r="S689" s="1"/>
      </tp>
      <tp t="s">
        <v>#N/A Requesting Data...2950923073</v>
        <stp/>
        <stp>BDP|12526806685917627428</stp>
        <tr r="R2789" s="1"/>
      </tp>
      <tp t="s">
        <v>#N/A Requesting Data...2790214033</v>
        <stp/>
        <stp>BDP|16050054652351625357</stp>
        <tr r="R1742" s="1"/>
      </tp>
      <tp t="s">
        <v>#N/A Requesting Data...3050830466</v>
        <stp/>
        <stp>BDP|11187640451461895282</stp>
        <tr r="R2331" s="1"/>
      </tp>
      <tp t="s">
        <v>#N/A Requesting Data...3350301150</v>
        <stp/>
        <stp>BDP|13571579500245635209</stp>
        <tr r="R1275" s="1"/>
      </tp>
      <tp t="s">
        <v>#N/A Requesting Data...3037935118</v>
        <stp/>
        <stp>BDP|13906044308702214036</stp>
        <tr r="S1908" s="1"/>
      </tp>
      <tp t="s">
        <v>#N/A Requesting Data...4075737020</v>
        <stp/>
        <stp>BDP|17865035342077894560</stp>
        <tr r="S1213" s="1"/>
      </tp>
      <tp t="s">
        <v>#N/A Requesting Data...3817647097</v>
        <stp/>
        <stp>BDP|17153350502567011218</stp>
        <tr r="R1052" s="1"/>
      </tp>
      <tp t="s">
        <v>#N/A Requesting Data...3686292082</v>
        <stp/>
        <stp>BDP|10945787045580646250</stp>
        <tr r="R1728" s="1"/>
      </tp>
      <tp t="s">
        <v>#N/A Requesting Data...4071699552</v>
        <stp/>
        <stp>BDP|10779056711647527715</stp>
        <tr r="R2034" s="1"/>
      </tp>
      <tp t="s">
        <v>#N/A Requesting Data...3191901291</v>
        <stp/>
        <stp>BDP|14259534216492933396</stp>
        <tr r="R469" s="1"/>
      </tp>
      <tp t="s">
        <v>#N/A Requesting Data...3521798840</v>
        <stp/>
        <stp>BDP|13625071227037074714</stp>
        <tr r="R2015" s="1"/>
      </tp>
      <tp t="s">
        <v>#N/A Requesting Data...3455711094</v>
        <stp/>
        <stp>BDP|12623517476371333052</stp>
        <tr r="R2200" s="1"/>
      </tp>
      <tp t="s">
        <v>#N/A Requesting Data...3583457932</v>
        <stp/>
        <stp>BDP|12845980869719949571</stp>
        <tr r="R2814" s="1"/>
      </tp>
      <tp t="s">
        <v>#N/A Requesting Data...4102064163</v>
        <stp/>
        <stp>BDP|17776159624894799169</stp>
        <tr r="R2794" s="1"/>
      </tp>
      <tp t="s">
        <v>#N/A Requesting Data...3415903621</v>
        <stp/>
        <stp>BDP|14625532668590331693</stp>
        <tr r="S1492" s="1"/>
      </tp>
      <tp t="s">
        <v>#N/A Requesting Data...4035227513</v>
        <stp/>
        <stp>BDP|17301414376864595161</stp>
        <tr r="R1193" s="1"/>
      </tp>
      <tp t="s">
        <v>#N/A Requesting Data...3233517980</v>
        <stp/>
        <stp>BDP|11330970183565715473</stp>
        <tr r="R2440" s="1"/>
      </tp>
      <tp t="s">
        <v>#N/A Requesting Data...3301324240</v>
        <stp/>
        <stp>BDP|15322020387974045805</stp>
        <tr r="R21" s="1"/>
      </tp>
      <tp t="s">
        <v>#N/A Requesting Data...3830433317</v>
        <stp/>
        <stp>BDP|15398040119650817501</stp>
        <tr r="S2348" s="1"/>
      </tp>
      <tp t="s">
        <v>#N/A Requesting Data...2973424122</v>
        <stp/>
        <stp>BDP|12730160832949016854</stp>
        <tr r="R125" s="1"/>
      </tp>
      <tp t="s">
        <v>#N/A Requesting Data...3547076183</v>
        <stp/>
        <stp>BDP|14073909661019006370</stp>
        <tr r="S1069" s="1"/>
      </tp>
      <tp t="s">
        <v>#N/A Requesting Data...3049814818</v>
        <stp/>
        <stp>BDP|16900791977951251631</stp>
        <tr r="S1764" s="1"/>
      </tp>
      <tp t="s">
        <v>#N/A Requesting Data...3194945642</v>
        <stp/>
        <stp>BDP|10375161124044238659</stp>
        <tr r="S141" s="1"/>
      </tp>
      <tp t="s">
        <v>#N/A Requesting Data...2922789629</v>
        <stp/>
        <stp>BDP|11937418391458733580</stp>
        <tr r="S2997" s="1"/>
      </tp>
      <tp t="s">
        <v>#N/A Requesting Data...3590500521</v>
        <stp/>
        <stp>BDP|11271736557054737671</stp>
        <tr r="R1747" s="1"/>
      </tp>
      <tp t="s">
        <v>#N/A Requesting Data...3273385913</v>
        <stp/>
        <stp>BDP|10612660495058551667</stp>
        <tr r="R3024" s="1"/>
      </tp>
      <tp t="s">
        <v>#N/A Requesting Data...3122059991</v>
        <stp/>
        <stp>BDP|13610004961330069412</stp>
        <tr r="R793" s="1"/>
      </tp>
      <tp t="s">
        <v>#N/A Requesting Data...3799006819</v>
        <stp/>
        <stp>BDP|11073162963281150620</stp>
        <tr r="S3129" s="1"/>
      </tp>
      <tp t="s">
        <v>#N/A Requesting Data...3738513640</v>
        <stp/>
        <stp>BDP|10387177855911241453</stp>
        <tr r="S2241" s="1"/>
      </tp>
      <tp t="s">
        <v>#N/A Requesting Data...4097090747</v>
        <stp/>
        <stp>BDP|15459520786411439823</stp>
        <tr r="S2598" s="1"/>
      </tp>
      <tp t="s">
        <v>#N/A Requesting Data...3343840812</v>
        <stp/>
        <stp>BDP|13480116235990479021</stp>
        <tr r="R2163" s="1"/>
      </tp>
      <tp t="s">
        <v>#N/A Requesting Data...3752716589</v>
        <stp/>
        <stp>BDP|11384139344303664644</stp>
        <tr r="S2230" s="1"/>
      </tp>
      <tp t="s">
        <v>#N/A Requesting Data...4254414373</v>
        <stp/>
        <stp>BDP|13853202571667647092</stp>
        <tr r="S2537" s="1"/>
      </tp>
      <tp t="s">
        <v>#N/A Requesting Data...4277066840</v>
        <stp/>
        <stp>BDP|13662061971124163166</stp>
        <tr r="S2265" s="1"/>
      </tp>
      <tp t="s">
        <v>#N/A Requesting Data...4057612481</v>
        <stp/>
        <stp>BDP|17755018203890513661</stp>
        <tr r="R1511" s="1"/>
      </tp>
      <tp t="s">
        <v>#N/A Requesting Data...3169526053</v>
        <stp/>
        <stp>BDP|16306711846234233005</stp>
        <tr r="S782" s="1"/>
      </tp>
      <tp t="s">
        <v>#N/A Requesting Data...3114546199</v>
        <stp/>
        <stp>BDP|12551657744220343111</stp>
        <tr r="R1096" s="1"/>
      </tp>
      <tp t="s">
        <v>#N/A Requesting Data...4232168985</v>
        <stp/>
        <stp>BDP|11415781226650821541</stp>
        <tr r="S1859" s="1"/>
      </tp>
      <tp t="s">
        <v>#N/A Requesting Data...3330585220</v>
        <stp/>
        <stp>BDP|10177351928300460719</stp>
        <tr r="R1175" s="1"/>
      </tp>
      <tp t="s">
        <v>#N/A Requesting Data...4111843688</v>
        <stp/>
        <stp>BDP|11440148009466437044</stp>
        <tr r="R1838" s="1"/>
      </tp>
      <tp t="s">
        <v>#N/A Requesting Data...4144267694</v>
        <stp/>
        <stp>BDP|14196836114472942962</stp>
        <tr r="R1907" s="1"/>
      </tp>
      <tp t="s">
        <v>#N/A Requesting Data...3665826699</v>
        <stp/>
        <stp>BDP|10264086805124256248</stp>
        <tr r="R1089" s="1"/>
      </tp>
      <tp t="s">
        <v>#N/A Requesting Data...4117366864</v>
        <stp/>
        <stp>BDP|11500078433632031681</stp>
        <tr r="S82" s="1"/>
      </tp>
      <tp t="s">
        <v>#N/A Requesting Data...2965246483</v>
        <stp/>
        <stp>BDP|18192774063989564695</stp>
        <tr r="S99" s="1"/>
      </tp>
      <tp t="s">
        <v>#N/A Requesting Data...3199956177</v>
        <stp/>
        <stp>BDP|18218204404149926560</stp>
        <tr r="S2162" s="1"/>
      </tp>
      <tp t="s">
        <v>#N/A Requesting Data...3181108028</v>
        <stp/>
        <stp>BDP|12083566999589347145</stp>
        <tr r="R454" s="1"/>
      </tp>
      <tp t="s">
        <v>#N/A Requesting Data...3105134508</v>
        <stp/>
        <stp>BDP|15779799951072139364</stp>
        <tr r="S1193" s="1"/>
      </tp>
      <tp t="s">
        <v>#N/A Requesting Data...3636777285</v>
        <stp/>
        <stp>BDP|11946336315693359648</stp>
        <tr r="S2721" s="1"/>
      </tp>
      <tp t="s">
        <v>#N/A Requesting Data...3237904164</v>
        <stp/>
        <stp>BDP|10394812210789990639</stp>
        <tr r="R2710" s="1"/>
      </tp>
      <tp t="s">
        <v>#N/A Requesting Data...3124833457</v>
        <stp/>
        <stp>BDP|12718154743762092398</stp>
        <tr r="S1072" s="1"/>
      </tp>
      <tp t="s">
        <v>#N/A Requesting Data...3377052652</v>
        <stp/>
        <stp>BDP|11744845709406045922</stp>
        <tr r="R295" s="1"/>
      </tp>
      <tp t="s">
        <v>#N/A Requesting Data...3547168446</v>
        <stp/>
        <stp>BDP|17371316025197684799</stp>
        <tr r="R2330" s="1"/>
      </tp>
      <tp t="s">
        <v>#N/A Requesting Data...4168943021</v>
        <stp/>
        <stp>BDP|10602347739653555565</stp>
        <tr r="R2744" s="1"/>
      </tp>
      <tp t="s">
        <v>#N/A Requesting Data...3039308699</v>
        <stp/>
        <stp>BDP|13563899588647588291</stp>
        <tr r="R2914" s="1"/>
      </tp>
      <tp t="s">
        <v>#N/A Requesting Data...3476456719</v>
        <stp/>
        <stp>BDP|15153422371184975436</stp>
        <tr r="S1440" s="1"/>
      </tp>
      <tp t="s">
        <v>#N/A Requesting Data...3109961794</v>
        <stp/>
        <stp>BDP|18387174893431548797</stp>
        <tr r="R2910" s="1"/>
      </tp>
      <tp t="s">
        <v>#N/A Requesting Data...2957764222</v>
        <stp/>
        <stp>BDP|11812896149479295213</stp>
        <tr r="R1475" s="1"/>
      </tp>
      <tp t="s">
        <v>#N/A Requesting Data...3498906119</v>
        <stp/>
        <stp>BDP|12980864627788311602</stp>
        <tr r="S806" s="1"/>
      </tp>
      <tp t="s">
        <v>#N/A Requesting Data...4043322565</v>
        <stp/>
        <stp>BDP|16979269783863487933</stp>
        <tr r="S626" s="1"/>
      </tp>
      <tp t="s">
        <v>#N/A Requesting Data...3541345153</v>
        <stp/>
        <stp>BDP|16328742276408989831</stp>
        <tr r="R883" s="1"/>
      </tp>
      <tp t="s">
        <v>#N/A Requesting Data...3308372837</v>
        <stp/>
        <stp>BDP|16868300183103094802</stp>
        <tr r="R227" s="1"/>
      </tp>
      <tp t="s">
        <v>#N/A Requesting Data...3041989950</v>
        <stp/>
        <stp>BDP|18033092483791993788</stp>
        <tr r="S2169" s="1"/>
      </tp>
      <tp t="s">
        <v>#N/A Requesting Data...4105242604</v>
        <stp/>
        <stp>BDP|16293782855912040040</stp>
        <tr r="S263" s="1"/>
      </tp>
      <tp t="s">
        <v>#N/A Requesting Data...3311104001</v>
        <stp/>
        <stp>BDP|10939604455973184662</stp>
        <tr r="R1099" s="1"/>
      </tp>
      <tp t="s">
        <v>#N/A Requesting Data...3645239352</v>
        <stp/>
        <stp>BDP|10829711965407045077</stp>
        <tr r="S2381" s="1"/>
      </tp>
      <tp t="s">
        <v>#N/A Requesting Data...3238566999</v>
        <stp/>
        <stp>BDP|11022262486734863935</stp>
        <tr r="S1707" s="1"/>
      </tp>
      <tp t="s">
        <v>#N/A Requesting Data...3845235760</v>
        <stp/>
        <stp>BDP|15843313322530728269</stp>
        <tr r="R1621" s="1"/>
      </tp>
      <tp t="s">
        <v>#N/A Requesting Data...3244340458</v>
        <stp/>
        <stp>BDP|11646355874895446694</stp>
        <tr r="R987" s="1"/>
      </tp>
      <tp t="s">
        <v>#N/A Requesting Data...3584027949</v>
        <stp/>
        <stp>BDP|16883420838324987310</stp>
        <tr r="R2991" s="1"/>
      </tp>
      <tp t="s">
        <v>#N/A Requesting Data...4043361438</v>
        <stp/>
        <stp>BDP|13691302385907888919</stp>
        <tr r="S1739" s="1"/>
      </tp>
      <tp t="s">
        <v>#N/A Requesting Data...3803349860</v>
        <stp/>
        <stp>BDP|17764732286137801907</stp>
        <tr r="S687" s="1"/>
      </tp>
      <tp t="s">
        <v>#N/A Requesting Data...4252388703</v>
        <stp/>
        <stp>BDP|15001045369367102264</stp>
        <tr r="S2662" s="1"/>
      </tp>
      <tp t="s">
        <v>#N/A Requesting Data...4077950749</v>
        <stp/>
        <stp>BDP|13521826327347352896</stp>
        <tr r="S269" s="1"/>
      </tp>
      <tp t="s">
        <v>#N/A Requesting Data...3200860113</v>
        <stp/>
        <stp>BDP|14735368866727247083</stp>
        <tr r="R1124" s="1"/>
      </tp>
      <tp t="s">
        <v>#N/A Requesting Data...3771958102</v>
        <stp/>
        <stp>BDP|14405604327151797797</stp>
        <tr r="S2152" s="1"/>
      </tp>
      <tp t="s">
        <v>#N/A Requesting Data...4118707843</v>
        <stp/>
        <stp>BDP|14531139136524877452</stp>
        <tr r="S1609" s="1"/>
      </tp>
      <tp t="s">
        <v>#N/A Requesting Data...4117188274</v>
        <stp/>
        <stp>BDP|14791594034642319643</stp>
        <tr r="R2095" s="1"/>
      </tp>
      <tp t="s">
        <v>#N/A Requesting Data...3638257022</v>
        <stp/>
        <stp>BDP|17086442198974181802</stp>
        <tr r="S2689" s="1"/>
      </tp>
      <tp t="s">
        <v>#N/A Requesting Data...3704550939</v>
        <stp/>
        <stp>BDP|15538359632553747083</stp>
        <tr r="S2533" s="1"/>
      </tp>
      <tp t="s">
        <v>#N/A Requesting Data...4222004948</v>
        <stp/>
        <stp>BDP|12826187507173887623</stp>
        <tr r="S332" s="1"/>
      </tp>
      <tp t="s">
        <v>#N/A Requesting Data...3258141970</v>
        <stp/>
        <stp>BDP|12341574408424683572</stp>
        <tr r="S576" s="1"/>
      </tp>
      <tp t="s">
        <v>#N/A Requesting Data...3816809811</v>
        <stp/>
        <stp>BDP|11739938968640240835</stp>
        <tr r="S442" s="1"/>
      </tp>
      <tp t="s">
        <v>#N/A Requesting Data...3274833622</v>
        <stp/>
        <stp>BDP|12564367858373456124</stp>
        <tr r="R2453" s="1"/>
      </tp>
      <tp t="s">
        <v>#N/A Requesting Data...3129364520</v>
        <stp/>
        <stp>BDP|15840078418485230789</stp>
        <tr r="R1156" s="1"/>
      </tp>
      <tp t="s">
        <v>#N/A Requesting Data...3147100340</v>
        <stp/>
        <stp>BDP|16344485234663579471</stp>
        <tr r="S1289" s="1"/>
      </tp>
      <tp t="s">
        <v>#N/A Requesting Data...3807812715</v>
        <stp/>
        <stp>BDP|10372544914511727394</stp>
        <tr r="S1612" s="1"/>
      </tp>
      <tp t="s">
        <v>#N/A Requesting Data...3726606160</v>
        <stp/>
        <stp>BDP|14661713879231382309</stp>
        <tr r="R2925" s="1"/>
      </tp>
      <tp t="s">
        <v>#N/A Requesting Data...3743301536</v>
        <stp/>
        <stp>BDP|11238698502576616735</stp>
        <tr r="S1308" s="1"/>
      </tp>
      <tp t="s">
        <v>#N/A Requesting Data...3140451771</v>
        <stp/>
        <stp>BDP|13863795223010805069</stp>
        <tr r="S1358" s="1"/>
      </tp>
      <tp t="s">
        <v>#N/A Requesting Data...3081504042</v>
        <stp/>
        <stp>BDP|18195994583398742703</stp>
        <tr r="S92" s="1"/>
      </tp>
      <tp t="s">
        <v>#N/A Requesting Data...3374186737</v>
        <stp/>
        <stp>BDP|14272023178126487304</stp>
        <tr r="S644" s="1"/>
      </tp>
      <tp t="s">
        <v>#N/A Requesting Data...3615972582</v>
        <stp/>
        <stp>BDP|11220699415668644846</stp>
        <tr r="S2485" s="1"/>
      </tp>
      <tp t="s">
        <v>#N/A Requesting Data...4141331418</v>
        <stp/>
        <stp>BDP|15447033871832836620</stp>
        <tr r="S76" s="1"/>
      </tp>
      <tp t="s">
        <v>#N/A Requesting Data...4166193289</v>
        <stp/>
        <stp>BDP|17397045272404198282</stp>
        <tr r="S1973" s="1"/>
      </tp>
      <tp t="s">
        <v>#N/A Requesting Data...3708904770</v>
        <stp/>
        <stp>BDP|10145307951835424589</stp>
        <tr r="R2490" s="1"/>
      </tp>
      <tp t="s">
        <v>#N/A Requesting Data...3559062154</v>
        <stp/>
        <stp>BDP|15079286246573391618</stp>
        <tr r="R1443" s="1"/>
      </tp>
      <tp t="s">
        <v>#N/A Requesting Data...3917086984</v>
        <stp/>
        <stp>BDP|15467390753187573275</stp>
        <tr r="R784" s="1"/>
      </tp>
      <tp t="s">
        <v>#N/A Requesting Data...3705513564</v>
        <stp/>
        <stp>BDP|17855254509861057289</stp>
        <tr r="R2836" s="1"/>
      </tp>
      <tp t="s">
        <v>#N/A Requesting Data...4099020099</v>
        <stp/>
        <stp>BDP|13926827403434794903</stp>
        <tr r="S2082" s="1"/>
      </tp>
      <tp t="s">
        <v>#N/A Requesting Data...3155834139</v>
        <stp/>
        <stp>BDP|13294233373124844456</stp>
        <tr r="S1467" s="1"/>
      </tp>
      <tp t="s">
        <v>#N/A Requesting Data...3153203077</v>
        <stp/>
        <stp>BDP|11537364845987059794</stp>
        <tr r="R2351" s="1"/>
      </tp>
      <tp t="s">
        <v>#N/A Requesting Data...3548119688</v>
        <stp/>
        <stp>BDP|12668490537180212358</stp>
        <tr r="S1779" s="1"/>
      </tp>
      <tp t="s">
        <v>#N/A Requesting Data...4115748209</v>
        <stp/>
        <stp>BDP|17146469605424837157</stp>
        <tr r="S289" s="1"/>
      </tp>
      <tp t="s">
        <v>#N/A Requesting Data...3175725596</v>
        <stp/>
        <stp>BDP|12262940751661940918</stp>
        <tr r="R732" s="1"/>
      </tp>
      <tp t="s">
        <v>#N/A Requesting Data...4253394479</v>
        <stp/>
        <stp>BDP|10044946778509059130</stp>
        <tr r="S1218" s="1"/>
      </tp>
      <tp t="s">
        <v>#N/A Requesting Data...3644547056</v>
        <stp/>
        <stp>BDP|12200290781649613735</stp>
        <tr r="S2136" s="1"/>
      </tp>
      <tp t="s">
        <v>#N/A Requesting Data...4217137337</v>
        <stp/>
        <stp>BDP|13405552196650902916</stp>
        <tr r="R1142" s="1"/>
      </tp>
      <tp t="s">
        <v>#N/A Requesting Data...3863798297</v>
        <stp/>
        <stp>BDP|16172215851674850367</stp>
        <tr r="S2814" s="1"/>
      </tp>
      <tp t="s">
        <v>#N/A Requesting Data...4000016505</v>
        <stp/>
        <stp>BDP|18175763198420739075</stp>
        <tr r="R943" s="1"/>
      </tp>
      <tp t="s">
        <v>#N/A Requesting Data...3438919086</v>
        <stp/>
        <stp>BDP|12873017139957712090</stp>
        <tr r="R1752" s="1"/>
      </tp>
      <tp t="s">
        <v>#N/A Requesting Data...3567950255</v>
        <stp/>
        <stp>BDP|17538770235294915103</stp>
        <tr r="S1553" s="1"/>
      </tp>
      <tp t="s">
        <v>#N/A Requesting Data...4275735346</v>
        <stp/>
        <stp>BDP|11332982684846583046</stp>
        <tr r="R496" s="1"/>
      </tp>
      <tp t="s">
        <v>#N/A Requesting Data...3402089506</v>
        <stp/>
        <stp>BDP|15493431638627130308</stp>
        <tr r="S2807" s="1"/>
      </tp>
      <tp t="s">
        <v>#N/A Requesting Data...3290352479</v>
        <stp/>
        <stp>BDP|17763422005997718298</stp>
        <tr r="S1412" s="1"/>
      </tp>
      <tp t="s">
        <v>#N/A Requesting Data...3463813350</v>
        <stp/>
        <stp>BDP|17582621372855290563</stp>
        <tr r="S3123" s="1"/>
      </tp>
      <tp t="s">
        <v>#N/A Requesting Data...3613259236</v>
        <stp/>
        <stp>BDP|14410701006443793646</stp>
        <tr r="S2032" s="1"/>
      </tp>
      <tp t="s">
        <v>#N/A Requesting Data...4082499363</v>
        <stp/>
        <stp>BDP|13982526909251359103</stp>
        <tr r="S673" s="1"/>
      </tp>
      <tp t="s">
        <v>#N/A Requesting Data...4109641450</v>
        <stp/>
        <stp>BDP|18319333496671524529</stp>
        <tr r="R2813" s="1"/>
      </tp>
      <tp t="s">
        <v>#N/A Requesting Data...3561158645</v>
        <stp/>
        <stp>BDP|17628827916540790846</stp>
        <tr r="R314" s="1"/>
      </tp>
      <tp t="s">
        <v>#N/A Requesting Data...4178714851</v>
        <stp/>
        <stp>BDP|10167526035872726205</stp>
        <tr r="R404" s="1"/>
      </tp>
      <tp t="s">
        <v>#N/A Requesting Data...3643042202</v>
        <stp/>
        <stp>BDP|10228117410187335118</stp>
        <tr r="R271" s="1"/>
      </tp>
      <tp t="s">
        <v>#N/A Requesting Data...3802165765</v>
        <stp/>
        <stp>BDP|13314120070686937596</stp>
        <tr r="S659" s="1"/>
      </tp>
      <tp t="s">
        <v>#N/A Requesting Data...3997373778</v>
        <stp/>
        <stp>BDP|15494504985598209628</stp>
        <tr r="R1856" s="1"/>
      </tp>
      <tp t="s">
        <v>#N/A Requesting Data...3333920736</v>
        <stp/>
        <stp>BDP|10502764307243143242</stp>
        <tr r="R1493" s="1"/>
      </tp>
      <tp t="s">
        <v>#N/A Requesting Data...4230976471</v>
        <stp/>
        <stp>BDP|10692610157941881498</stp>
        <tr r="R1868" s="1"/>
      </tp>
      <tp t="s">
        <v>#N/A Requesting Data...4199777895</v>
        <stp/>
        <stp>BDP|17570403357400366002</stp>
        <tr r="S2969" s="1"/>
      </tp>
      <tp t="s">
        <v>#N/A Requesting Data...3995623751</v>
        <stp/>
        <stp>BDP|14188100207210465327</stp>
        <tr r="R747" s="1"/>
      </tp>
      <tp t="s">
        <v>#N/A Requesting Data...4101522063</v>
        <stp/>
        <stp>BDP|16771408550986444738</stp>
        <tr r="S2250" s="1"/>
      </tp>
      <tp t="s">
        <v>#N/A Requesting Data...4292446528</v>
        <stp/>
        <stp>BDP|14983125724470772184</stp>
        <tr r="S3137" s="1"/>
      </tp>
      <tp t="s">
        <v>#N/A Requesting Data...4268223398</v>
        <stp/>
        <stp>BDP|14702764258550800018</stp>
        <tr r="S264" s="1"/>
      </tp>
      <tp t="s">
        <v>#N/A Requesting Data...4189153101</v>
        <stp/>
        <stp>BDP|11070056400326739129</stp>
        <tr r="S1777" s="1"/>
      </tp>
      <tp t="s">
        <v>#N/A Requesting Data...3721006191</v>
        <stp/>
        <stp>BDP|15346547120851466535</stp>
        <tr r="S72" s="1"/>
      </tp>
      <tp t="s">
        <v>#N/A Requesting Data...3387996516</v>
        <stp/>
        <stp>BDP|16384827399139805806</stp>
        <tr r="R448" s="1"/>
      </tp>
      <tp t="s">
        <v>#N/A Requesting Data...3394187451</v>
        <stp/>
        <stp>BDP|13891191143485472565</stp>
        <tr r="R2232" s="1"/>
      </tp>
      <tp t="s">
        <v>#N/A Requesting Data...3713272594</v>
        <stp/>
        <stp>BDP|15625620965863092010</stp>
        <tr r="R284" s="1"/>
      </tp>
      <tp t="s">
        <v>#N/A Requesting Data...4253064428</v>
        <stp/>
        <stp>BDP|11630503133106076755</stp>
        <tr r="S937" s="1"/>
      </tp>
      <tp t="s">
        <v>#N/A Requesting Data...4266990852</v>
        <stp/>
        <stp>BDP|16085714010873775560</stp>
        <tr r="S1234" s="1"/>
      </tp>
      <tp t="s">
        <v>#N/A Requesting Data...3783909922</v>
        <stp/>
        <stp>BDP|12392368831732479602</stp>
        <tr r="S2305" s="1"/>
      </tp>
      <tp t="s">
        <v>#N/A Requesting Data...3948099730</v>
        <stp/>
        <stp>BDP|14548135127927584642</stp>
        <tr r="S676" s="1"/>
      </tp>
      <tp t="s">
        <v>#N/A Requesting Data...3873801058</v>
        <stp/>
        <stp>BDP|12295625837668226959</stp>
        <tr r="R3105" s="1"/>
      </tp>
      <tp t="s">
        <v>#N/A Requesting Data...3705176758</v>
        <stp/>
        <stp>BDP|12776565857127327357</stp>
        <tr r="S2887" s="1"/>
      </tp>
      <tp t="s">
        <v>#N/A Requesting Data...3835174066</v>
        <stp/>
        <stp>BDP|13487940768549824309</stp>
        <tr r="S906" s="1"/>
      </tp>
      <tp t="s">
        <v>#N/A Requesting Data...3962961636</v>
        <stp/>
        <stp>BDP|18183961465855042423</stp>
        <tr r="S1510" s="1"/>
      </tp>
      <tp t="s">
        <v>#N/A Requesting Data...3851306873</v>
        <stp/>
        <stp>BDP|14767778790805749976</stp>
        <tr r="S1145" s="1"/>
      </tp>
      <tp t="s">
        <v>#N/A Requesting Data...3803070260</v>
        <stp/>
        <stp>BDP|12585609815813998094</stp>
        <tr r="R2629" s="1"/>
      </tp>
      <tp t="s">
        <v>#N/A Requesting Data...3861310633</v>
        <stp/>
        <stp>BDP|11621651950190916499</stp>
        <tr r="S1709" s="1"/>
      </tp>
      <tp t="s">
        <v>#N/A Requesting Data...3658232635</v>
        <stp/>
        <stp>BDP|13057294379815403573</stp>
        <tr r="R1436" s="1"/>
      </tp>
      <tp t="s">
        <v>#N/A Requesting Data...3569287005</v>
        <stp/>
        <stp>BDP|16843713857534882655</stp>
        <tr r="R270" s="1"/>
      </tp>
      <tp t="s">
        <v>#N/A Requesting Data...3239793368</v>
        <stp/>
        <stp>BDP|12126607247745174349</stp>
        <tr r="R2446" s="1"/>
      </tp>
      <tp t="s">
        <v>#N/A Requesting Data...4127881582</v>
        <stp/>
        <stp>BDP|10407004852885246674</stp>
        <tr r="R2069" s="1"/>
      </tp>
      <tp t="s">
        <v>#N/A Requesting Data...3952605247</v>
        <stp/>
        <stp>BDP|11275030631784035031</stp>
        <tr r="R3028" s="1"/>
      </tp>
      <tp t="s">
        <v>#N/A Requesting Data...3277904439</v>
        <stp/>
        <stp>BDP|10649355955333452315</stp>
        <tr r="S1527" s="1"/>
      </tp>
      <tp t="s">
        <v>#N/A Requesting Data...3652607056</v>
        <stp/>
        <stp>BDP|18335662447154993888</stp>
        <tr r="S645" s="1"/>
      </tp>
      <tp t="s">
        <v>#N/A Requesting Data...3843519167</v>
        <stp/>
        <stp>BDP|14455162661206772373</stp>
        <tr r="S550" s="1"/>
      </tp>
      <tp t="s">
        <v>#N/A Requesting Data...4152764222</v>
        <stp/>
        <stp>BDP|14322468553802317165</stp>
        <tr r="R3058" s="1"/>
      </tp>
      <tp t="s">
        <v>#N/A Requesting Data...3279471610</v>
        <stp/>
        <stp>BDP|17452895427159176282</stp>
        <tr r="S2647" s="1"/>
      </tp>
      <tp t="s">
        <v>#N/A Requesting Data...3273187271</v>
        <stp/>
        <stp>BDP|10219009554432111157</stp>
        <tr r="S1963" s="1"/>
      </tp>
      <tp t="s">
        <v>#N/A Requesting Data...3390299807</v>
        <stp/>
        <stp>BDP|15463981249898024674</stp>
        <tr r="S2417" s="1"/>
      </tp>
      <tp t="s">
        <v>#N/A Requesting Data...4213565287</v>
        <stp/>
        <stp>BDP|14524405060004302449</stp>
        <tr r="S415" s="1"/>
      </tp>
      <tp t="s">
        <v>#N/A Requesting Data...3580353586</v>
        <stp/>
        <stp>BDP|12482426464600276622</stp>
        <tr r="R1703" s="1"/>
      </tp>
      <tp t="s">
        <v>#N/A Requesting Data...3652956459</v>
        <stp/>
        <stp>BDP|11568923146562630851</stp>
        <tr r="R687" s="1"/>
      </tp>
      <tp t="s">
        <v>#N/A Requesting Data...3841317363</v>
        <stp/>
        <stp>BDP|12129101705477452220</stp>
        <tr r="R22" s="1"/>
      </tp>
      <tp t="s">
        <v>#N/A Requesting Data...3681457963</v>
        <stp/>
        <stp>BDP|10142367667740017327</stp>
        <tr r="R756" s="1"/>
      </tp>
      <tp t="s">
        <v>#N/A Requesting Data...4290287713</v>
        <stp/>
        <stp>BDP|15392151117627347408</stp>
        <tr r="S79" s="1"/>
      </tp>
      <tp t="s">
        <v>#N/A Requesting Data...4275837023</v>
        <stp/>
        <stp>BDP|10675211175532155111</stp>
        <tr r="S1303" s="1"/>
      </tp>
      <tp t="s">
        <v>#N/A Requesting Data...3475782719</v>
        <stp/>
        <stp>BDP|11884499802485328621</stp>
        <tr r="S1405" s="1"/>
      </tp>
      <tp t="s">
        <v>#N/A Requesting Data...3578055988</v>
        <stp/>
        <stp>BDP|15983443925223399696</stp>
        <tr r="R719" s="1"/>
      </tp>
      <tp t="s">
        <v>#N/A Requesting Data...4149104798</v>
        <stp/>
        <stp>BDP|17676050738522947003</stp>
        <tr r="R2998" s="1"/>
      </tp>
      <tp t="s">
        <v>#N/A Requesting Data...3392280295</v>
        <stp/>
        <stp>BDP|10666544601193419057</stp>
        <tr r="S2034" s="1"/>
      </tp>
      <tp t="s">
        <v>#N/A Requesting Data...3274626875</v>
        <stp/>
        <stp>BDP|14670978448808949727</stp>
        <tr r="R666" s="1"/>
      </tp>
      <tp t="s">
        <v>#N/A Requesting Data...3933431109</v>
        <stp/>
        <stp>BDP|17677165901451544166</stp>
        <tr r="S599" s="1"/>
      </tp>
      <tp t="s">
        <v>#N/A Requesting Data...4034205199</v>
        <stp/>
        <stp>BDP|13565613222512596363</stp>
        <tr r="S2409" s="1"/>
      </tp>
      <tp t="s">
        <v>#N/A Requesting Data...3639448508</v>
        <stp/>
        <stp>BDP|15795447601333761402</stp>
        <tr r="S2093" s="1"/>
      </tp>
      <tp t="s">
        <v>#N/A Requesting Data...3806759757</v>
        <stp/>
        <stp>BDP|14325111142022036559</stp>
        <tr r="S2033" s="1"/>
      </tp>
      <tp t="s">
        <v>#N/A Requesting Data...4086105329</v>
        <stp/>
        <stp>BDP|10436765904880118120</stp>
        <tr r="R2859" s="1"/>
      </tp>
      <tp t="s">
        <v>#N/A Requesting Data...4180412897</v>
        <stp/>
        <stp>BDP|12626620041160557659</stp>
        <tr r="S1014" s="1"/>
      </tp>
      <tp t="s">
        <v>#N/A Requesting Data...4102786468</v>
        <stp/>
        <stp>BDP|15841481786936772944</stp>
        <tr r="S2112" s="1"/>
      </tp>
      <tp t="s">
        <v>#N/A Requesting Data...3697744455</v>
        <stp/>
        <stp>BDP|16126778566707533601</stp>
        <tr r="S1442" s="1"/>
      </tp>
      <tp t="s">
        <v>#N/A Requesting Data...3826021161</v>
        <stp/>
        <stp>BDP|10932427729837619711</stp>
        <tr r="S1936" s="1"/>
      </tp>
      <tp t="s">
        <v>#N/A Requesting Data...3517050176</v>
        <stp/>
        <stp>BDP|14034412175493800297</stp>
        <tr r="S3030" s="1"/>
      </tp>
      <tp t="s">
        <v>#N/A Requesting Data...4274237202</v>
        <stp/>
        <stp>BDP|13733489256947450384</stp>
        <tr r="S2037" s="1"/>
      </tp>
      <tp t="s">
        <v>#N/A Requesting Data...3838089063</v>
        <stp/>
        <stp>BDP|13436487874553859556</stp>
        <tr r="S1882" s="1"/>
      </tp>
      <tp t="s">
        <v>#N/A Requesting Data...3622374673</v>
        <stp/>
        <stp>BDP|17715343641532175461</stp>
        <tr r="R1630" s="1"/>
      </tp>
      <tp t="s">
        <v>#N/A Requesting Data...3641131219</v>
        <stp/>
        <stp>BDP|11921541972077321296</stp>
        <tr r="S929" s="1"/>
      </tp>
      <tp t="s">
        <v>#N/A Requesting Data...3350841970</v>
        <stp/>
        <stp>BDP|15554354974315913298</stp>
        <tr r="R2718" s="1"/>
      </tp>
      <tp t="s">
        <v>#N/A Requesting Data...3318057947</v>
        <stp/>
        <stp>BDP|17223192018534496537</stp>
        <tr r="R91" s="1"/>
      </tp>
      <tp t="s">
        <v>#N/A Requesting Data...4276784446</v>
        <stp/>
        <stp>BDP|16787342542472663532</stp>
        <tr r="S1089" s="1"/>
      </tp>
      <tp t="s">
        <v>#N/A Requesting Data...4230965932</v>
        <stp/>
        <stp>BDP|11197962297906420109</stp>
        <tr r="S1879" s="1"/>
      </tp>
      <tp t="s">
        <v>#N/A Requesting Data...3337191975</v>
        <stp/>
        <stp>BDP|17734251237303911389</stp>
        <tr r="S2532" s="1"/>
      </tp>
      <tp t="s">
        <v>#N/A Requesting Data...4191213049</v>
        <stp/>
        <stp>BDP|13372439716089228904</stp>
        <tr r="R1869" s="1"/>
      </tp>
      <tp t="s">
        <v>#N/A Requesting Data...3532958042</v>
        <stp/>
        <stp>BDP|11701348414526048336</stp>
        <tr r="S2956" s="1"/>
      </tp>
      <tp t="s">
        <v>#N/A Requesting Data...4200640008</v>
        <stp/>
        <stp>BDP|16993198041313769626</stp>
        <tr r="R2238" s="1"/>
      </tp>
      <tp t="s">
        <v>#N/A Requesting Data...3693105243</v>
        <stp/>
        <stp>BDP|15040915772735320843</stp>
        <tr r="R2707" s="1"/>
      </tp>
      <tp t="s">
        <v>#N/A Requesting Data...3724588156</v>
        <stp/>
        <stp>BDP|14314630836322386523</stp>
        <tr r="S1948" s="1"/>
      </tp>
      <tp t="s">
        <v>#N/A Requesting Data...4015989033</v>
        <stp/>
        <stp>BDP|12752025150901551074</stp>
        <tr r="R1470" s="1"/>
      </tp>
      <tp t="s">
        <v>#N/A Requesting Data...4037343185</v>
        <stp/>
        <stp>BDP|16355372565885126072</stp>
        <tr r="S3069" s="1"/>
      </tp>
      <tp t="s">
        <v>#N/A Requesting Data...3851026774</v>
        <stp/>
        <stp>BDP|14886448616814962341</stp>
        <tr r="R2093" s="1"/>
      </tp>
      <tp t="s">
        <v>#N/A Requesting Data...3492593639</v>
        <stp/>
        <stp>BDP|15759762755441606050</stp>
        <tr r="S268" s="1"/>
      </tp>
      <tp t="s">
        <v>#N/A Requesting Data...3699770170</v>
        <stp/>
        <stp>BDP|11687133777299729829</stp>
        <tr r="S504" s="1"/>
      </tp>
      <tp t="s">
        <v>#N/A Requesting Data...3688373309</v>
        <stp/>
        <stp>BDP|17631463576016879496</stp>
        <tr r="S255" s="1"/>
      </tp>
      <tp t="s">
        <v>#N/A Requesting Data...3939266256</v>
        <stp/>
        <stp>BDP|16022361037402349252</stp>
        <tr r="S1329" s="1"/>
      </tp>
      <tp t="s">
        <v>#N/A Requesting Data...4151271030</v>
        <stp/>
        <stp>BDP|11846534343565832377</stp>
        <tr r="S2031" s="1"/>
      </tp>
      <tp t="s">
        <v>#N/A Requesting Data...4028003902</v>
        <stp/>
        <stp>BDP|11034982260320776884</stp>
        <tr r="S1449" s="1"/>
      </tp>
      <tp t="s">
        <v>#N/A Requesting Data...3969573637</v>
        <stp/>
        <stp>BDP|10188655602208366829</stp>
        <tr r="S2550" s="1"/>
      </tp>
      <tp t="s">
        <v>#N/A Requesting Data...3997933741</v>
        <stp/>
        <stp>BDP|18195973334956216272</stp>
        <tr r="S2479" s="1"/>
      </tp>
      <tp t="s">
        <v>#N/A Requesting Data...4147732956</v>
        <stp/>
        <stp>BDP|17948022300974593592</stp>
        <tr r="R2365" s="1"/>
      </tp>
      <tp t="s">
        <v>#N/A Requesting Data...3975357266</v>
        <stp/>
        <stp>BDP|13600070275753140138</stp>
        <tr r="S833" s="1"/>
      </tp>
      <tp t="s">
        <v>#N/A Requesting Data...3862758202</v>
        <stp/>
        <stp>BDP|10325006973164287547</stp>
        <tr r="S314" s="1"/>
      </tp>
      <tp t="s">
        <v>#N/A Requesting Data...3964804485</v>
        <stp/>
        <stp>BDP|11546971686041490765</stp>
        <tr r="S1566" s="1"/>
      </tp>
      <tp t="s">
        <v>#N/A Requesting Data...3400893193</v>
        <stp/>
        <stp>BDP|15691472912067320161</stp>
        <tr r="S2724" s="1"/>
      </tp>
      <tp t="s">
        <v>#N/A Requesting Data...3803995466</v>
        <stp/>
        <stp>BDP|17392107790321309865</stp>
        <tr r="R724" s="1"/>
      </tp>
      <tp t="s">
        <v>#N/A Requesting Data...3731984985</v>
        <stp/>
        <stp>BDP|11285219074562199002</stp>
        <tr r="S1232" s="1"/>
      </tp>
      <tp t="s">
        <v>#N/A Requesting Data...3602450087</v>
        <stp/>
        <stp>BDP|12498607006485369772</stp>
        <tr r="R2517" s="1"/>
      </tp>
      <tp t="s">
        <v>#N/A Requesting Data...3933194216</v>
        <stp/>
        <stp>BDP|16383581212331968561</stp>
        <tr r="R2371" s="1"/>
      </tp>
      <tp t="s">
        <v>#N/A Requesting Data...3561991788</v>
        <stp/>
        <stp>BDP|11852692509952665384</stp>
        <tr r="S1423" s="1"/>
      </tp>
      <tp t="s">
        <v>#N/A Requesting Data...3621456674</v>
        <stp/>
        <stp>BDP|12726628251606253105</stp>
        <tr r="R2227" s="1"/>
      </tp>
      <tp t="s">
        <v>#N/A Requesting Data...3503469911</v>
        <stp/>
        <stp>BDP|10128087834064916127</stp>
        <tr r="S228" s="1"/>
      </tp>
      <tp t="s">
        <v>#N/A Requesting Data...4023547778</v>
        <stp/>
        <stp>BDP|14794317530910552253</stp>
        <tr r="R2908" s="1"/>
      </tp>
      <tp t="s">
        <v>#N/A Requesting Data...4105068660</v>
        <stp/>
        <stp>BDP|16533385338699681958</stp>
        <tr r="S267" s="1"/>
      </tp>
      <tp t="s">
        <v>#N/A Requesting Data...4124719253</v>
        <stp/>
        <stp>BDP|14432267334036276523</stp>
        <tr r="R2313" s="1"/>
      </tp>
      <tp t="s">
        <v>#N/A Requesting Data...3925614053</v>
        <stp/>
        <stp>BDP|16022655268038930824</stp>
        <tr r="R1167" s="1"/>
      </tp>
      <tp t="s">
        <v>#N/A Requesting Data...3973036947</v>
        <stp/>
        <stp>BDP|13048333770939114849</stp>
        <tr r="R507" s="1"/>
      </tp>
      <tp t="s">
        <v>#N/A Requesting Data...3428659494</v>
        <stp/>
        <stp>BDP|18209792099854367478</stp>
        <tr r="S1049" s="1"/>
      </tp>
      <tp t="s">
        <v>#N/A Requesting Data...3522932657</v>
        <stp/>
        <stp>BDP|17837078707690542042</stp>
        <tr r="S1913" s="1"/>
      </tp>
      <tp t="s">
        <v>#N/A Requesting Data...3955966830</v>
        <stp/>
        <stp>BDP|14630545089228290607</stp>
        <tr r="R1482" s="1"/>
      </tp>
      <tp t="s">
        <v>#N/A Requesting Data...4194174618</v>
        <stp/>
        <stp>BDP|16814009513591745150</stp>
        <tr r="R194" s="1"/>
      </tp>
      <tp t="s">
        <v>#N/A Requesting Data...4219071271</v>
        <stp/>
        <stp>BDP|17799593356844695474</stp>
        <tr r="S2109" s="1"/>
      </tp>
      <tp t="s">
        <v>#N/A Requesting Data...4275838457</v>
        <stp/>
        <stp>BDP|12855289910243919500</stp>
        <tr r="R1677" s="1"/>
      </tp>
      <tp t="s">
        <v>#N/A Requesting Data...3454422228</v>
        <stp/>
        <stp>BDP|12311386466672189257</stp>
        <tr r="R2194" s="1"/>
      </tp>
      <tp t="s">
        <v>#N/A Requesting Data...4100469540</v>
        <stp/>
        <stp>BDP|17559273225954792495</stp>
        <tr r="S785" s="1"/>
      </tp>
      <tp t="s">
        <v>#N/A Requesting Data...4223541767</v>
        <stp/>
        <stp>BDP|11440696965395961384</stp>
        <tr r="R2483" s="1"/>
      </tp>
      <tp t="s">
        <v>#N/A Requesting Data...3630725479</v>
        <stp/>
        <stp>BDP|17452681682946499836</stp>
        <tr r="R52" s="1"/>
      </tp>
      <tp t="s">
        <v>#N/A Requesting Data...4200810877</v>
        <stp/>
        <stp>BDP|11201025249995226735</stp>
        <tr r="R813" s="1"/>
      </tp>
      <tp t="s">
        <v>#N/A Requesting Data...4028805024</v>
        <stp/>
        <stp>BDP|17652734560610491194</stp>
        <tr r="R2102" s="1"/>
      </tp>
      <tp t="s">
        <v>#N/A Requesting Data...3820872922</v>
        <stp/>
        <stp>BDP|13635846715735809871</stp>
        <tr r="S489" s="1"/>
      </tp>
      <tp t="s">
        <v>#N/A Requesting Data...3922019943</v>
        <stp/>
        <stp>BDP|10215028424713978658</stp>
        <tr r="S1713" s="1"/>
      </tp>
      <tp t="s">
        <v>#N/A Requesting Data...3489112716</v>
        <stp/>
        <stp>BDP|13149743717757366593</stp>
        <tr r="S2741" s="1"/>
      </tp>
      <tp t="s">
        <v>#N/A Requesting Data...4214653635</v>
        <stp/>
        <stp>BDP|11251590378843802738</stp>
        <tr r="R2082" s="1"/>
      </tp>
      <tp t="s">
        <v>#N/A Requesting Data...3637295096</v>
        <stp/>
        <stp>BDP|14891516003582669449</stp>
        <tr r="S121" s="1"/>
      </tp>
      <tp t="s">
        <v>#N/A Requesting Data...3610988673</v>
        <stp/>
        <stp>BDP|15272547453707836551</stp>
        <tr r="S1538" s="1"/>
      </tp>
      <tp t="s">
        <v>#N/A Requesting Data...4064032095</v>
        <stp/>
        <stp>BDP|15771328174897003193</stp>
        <tr r="R2366" s="1"/>
      </tp>
      <tp t="s">
        <v>#N/A Requesting Data...3505607116</v>
        <stp/>
        <stp>BDP|17088367602764631793</stp>
        <tr r="R1210" s="1"/>
      </tp>
      <tp t="s">
        <v>#N/A Requesting Data...3795958628</v>
        <stp/>
        <stp>BDP|10698286197188489468</stp>
        <tr r="S1604" s="1"/>
      </tp>
      <tp t="s">
        <v>#N/A Requesting Data...4203083789</v>
        <stp/>
        <stp>BDP|12892072345199007819</stp>
        <tr r="S139" s="1"/>
      </tp>
      <tp t="s">
        <v>#N/A Requesting Data...3861936896</v>
        <stp/>
        <stp>BDP|14719555266171632194</stp>
        <tr r="R2174" s="1"/>
      </tp>
      <tp t="s">
        <v>#N/A Requesting Data...4061889584</v>
        <stp/>
        <stp>BDP|13777417948020069457</stp>
        <tr r="R594" s="1"/>
      </tp>
      <tp t="s">
        <v>#N/A Requesting Data...3689300051</v>
        <stp/>
        <stp>BDP|11543368972545962738</stp>
        <tr r="S2854" s="1"/>
      </tp>
      <tp t="s">
        <v>#N/A Requesting Data...4198598827</v>
        <stp/>
        <stp>BDP|11432481514510487378</stp>
        <tr r="S2053" s="1"/>
      </tp>
      <tp t="s">
        <v>#N/A Requesting Data...3908802447</v>
        <stp/>
        <stp>BDP|16925728861301251139</stp>
        <tr r="S1700" s="1"/>
      </tp>
      <tp t="s">
        <v>#N/A Requesting Data...3797832885</v>
        <stp/>
        <stp>BDP|16805640161666142776</stp>
        <tr r="R2268" s="1"/>
      </tp>
      <tp t="s">
        <v>#N/A Requesting Data...4020423897</v>
        <stp/>
        <stp>BDP|12502298166619376832</stp>
        <tr r="R1737" s="1"/>
      </tp>
      <tp t="s">
        <v>#N/A Requesting Data...3813510290</v>
        <stp/>
        <stp>BDP|16031070718958386868</stp>
        <tr r="R863" s="1"/>
      </tp>
      <tp t="s">
        <v>#N/A Requesting Data...3869686231</v>
        <stp/>
        <stp>BDP|14584427264058991909</stp>
        <tr r="R2850" s="1"/>
      </tp>
      <tp t="s">
        <v>#N/A Requesting Data...4246564279</v>
        <stp/>
        <stp>BDP|12583276061689904806</stp>
        <tr r="R3120" s="1"/>
      </tp>
      <tp t="s">
        <v>#N/A Requesting Data...3732003795</v>
        <stp/>
        <stp>BDP|17446564569274489758</stp>
        <tr r="R2347" s="1"/>
      </tp>
      <tp t="s">
        <v>#N/A Requesting Data...3727840324</v>
        <stp/>
        <stp>BDP|17749045309455007507</stp>
        <tr r="R600" s="1"/>
      </tp>
      <tp t="s">
        <v>#N/A Requesting Data...3820323194</v>
        <stp/>
        <stp>BDP|14345756987738335486</stp>
        <tr r="S436" s="1"/>
      </tp>
      <tp t="s">
        <v>#N/A Requesting Data...3875537953</v>
        <stp/>
        <stp>BDP|11095352009802472720</stp>
        <tr r="R111" s="1"/>
      </tp>
      <tp t="s">
        <v>#N/A Requesting Data...3728663011</v>
        <stp/>
        <stp>BDP|15414123446666485197</stp>
        <tr r="R1883" s="1"/>
      </tp>
      <tp t="s">
        <v>#N/A Requesting Data...3698688017</v>
        <stp/>
        <stp>BDP|16937294117870312297</stp>
        <tr r="S2335" s="1"/>
      </tp>
      <tp t="s">
        <v>#N/A Requesting Data...4081433720</v>
        <stp/>
        <stp>BDP|12882473456180350477</stp>
        <tr r="S1300" s="1"/>
      </tp>
      <tp t="s">
        <v>#N/A Requesting Data...3678242983</v>
        <stp/>
        <stp>BDP|17823777272298560859</stp>
        <tr r="R1636" s="1"/>
      </tp>
      <tp t="s">
        <v>#N/A Requesting Data...3536673853</v>
        <stp/>
        <stp>BDP|11589752403798641981</stp>
        <tr r="S1832" s="1"/>
      </tp>
      <tp t="s">
        <v>#N/A Requesting Data...3838494751</v>
        <stp/>
        <stp>BDP|18218994301950173665</stp>
        <tr r="R750" s="1"/>
      </tp>
      <tp t="s">
        <v>#N/A Requesting Data...3892629645</v>
        <stp/>
        <stp>BDP|16095679101385245299</stp>
        <tr r="S1410" s="1"/>
      </tp>
      <tp t="s">
        <v>#N/A Requesting Data...3799543781</v>
        <stp/>
        <stp>BDP|10638775895801152886</stp>
        <tr r="S3024" s="1"/>
      </tp>
      <tp t="s">
        <v>#N/A Requesting Data...4077188871</v>
        <stp/>
        <stp>BDP|14006109243624610282</stp>
        <tr r="S944" s="1"/>
      </tp>
      <tp t="s">
        <v>#N/A Requesting Data...3656701109</v>
        <stp/>
        <stp>BDP|13774825252370351996</stp>
        <tr r="S1026" s="1"/>
      </tp>
      <tp t="s">
        <v>#N/A Requesting Data...3567450614</v>
        <stp/>
        <stp>BDP|13625034528871685764</stp>
        <tr r="R1128" s="1"/>
      </tp>
      <tp t="s">
        <v>#N/A Requesting Data...3573203774</v>
        <stp/>
        <stp>BDP|16526961324792939836</stp>
        <tr r="S2509" s="1"/>
      </tp>
      <tp t="s">
        <v>#N/A Requesting Data...4222246202</v>
        <stp/>
        <stp>BDP|14685939259806118908</stp>
        <tr r="R576" s="1"/>
      </tp>
      <tp t="s">
        <v>#N/A Requesting Data...4221601257</v>
        <stp/>
        <stp>BDP|10371233250727868755</stp>
        <tr r="R2971" s="1"/>
      </tp>
      <tp t="s">
        <v>#N/A Requesting Data...3821020828</v>
        <stp/>
        <stp>BDP|15327363368652028505</stp>
        <tr r="R579" s="1"/>
      </tp>
      <tp t="s">
        <v>#N/A Requesting Data...3800169480</v>
        <stp/>
        <stp>BDP|15877559807313757408</stp>
        <tr r="S2020" s="1"/>
      </tp>
      <tp t="s">
        <v>#N/A Requesting Data...3581263209</v>
        <stp/>
        <stp>BDP|10640241327723175495</stp>
        <tr r="R755" s="1"/>
      </tp>
      <tp t="s">
        <v>#N/A Requesting Data...4271512787</v>
        <stp/>
        <stp>BDP|12304370268244854497</stp>
        <tr r="R1198" s="1"/>
      </tp>
      <tp t="s">
        <v>#N/A Requesting Data...3766011928</v>
        <stp/>
        <stp>BDP|10551010329567337234</stp>
        <tr r="R2275" s="1"/>
      </tp>
      <tp t="s">
        <v>#N/A Requesting Data...3749726352</v>
        <stp/>
        <stp>BDP|10031656657684704086</stp>
        <tr r="R3109" s="1"/>
      </tp>
      <tp t="s">
        <v>#N/A Requesting Data...3973354567</v>
        <stp/>
        <stp>BDP|16733834882377300680</stp>
        <tr r="R1316" s="1"/>
      </tp>
      <tp t="s">
        <v>#N/A Requesting Data...3910515477</v>
        <stp/>
        <stp>BDP|15935646950386649779</stp>
        <tr r="R342" s="1"/>
      </tp>
      <tp t="s">
        <v>#N/A Requesting Data...4117758611</v>
        <stp/>
        <stp>BDP|13908457154342167758</stp>
        <tr r="S1091" s="1"/>
      </tp>
      <tp t="s">
        <v>#N/A Requesting Data...3879484368</v>
        <stp/>
        <stp>BDP|14626390170264022338</stp>
        <tr r="R1934" s="1"/>
      </tp>
      <tp t="s">
        <v>#N/A Requesting Data...3692361013</v>
        <stp/>
        <stp>BDP|12418733903911919313</stp>
        <tr r="R2932" s="1"/>
      </tp>
      <tp t="s">
        <v>#N/A Requesting Data...3686282301</v>
        <stp/>
        <stp>BDP|18164402518542207878</stp>
        <tr r="R2854" s="1"/>
      </tp>
      <tp t="s">
        <v>#N/A Requesting Data...4064683449</v>
        <stp/>
        <stp>BDP|16641137463093992532</stp>
        <tr r="R219" s="1"/>
      </tp>
      <tp t="s">
        <v>#N/A Requesting Data...3980622368</v>
        <stp/>
        <stp>BDP|15738523809595497243</stp>
        <tr r="R542" s="1"/>
      </tp>
      <tp t="s">
        <v>#N/A Requesting Data...4230036092</v>
        <stp/>
        <stp>BDP|16700787004976142065</stp>
        <tr r="R2578" s="1"/>
      </tp>
      <tp t="s">
        <v>#N/A Requesting Data...3828716580</v>
        <stp/>
        <stp>BDP|16915250830557981791</stp>
        <tr r="R881" s="1"/>
      </tp>
      <tp t="s">
        <v>#N/A Requesting Data...3862326470</v>
        <stp/>
        <stp>BDP|14616091693448785271</stp>
        <tr r="R1587" s="1"/>
      </tp>
      <tp t="s">
        <v>#N/A Requesting Data...4086168660</v>
        <stp/>
        <stp>BDP|13465003039742280536</stp>
        <tr r="S169" s="1"/>
      </tp>
      <tp t="s">
        <v>#N/A Requesting Data...4087217418</v>
        <stp/>
        <stp>BDP|15458890758677154884</stp>
        <tr r="R1190" s="1"/>
      </tp>
      <tp t="s">
        <v>#N/A Requesting Data...4130538247</v>
        <stp/>
        <stp>BDP|17777880556365278871</stp>
        <tr r="R3034" s="1"/>
      </tp>
      <tp t="s">
        <v>#N/A Requesting Data...4112791147</v>
        <stp/>
        <stp>BDP|18269331798303709626</stp>
        <tr r="S246" s="1"/>
      </tp>
      <tp t="s">
        <v>#N/A Requesting Data...3976491113</v>
        <stp/>
        <stp>BDP|16829505104286563254</stp>
        <tr r="S1761" s="1"/>
      </tp>
      <tp t="s">
        <v>#N/A Requesting Data...3995936026</v>
        <stp/>
        <stp>BDP|14503909908552400858</stp>
        <tr r="S2391" s="1"/>
      </tp>
      <tp t="s">
        <v>#N/A Requesting Data...3839955754</v>
        <stp/>
        <stp>BDP|15618042268480355456</stp>
        <tr r="S77" s="1"/>
      </tp>
      <tp t="s">
        <v>#N/A Requesting Data...3666692713</v>
        <stp/>
        <stp>BDP|13861250325327052379</stp>
        <tr r="R1372" s="1"/>
      </tp>
      <tp t="s">
        <v>#N/A Requesting Data...3681062831</v>
        <stp/>
        <stp>BDP|17643332449872260510</stp>
        <tr r="S1161" s="1"/>
      </tp>
      <tp t="s">
        <v>#N/A Requesting Data...3672020729</v>
        <stp/>
        <stp>BDP|11230689354540819591</stp>
        <tr r="S1156" s="1"/>
      </tp>
      <tp t="s">
        <v>#N/A Requesting Data...4069590420</v>
        <stp/>
        <stp>BDP|14743337488159361109</stp>
        <tr r="S15" s="1"/>
      </tp>
      <tp t="s">
        <v>#N/A Requesting Data...4062377100</v>
        <stp/>
        <stp>BDP|14638227618804186427</stp>
        <tr r="S3028" s="1"/>
      </tp>
      <tp t="s">
        <v>#N/A Requesting Data...4277040232</v>
        <stp/>
        <stp>BDP|13881145741451788051</stp>
        <tr r="S2008" s="1"/>
      </tp>
      <tp t="s">
        <v>#N/A Requesting Data...3655223089</v>
        <stp/>
        <stp>BDP|12849316135804198124</stp>
        <tr r="R2732" s="1"/>
      </tp>
      <tp t="s">
        <v>#N/A Requesting Data...4185398344</v>
        <stp/>
        <stp>BDP|16944735263029506937</stp>
        <tr r="S237" s="1"/>
      </tp>
      <tp t="s">
        <v>#N/A Requesting Data...4005878448</v>
        <stp/>
        <stp>BDP|15400943045118318796</stp>
        <tr r="R2125" s="1"/>
      </tp>
      <tp t="s">
        <v>#N/A Requesting Data...4249327016</v>
        <stp/>
        <stp>BDP|10989678774485240375</stp>
        <tr r="R1952" s="1"/>
      </tp>
      <tp t="s">
        <v>#N/A Requesting Data...3766283541</v>
        <stp/>
        <stp>BDP|14627938025811857972</stp>
        <tr r="R1773" s="1"/>
      </tp>
      <tp t="s">
        <v>#N/A Requesting Data...4091798450</v>
        <stp/>
        <stp>BDP|11905532020608766927</stp>
        <tr r="R707" s="1"/>
      </tp>
      <tp t="s">
        <v>#N/A Requesting Data...3974711677</v>
        <stp/>
        <stp>BDP|17666838169788315611</stp>
        <tr r="R2694" s="1"/>
      </tp>
      <tp t="s">
        <v>#N/A Requesting Data...4010181374</v>
        <stp/>
        <stp>BDP|13001036656694887530</stp>
        <tr r="R1958" s="1"/>
      </tp>
      <tp t="s">
        <v>#N/A Requesting Data...4066772109</v>
        <stp/>
        <stp>BDP|11461607238871249201</stp>
        <tr r="R2581" s="1"/>
      </tp>
      <tp t="s">
        <v>#N/A Requesting Data...3803824451</v>
        <stp/>
        <stp>BDP|15884763114083713736</stp>
        <tr r="R1818" s="1"/>
      </tp>
      <tp t="s">
        <v>#N/A Requesting Data...4116751000</v>
        <stp/>
        <stp>BDP|10157664747496602384</stp>
        <tr r="S2018" s="1"/>
      </tp>
      <tp t="s">
        <v>#N/A Requesting Data...4054138678</v>
        <stp/>
        <stp>BDP|12214895612189748500</stp>
        <tr r="S2558" s="1"/>
      </tp>
      <tp t="s">
        <v>#N/A Requesting Data...4147493713</v>
        <stp/>
        <stp>BDP|16572263379784277061</stp>
        <tr r="S630" s="1"/>
      </tp>
      <tp t="s">
        <v>#N/A Requesting Data...3691289940</v>
        <stp/>
        <stp>BDP|17852492604944935029</stp>
        <tr r="S32" s="1"/>
      </tp>
      <tp t="s">
        <v>#N/A Requesting Data...4171303905</v>
        <stp/>
        <stp>BDP|14006764587115166918</stp>
        <tr r="R249" s="1"/>
      </tp>
      <tp t="s">
        <v>#N/A Requesting Data...3841077017</v>
        <stp/>
        <stp>BDP|11198452165653809787</stp>
        <tr r="R2403" s="1"/>
      </tp>
      <tp t="s">
        <v>#N/A Requesting Data...3710160769</v>
        <stp/>
        <stp>BDP|13581248994038428708</stp>
        <tr r="R775" s="1"/>
      </tp>
      <tp t="s">
        <v>#N/A Requesting Data...4110377581</v>
        <stp/>
        <stp>BDP|10771330355980904196</stp>
        <tr r="S961" s="1"/>
      </tp>
      <tp t="s">
        <v>#N/A Requesting Data...4213981660</v>
        <stp/>
        <stp>BDP|12009467014846236614</stp>
        <tr r="R1709" s="1"/>
      </tp>
      <tp t="s">
        <v>#N/A Requesting Data...3712280606</v>
        <stp/>
        <stp>BDP|16313948978078910777</stp>
        <tr r="S1058" s="1"/>
      </tp>
      <tp t="s">
        <v>#N/A Requesting Data...3855061658</v>
        <stp/>
        <stp>BDP|11670147365197183676</stp>
        <tr r="S1799" s="1"/>
      </tp>
      <tp t="s">
        <v>#N/A Requesting Data...4288248674</v>
        <stp/>
        <stp>BDP|11741138637216142235</stp>
        <tr r="S1989" s="1"/>
      </tp>
      <tp t="s">
        <v>#N/A Requesting Data...4197249112</v>
        <stp/>
        <stp>BDP|14308166573360624519</stp>
        <tr r="S959" s="1"/>
      </tp>
      <tp t="s">
        <v>#N/A Requesting Data...3988639248</v>
        <stp/>
        <stp>BDP|16405894883561860079</stp>
        <tr r="R2204" s="1"/>
      </tp>
      <tp t="s">
        <v>#N/A Requesting Data...4210306951</v>
        <stp/>
        <stp>BDP|14867835622981108899</stp>
        <tr r="R2963" s="1"/>
      </tp>
      <tp t="s">
        <v>#N/A Requesting Data...3813108798</v>
        <stp/>
        <stp>BDP|13961015678861193203</stp>
        <tr r="S3106" s="1"/>
      </tp>
      <tp t="s">
        <v>#N/A Requesting Data...4203216072</v>
        <stp/>
        <stp>BDP|15358291099540004926</stp>
        <tr r="S2429" s="1"/>
      </tp>
      <tp t="s">
        <v>#N/A Requesting Data...3921783164</v>
        <stp/>
        <stp>BDP|16952675964662945325</stp>
        <tr r="R645" s="1"/>
      </tp>
      <tp t="s">
        <v>#N/A Requesting Data...3910568129</v>
        <stp/>
        <stp>BDP|10126148565224470458</stp>
        <tr r="S3148" s="1"/>
      </tp>
      <tp t="s">
        <v>#N/A Requesting Data...4114958629</v>
        <stp/>
        <stp>BDP|10630357002723825784</stp>
        <tr r="S820" s="1"/>
      </tp>
      <tp t="s">
        <v>#N/A Requesting Data...3795745759</v>
        <stp/>
        <stp>BDP|16122440007063257612</stp>
        <tr r="R1145" s="1"/>
      </tp>
      <tp t="s">
        <v>#N/A Requesting Data...4111209699</v>
        <stp/>
        <stp>BDP|11629416591112056974</stp>
        <tr r="S1196" s="1"/>
      </tp>
      <tp t="s">
        <v>#N/A Requesting Data...4015271095</v>
        <stp/>
        <stp>BDP|13479330424433434664</stp>
        <tr r="R3150" s="1"/>
      </tp>
      <tp t="s">
        <v>#N/A Requesting Data...3931781168</v>
        <stp/>
        <stp>BDP|16027244435515610566</stp>
        <tr r="R2007" s="1"/>
      </tp>
      <tp t="s">
        <v>#N/A Requesting Data...3837107725</v>
        <stp/>
        <stp>BDP|15701393386888185198</stp>
        <tr r="S596" s="1"/>
      </tp>
      <tp t="s">
        <v>#N/A Requesting Data...4006821826</v>
        <stp/>
        <stp>BDP|17519274716263781034</stp>
        <tr r="R2121" s="1"/>
      </tp>
      <tp t="s">
        <v>#N/A Requesting Data...3805044644</v>
        <stp/>
        <stp>BDP|11476838787213444542</stp>
        <tr r="S2907" s="1"/>
      </tp>
      <tp t="s">
        <v>#N/A Requesting Data...4028823559</v>
        <stp/>
        <stp>BDP|15447765842975902492</stp>
        <tr r="R2413" s="1"/>
      </tp>
      <tp t="s">
        <v>#N/A Requesting Data...4130529010</v>
        <stp/>
        <stp>BDP|17153294376852929773</stp>
        <tr r="S817" s="1"/>
      </tp>
      <tp t="s">
        <v>#N/A Requesting Data...4222745551</v>
        <stp/>
        <stp>BDP|13333588700236232795</stp>
        <tr r="S1224" s="1"/>
      </tp>
      <tp t="s">
        <v>#N/A Requesting Data...3851854834</v>
        <stp/>
        <stp>BDP|16893786147782246052</stp>
        <tr r="R674" s="1"/>
      </tp>
      <tp t="s">
        <v>#N/A Requesting Data...4234103187</v>
        <stp/>
        <stp>BDP|10037530614232040178</stp>
        <tr r="R3136" s="1"/>
      </tp>
      <tp t="s">
        <v>#N/A Requesting Data...4150013071</v>
        <stp/>
        <stp>BDP|10485664886889083040</stp>
        <tr r="R2620" s="1"/>
      </tp>
      <tp t="s">
        <v>#N/A Requesting Data...3839359653</v>
        <stp/>
        <stp>BDP|10362256597614662873</stp>
        <tr r="S2877" s="1"/>
      </tp>
      <tp t="s">
        <v>#N/A Requesting Data...3845752392</v>
        <stp/>
        <stp>BDP|15437341851393819792</stp>
        <tr r="R468" s="1"/>
      </tp>
      <tp t="s">
        <v>#N/A Requesting Data...3970112919</v>
        <stp/>
        <stp>BDP|15164705061836230529</stp>
        <tr r="R492" s="1"/>
      </tp>
      <tp t="s">
        <v>#N/A Requesting Data...3891730508</v>
        <stp/>
        <stp>BDP|12767627397479719351</stp>
        <tr r="R2634" s="1"/>
      </tp>
      <tp t="s">
        <v>#N/A Requesting Data...3913724662</v>
        <stp/>
        <stp>BDP|17859029029317801584</stp>
        <tr r="S2736" s="1"/>
      </tp>
      <tp t="s">
        <v>#N/A Requesting Data...3939405868</v>
        <stp/>
        <stp>BDP|10372360245292384207</stp>
        <tr r="R2454" s="1"/>
      </tp>
      <tp t="s">
        <v>#N/A Requesting Data...3983807748</v>
        <stp/>
        <stp>BDP|15956749480084902974</stp>
        <tr r="R493" s="1"/>
      </tp>
      <tp t="s">
        <v>#N/A Requesting Data...4063497973</v>
        <stp/>
        <stp>BDP|16103526846133083367</stp>
        <tr r="S444" s="1"/>
      </tp>
      <tp t="s">
        <v>#N/A Requesting Data...4187297159</v>
        <stp/>
        <stp>BDP|11037608361157020127</stp>
        <tr r="R1801" s="1"/>
      </tp>
      <tp t="s">
        <v>#N/A Requesting Data...3887476092</v>
        <stp/>
        <stp>BDP|11587107902934599311</stp>
        <tr r="S344" s="1"/>
      </tp>
      <tp t="s">
        <v>#N/A Requesting Data...3847221704</v>
        <stp/>
        <stp>BDP|15216166317855710773</stp>
        <tr r="S470" s="1"/>
      </tp>
      <tp t="s">
        <v>#N/A Requesting Data...4202310741</v>
        <stp/>
        <stp>BDP|13263509720203776067</stp>
        <tr r="R2872" s="1"/>
      </tp>
      <tp t="s">
        <v>#N/A Requesting Data...3862825824</v>
        <stp/>
        <stp>BDP|10484947772201670878</stp>
        <tr r="R895" s="1"/>
      </tp>
      <tp t="s">
        <v>#N/A Requesting Data...4292460748</v>
        <stp/>
        <stp>BDP|16084271804096326539</stp>
        <tr r="R1183" s="1"/>
      </tp>
      <tp t="s">
        <v>#N/A Requesting Data...4232871883</v>
        <stp/>
        <stp>BDP|12926667261181941441</stp>
        <tr r="S8" s="1"/>
      </tp>
      <tp t="s">
        <v>#N/A Requesting Data...4201079911</v>
        <stp/>
        <stp>BDP|15155041797253137805</stp>
        <tr r="R2479" s="1"/>
      </tp>
      <tp t="s">
        <v>#N/A Requesting Data...3953252669</v>
        <stp/>
        <stp>BDP|10211229134346794004</stp>
        <tr r="R702" s="1"/>
      </tp>
      <tp t="s">
        <v>#N/A Requesting Data...3917133331</v>
        <stp/>
        <stp>BDP|10207770063010235675</stp>
        <tr r="S2651" s="1"/>
      </tp>
      <tp t="s">
        <v>#N/A Requesting Data...4185509779</v>
        <stp/>
        <stp>BDP|15854887358447949827</stp>
        <tr r="S750" s="1"/>
      </tp>
      <tp t="s">
        <v>#N/A Requesting Data...4075560813</v>
        <stp/>
        <stp>BDP|15772331135381234302</stp>
        <tr r="S1675" s="1"/>
      </tp>
      <tp t="s">
        <v>#N/A Requesting Data...4036806347</v>
        <stp/>
        <stp>BDP|10397485770204174082</stp>
        <tr r="R1368" s="1"/>
      </tp>
      <tp t="s">
        <v>#N/A Requesting Data...3916707727</v>
        <stp/>
        <stp>BDP|18325120999587817029</stp>
        <tr r="S903" s="1"/>
      </tp>
      <tp t="s">
        <v>#N/A Requesting Data...4094044959</v>
        <stp/>
        <stp>BDP|11701327283328735539</stp>
        <tr r="R1302" s="1"/>
      </tp>
      <tp t="s">
        <v>#N/A Requesting Data...4148941339</v>
        <stp/>
        <stp>BDP|17769601572041422038</stp>
        <tr r="R1169" s="1"/>
      </tp>
      <tp t="s">
        <v>#N/A Requesting Data...4104393600</v>
        <stp/>
        <stp>BDP|13479294414235242299</stp>
        <tr r="R1447" s="1"/>
      </tp>
      <tp t="s">
        <v>#N/A Requesting Data...4152568873</v>
        <stp/>
        <stp>BDP|16419034762984191369</stp>
        <tr r="S2103" s="1"/>
      </tp>
      <tp t="s">
        <v>#N/A Requesting Data...3903840536</v>
        <stp/>
        <stp>BDP|10331822297836610024</stp>
        <tr r="R240" s="1"/>
      </tp>
      <tp t="s">
        <v>#N/A Requesting Data...3922548877</v>
        <stp/>
        <stp>BDP|11690588333543866370</stp>
        <tr r="S968" s="1"/>
      </tp>
      <tp t="s">
        <v>#N/A Requesting Data...4162208696</v>
        <stp/>
        <stp>BDP|17401947155534639810</stp>
        <tr r="R2028" s="1"/>
      </tp>
      <tp t="s">
        <v>#N/A Requesting Data...3975540811</v>
        <stp/>
        <stp>BDP|18151957447300791269</stp>
        <tr r="S122" s="1"/>
      </tp>
      <tp t="s">
        <v>#N/A Requesting Data...4251764464</v>
        <stp/>
        <stp>BDP|10212477055612402467</stp>
        <tr r="S1353" s="1"/>
      </tp>
      <tp t="s">
        <v>#N/A Requesting Data...3965141262</v>
        <stp/>
        <stp>BDP|12369847214609856594</stp>
        <tr r="S2530" s="1"/>
      </tp>
      <tp t="s">
        <v>#N/A Requesting Data...3967606036</v>
        <stp/>
        <stp>BDP|12110222262142143320</stp>
        <tr r="R912" s="1"/>
      </tp>
      <tp t="s">
        <v>#N/A Requesting Data...4030736539</v>
        <stp/>
        <stp>BDP|14862672870217806553</stp>
        <tr r="R1537" s="1"/>
      </tp>
      <tp t="s">
        <v>#N/A Requesting Data...4079077240</v>
        <stp/>
        <stp>BDP|18048650246048433552</stp>
        <tr r="S798" s="1"/>
      </tp>
      <tp t="s">
        <v>#N/A Requesting Data...4237110901</v>
        <stp/>
        <stp>BDP|16284580453048283994</stp>
        <tr r="R501" s="1"/>
      </tp>
      <tp t="s">
        <v>#N/A Requesting Data...4003149149</v>
        <stp/>
        <stp>BDP|17113411340067095752</stp>
        <tr r="R367" s="1"/>
      </tp>
      <tp t="s">
        <v>#N/A Requesting Data...4185569042</v>
        <stp/>
        <stp>BDP|13526100923536382106</stp>
        <tr r="S2525" s="1"/>
      </tp>
      <tp t="s">
        <v>#N/A Requesting Data...4268728774</v>
        <stp/>
        <stp>BDP|16556567582575390976</stp>
        <tr r="R1675" s="1"/>
      </tp>
      <tp t="s">
        <v>#N/A Requesting Data...4259292898</v>
        <stp/>
        <stp>BDP|14971597630170296577</stp>
        <tr r="R993" s="1"/>
      </tp>
      <tp t="s">
        <v>#N/A Requesting Data...4278953327</v>
        <stp/>
        <stp>BDP|17575412653824266508</stp>
        <tr r="R717" s="1"/>
      </tp>
      <tp t="s">
        <v>#N/A Requesting Data...4221072345</v>
        <stp/>
        <stp>BDP|11367624945183182709</stp>
        <tr r="R1960" s="1"/>
      </tp>
      <tp t="s">
        <v>#N/A Requesting Data...4219883852</v>
        <stp/>
        <stp>BDP|17442180735241875343</stp>
        <tr r="S1772" s="1"/>
      </tp>
      <tp t="s">
        <v>#N/A Requesting Data...4273854229</v>
        <stp/>
        <stp>BDP|18299672480097292620</stp>
        <tr r="R242" s="1"/>
      </tp>
      <tp t="s">
        <v>#N/A Requesting Data...4073982173</v>
        <stp/>
        <stp>BDP|10829007859544325670</stp>
        <tr r="S2459" s="1"/>
      </tp>
      <tp t="s">
        <v>#N/A Requesting Data...4162188964</v>
        <stp/>
        <stp>BDP|13942705707416258590</stp>
        <tr r="R3062" s="1"/>
      </tp>
      <tp t="s">
        <v>#N/A Requesting Data...3971163306</v>
        <stp/>
        <stp>BDP|13023224947691686368</stp>
        <tr r="R2399" s="1"/>
      </tp>
      <tp t="s">
        <v>#N/A Requesting Data...3973787812</v>
        <stp/>
        <stp>BDP|10511417651466807084</stp>
        <tr r="S321" s="1"/>
      </tp>
      <tp t="s">
        <v>#N/A Requesting Data...4168807352</v>
        <stp/>
        <stp>BDP|10841533433793519284</stp>
        <tr r="S2461" s="1"/>
      </tp>
      <tp t="s">
        <v>#N/A Requesting Data...4146809239</v>
        <stp/>
        <stp>BDP|14830289678401832759</stp>
        <tr r="S781" s="1"/>
      </tp>
      <tp t="s">
        <v>#N/A Requesting Data...4214239176</v>
        <stp/>
        <stp>BDP|15408900880176922598</stp>
        <tr r="R452" s="1"/>
      </tp>
      <tp t="s">
        <v>#N/A Requesting Data...4180743447</v>
        <stp/>
        <stp>BDP|13599243395906032909</stp>
        <tr r="S872" s="1"/>
      </tp>
      <tp t="s">
        <v>#N/A Requesting Data...4238543580</v>
        <stp/>
        <stp>BDP|12316311270542432329</stp>
        <tr r="S2800" s="1"/>
      </tp>
      <tp t="s">
        <v>#N/A Requesting Data...4192994375</v>
        <stp/>
        <stp>BDP|17483616704597602135</stp>
        <tr r="S947" s="1"/>
      </tp>
      <tp t="s">
        <v>#N/A Requesting Data...4113469147</v>
        <stp/>
        <stp>BDP|13738576464831667666</stp>
        <tr r="S790" s="1"/>
      </tp>
      <tp t="s">
        <v>#N/A Requesting Data...4081309331</v>
        <stp/>
        <stp>BDP|18107192984415020388</stp>
        <tr r="S325" s="1"/>
      </tp>
      <tp t="s">
        <v>#N/A Requesting Data...4016026741</v>
        <stp/>
        <stp>BDP|11146329465003264007</stp>
        <tr r="S2819" s="1"/>
      </tp>
      <tp t="s">
        <v>#N/A Requesting Data...4259898046</v>
        <stp/>
        <stp>BDP|15981591081649327661</stp>
        <tr r="S2139" s="1"/>
      </tp>
      <tp t="s">
        <v>#N/A Requesting Data...4198763070</v>
        <stp/>
        <stp>BDP|14012485740277949450</stp>
        <tr r="R1264" s="1"/>
      </tp>
      <tp t="s">
        <v>#N/A Requesting Data...4081035605</v>
        <stp/>
        <stp>BDP|16625840799554876471</stp>
        <tr r="S1011" s="1"/>
      </tp>
      <tp t="s">
        <v>#N/A Requesting Data...4126454651</v>
        <stp/>
        <stp>BDP|16658157512518754922</stp>
        <tr r="R2332" s="1"/>
      </tp>
      <tp t="s">
        <v>#N/A Requesting Data...4051774755</v>
        <stp/>
        <stp>BDP|17629610346473066150</stp>
        <tr r="S1618" s="1"/>
      </tp>
      <tp t="s">
        <v>#N/A Requesting Data...3988072327</v>
        <stp/>
        <stp>BDP|13169630218287745490</stp>
        <tr r="S219" s="1"/>
      </tp>
      <tp t="s">
        <v>#N/A Requesting Data...4085881251</v>
        <stp/>
        <stp>BDP|12097641343816642151</stp>
        <tr r="S398" s="1"/>
      </tp>
      <tp t="s">
        <v>#N/A Requesting Data...4056934849</v>
        <stp/>
        <stp>BDP|14621102231397747643</stp>
        <tr r="R1484" s="1"/>
      </tp>
      <tp t="s">
        <v>#N/A Requesting Data...4157832059</v>
        <stp/>
        <stp>BDP|16777501777100151356</stp>
        <tr r="S1421" s="1"/>
      </tp>
      <tp t="s">
        <v>#N/A Requesting Data...4154311562</v>
        <stp/>
        <stp>BDP|11240230431584532329</stp>
        <tr r="S2604" s="1"/>
      </tp>
      <tp t="s">
        <v>#N/A Requesting Data...4020741917</v>
        <stp/>
        <stp>BDP|11123138411005035343</stp>
        <tr r="S1544" s="1"/>
      </tp>
      <tp t="s">
        <v>#N/A Requesting Data...4078853394</v>
        <stp/>
        <stp>BDP|13096424378512449594</stp>
        <tr r="R61" s="1"/>
      </tp>
      <tp t="s">
        <v>#N/A Requesting Data...4257431073</v>
        <stp/>
        <stp>BDP|18313803363997231655</stp>
        <tr r="S1037" s="1"/>
      </tp>
      <tp t="s">
        <v>#N/A Requesting Data...4096792347</v>
        <stp/>
        <stp>BDP|10257628877002389438</stp>
        <tr r="S107" s="1"/>
      </tp>
      <tp t="s">
        <v>#N/A Requesting Data...4116589148</v>
        <stp/>
        <stp>BDP|10295202920333322466</stp>
        <tr r="S2327" s="1"/>
      </tp>
      <tp t="s">
        <v>#N/A Requesting Data...4165903273</v>
        <stp/>
        <stp>BDP|15667261937052325137</stp>
        <tr r="R2359" s="1"/>
      </tp>
      <tp t="s">
        <v>#N/A Requesting Data...4187274250</v>
        <stp/>
        <stp>BDP|13131966033549529763</stp>
        <tr r="S315" s="1"/>
      </tp>
      <tp t="s">
        <v>#N/A Requesting Data...4175729044</v>
        <stp/>
        <stp>BDP|11475492828775235501</stp>
        <tr r="S2560" s="1"/>
      </tp>
      <tp t="s">
        <v>#N/A Requesting Data...4180148759</v>
        <stp/>
        <stp>BDP|11000471174902188756</stp>
        <tr r="S2562" s="1"/>
      </tp>
      <tp t="s">
        <v>#N/A Requesting Data...4099473803</v>
        <stp/>
        <stp>BDP|10568141133120589508</stp>
        <tr r="R203" s="1"/>
      </tp>
      <tp t="s">
        <v>#N/A Requesting Data...4061321755</v>
        <stp/>
        <stp>BDP|12135641307487631430</stp>
        <tr r="S1350" s="1"/>
      </tp>
      <tp t="s">
        <v>#N/A Requesting Data...4230076587</v>
        <stp/>
        <stp>BDP|10692405766695165069</stp>
        <tr r="R1763" s="1"/>
      </tp>
      <tp t="s">
        <v>#N/A Requesting Data...4046444431</v>
        <stp/>
        <stp>BDP|16783113439617034495</stp>
        <tr r="R2495" s="1"/>
      </tp>
      <tp t="s">
        <v>#N/A Requesting Data...4285932733</v>
        <stp/>
        <stp>BDP|15784412453441533264</stp>
        <tr r="R2815" s="1"/>
      </tp>
      <tp t="s">
        <v>#N/A Requesting Data...4061424211</v>
        <stp/>
        <stp>BDP|14994346963821961719</stp>
        <tr r="S278" s="1"/>
      </tp>
      <tp t="s">
        <v>#N/A Requesting Data...4052568571</v>
        <stp/>
        <stp>BDP|10731515531367558648</stp>
        <tr r="S2153" s="1"/>
      </tp>
      <tp t="s">
        <v>#N/A Requesting Data...4179486210</v>
        <stp/>
        <stp>BDP|12950709053232554593</stp>
        <tr r="R2382" s="1"/>
      </tp>
      <tp t="s">
        <v>#N/A Requesting Data...4080607361</v>
        <stp/>
        <stp>BDP|17276577603890435544</stp>
        <tr r="R1407" s="1"/>
      </tp>
      <tp t="s">
        <v>#N/A Requesting Data...4066223211</v>
        <stp/>
        <stp>BDP|12344519633854338749</stp>
        <tr r="S3151" s="1"/>
      </tp>
      <tp t="s">
        <v>#N/A Requesting Data...4129690743</v>
        <stp/>
        <stp>BDP|13598541262040675730</stp>
        <tr r="R2958" s="1"/>
      </tp>
      <tp t="s">
        <v>#N/A Requesting Data...4157567597</v>
        <stp/>
        <stp>BDP|13555283753390099383</stp>
        <tr r="R2012" s="1"/>
      </tp>
      <tp t="s">
        <v>#N/A Requesting Data...4082691193</v>
        <stp/>
        <stp>BDP|12626079614933590765</stp>
        <tr r="R1590" s="1"/>
      </tp>
      <tp t="s">
        <v>#N/A Requesting Data...4142868997</v>
        <stp/>
        <stp>BDP|16527266120741075058</stp>
        <tr r="S1399" s="1"/>
      </tp>
      <tp t="s">
        <v>#N/A Requesting Data...4288209200</v>
        <stp/>
        <stp>BDP|17408117587420777937</stp>
        <tr r="S526" s="1"/>
      </tp>
      <tp t="s">
        <v>#N/A Requesting Data...4146606054</v>
        <stp/>
        <stp>BDP|14207144602336269403</stp>
        <tr r="S1010" s="1"/>
      </tp>
      <tp t="s">
        <v>#N/A Requesting Data...4178843115</v>
        <stp/>
        <stp>BDP|13805641697952582981</stp>
        <tr r="S3027" s="1"/>
      </tp>
      <tp t="s">
        <v>#N/A Requesting Data...4180047593</v>
        <stp/>
        <stp>BDP|18390932223967030350</stp>
        <tr r="R2176" s="1"/>
      </tp>
      <tp t="s">
        <v>#N/A Requesting Data...4105335641</v>
        <stp/>
        <stp>BDP|12003263212751751751</stp>
        <tr r="S1533" s="1"/>
      </tp>
      <tp t="s">
        <v>#N/A Requesting Data...4203246375</v>
        <stp/>
        <stp>BDP|17221207501076741427</stp>
        <tr r="R2002" s="1"/>
      </tp>
      <tp t="s">
        <v>#N/A Requesting Data...4158126384</v>
        <stp/>
        <stp>BDP|12205853449318112268</stp>
        <tr r="R206" s="1"/>
      </tp>
      <tp t="s">
        <v>#N/A Requesting Data...4261356346</v>
        <stp/>
        <stp>BDP|16937682658090493145</stp>
        <tr r="S2993" s="1"/>
      </tp>
      <tp t="s">
        <v>#N/A Requesting Data...4275908447</v>
        <stp/>
        <stp>BDP|11694133843733889378</stp>
        <tr r="S2836" s="1"/>
      </tp>
      <tp t="s">
        <v>#N/A Requesting Data...4253699700</v>
        <stp/>
        <stp>BDP|12210792367864192340</stp>
        <tr r="S377" s="1"/>
      </tp>
      <tp t="s">
        <v>#N/A Requesting Data...4219715364</v>
        <stp/>
        <stp>BDP|12462066993938813709</stp>
        <tr r="R2752" s="1"/>
      </tp>
      <tp t="s">
        <v>#N/A Requesting Data...4133607982</v>
        <stp/>
        <stp>BDP|13818946682536554027</stp>
        <tr r="S1558" s="1"/>
      </tp>
      <tp t="s">
        <v>#N/A Requesting Data...4103453016</v>
        <stp/>
        <stp>BDP|10872535240996493362</stp>
        <tr r="S1202" s="1"/>
      </tp>
      <tp t="s">
        <v>#N/A Requesting Data...4126461250</v>
        <stp/>
        <stp>BDP|14340300698608771252</stp>
        <tr r="R259" s="1"/>
      </tp>
      <tp t="s">
        <v>#N/A Requesting Data...4191878844</v>
        <stp/>
        <stp>BDP|10934724158812897421</stp>
        <tr r="S2857" s="1"/>
      </tp>
      <tp t="s">
        <v>#N/A Requesting Data...4164211741</v>
        <stp/>
        <stp>BDP|16508004034789929814</stp>
        <tr r="S731" s="1"/>
      </tp>
      <tp t="s">
        <v>#N/A Requesting Data...4142642696</v>
        <stp/>
        <stp>BDP|15885396670913952616</stp>
        <tr r="S1899" s="1"/>
      </tp>
      <tp t="s">
        <v>#N/A Requesting Data...4244801948</v>
        <stp/>
        <stp>BDP|17781185552851492616</stp>
        <tr r="R531" s="1"/>
      </tp>
      <tp t="s">
        <v>#N/A Requesting Data...4187597123</v>
        <stp/>
        <stp>BDP|17098847461084972940</stp>
        <tr r="S1107" s="1"/>
      </tp>
      <tp t="s">
        <v>#N/A Requesting Data...4187079380</v>
        <stp/>
        <stp>BDP|15577787592017495831</stp>
        <tr r="S2675" s="1"/>
      </tp>
      <tp t="s">
        <v>#N/A Requesting Data...4139837124</v>
        <stp/>
        <stp>BDP|14759566131567007189</stp>
        <tr r="S1447" s="1"/>
      </tp>
      <tp t="s">
        <v>#N/A Requesting Data...4157135254</v>
        <stp/>
        <stp>BDP|16051429517186576184</stp>
        <tr r="S2909" s="1"/>
      </tp>
      <tp t="s">
        <v>#N/A Requesting Data...4190817798</v>
        <stp/>
        <stp>BDP|10211555532663868158</stp>
        <tr r="S2323" s="1"/>
      </tp>
      <tp t="s">
        <v>#N/A Requesting Data...4244890634</v>
        <stp/>
        <stp>BDP|10857340918057866140</stp>
        <tr r="S2885" s="1"/>
      </tp>
      <tp t="s">
        <v>#N/A Requesting Data...4170653115</v>
        <stp/>
        <stp>BDP|16644474582117335981</stp>
        <tr r="S1292" s="1"/>
      </tp>
      <tp t="s">
        <v>#N/A Requesting Data...4245584351</v>
        <stp/>
        <stp>BDP|16668223702686672687</stp>
        <tr r="S2254" s="1"/>
      </tp>
      <tp t="s">
        <v>#N/A Requesting Data...4215758418</v>
        <stp/>
        <stp>BDP|17324525400400870617</stp>
        <tr r="R1808" s="1"/>
      </tp>
      <tp t="s">
        <v>#N/A Requesting Data...4196888022</v>
        <stp/>
        <stp>BDP|18305396373510266837</stp>
        <tr r="S1976" s="1"/>
      </tp>
      <tp t="s">
        <v>#N/A Requesting Data...4247694729</v>
        <stp/>
        <stp>BDP|14510724827570927512</stp>
        <tr r="R2035" s="1"/>
      </tp>
      <tp t="s">
        <v>#N/A Requesting Data...4179935115</v>
        <stp/>
        <stp>BDP|14718145503518158993</stp>
        <tr r="S1813" s="1"/>
      </tp>
      <tp t="s">
        <v>#N/A Requesting Data...4177549095</v>
        <stp/>
        <stp>BDP|16173789810363490752</stp>
        <tr r="R2183" s="1"/>
      </tp>
      <tp t="s">
        <v>#N/A Requesting Data...4171293588</v>
        <stp/>
        <stp>BDP|12245560845995984201</stp>
        <tr r="S2722" s="1"/>
      </tp>
      <tp t="s">
        <v>#N/A Requesting Data...4265252752</v>
        <stp/>
        <stp>BDP|10586112038696375040</stp>
        <tr r="R3137" s="1"/>
      </tp>
      <tp t="s">
        <v>#N/A Requesting Data...4218872388</v>
        <stp/>
        <stp>BDP|16314870975214896920</stp>
        <tr r="S477" s="1"/>
      </tp>
      <tp t="s">
        <v>#N/A Requesting Data...4183692826</v>
        <stp/>
        <stp>BDP|14547039358950799525</stp>
        <tr r="R2052" s="1"/>
      </tp>
      <tp t="s">
        <v>#N/A Requesting Data...4290041124</v>
        <stp/>
        <stp>BDP|13075184637610539518</stp>
        <tr r="R698" s="1"/>
      </tp>
      <tp t="s">
        <v>#N/A Requesting Data...4256559462</v>
        <stp/>
        <stp>BDP|15451512798779484425</stp>
        <tr r="S1445" s="1"/>
      </tp>
      <tp t="s">
        <v>#N/A Requesting Data...4267985593</v>
        <stp/>
        <stp>BDP|18124666828831278967</stp>
        <tr r="S1312" s="1"/>
      </tp>
      <tp t="s">
        <v>#N/A Requesting Data...4262155571</v>
        <stp/>
        <stp>BDP|12989328766390663305</stp>
        <tr r="R74" s="1"/>
      </tp>
      <tp t="s">
        <v>#N/A Requesting Data...4285366837</v>
        <stp/>
        <stp>BDP|16758493867752657243</stp>
        <tr r="R1188" s="1"/>
      </tp>
      <tp t="s">
        <v>#N/A Requesting Data...4197970793</v>
        <stp/>
        <stp>BDP|13504397394435238816</stp>
        <tr r="S1024" s="1"/>
      </tp>
      <tp t="s">
        <v>#N/A Requesting Data...4255244236</v>
        <stp/>
        <stp>BDP|13762046969032239335</stp>
        <tr r="S1534" s="1"/>
      </tp>
      <tp t="s">
        <v>#N/A Requesting Data...4263074633</v>
        <stp/>
        <stp>BDP|15542268279954201031</stp>
        <tr r="S1485" s="1"/>
      </tp>
      <tp t="s">
        <v>#N/A Requesting Data...4275647850</v>
        <stp/>
        <stp>BDP|17923635156550788014</stp>
        <tr r="R1729" s="1"/>
      </tp>
      <tp t="s">
        <v>#N/A Requesting Data...4227619226</v>
        <stp/>
        <stp>BDP|15448258060612218796</stp>
        <tr r="S2704" s="1"/>
      </tp>
      <tp t="s">
        <v>#N/A Requesting Data...4293097365</v>
        <stp/>
        <stp>BDP|11990933625037710927</stp>
        <tr r="S2526" s="1"/>
      </tp>
      <tp t="s">
        <v>#N/A Requesting Data...4286533957</v>
        <stp/>
        <stp>BDP|16351422218186641151</stp>
        <tr r="S1120" s="1"/>
      </tp>
      <tp t="s">
        <v>#N/A Requesting Data...4293828717</v>
        <stp/>
        <stp>BDP|11899774085343388934</stp>
        <tr r="R68" s="1"/>
      </tp>
      <tp t="s">
        <v>#N/A Requesting Data...4229176544</v>
        <stp/>
        <stp>BDP|12995854605818645653</stp>
        <tr r="S2790" s="1"/>
      </tp>
      <tp t="s">
        <v>#N/A Requesting Data...4268323303</v>
        <stp/>
        <stp>BDP|15364935206660922856</stp>
        <tr r="S181" s="1"/>
      </tp>
      <tp t="s">
        <v>#N/A Requesting Data...4244490977</v>
        <stp/>
        <stp>BDP|16946187934449747983</stp>
        <tr r="S1632" s="1"/>
      </tp>
      <tp t="s">
        <v>#N/A Requesting Data...4281867048</v>
        <stp/>
        <stp>BDP|12980740822554338769</stp>
        <tr r="R462" s="1"/>
      </tp>
      <tp t="s">
        <v>#N/A Requesting Data...4240647872</v>
        <stp/>
        <stp>BDP|15133065252374860075</stp>
        <tr r="S1252" s="1"/>
      </tp>
      <tp t="s">
        <v>#N/A Requesting Data...4226041676</v>
        <stp/>
        <stp>BDP|13498093937343686767</stp>
        <tr r="R167" s="1"/>
      </tp>
      <tp t="s">
        <v>#N/A Requesting Data...4270808511</v>
        <stp/>
        <stp>BDP|10129798785058661319</stp>
        <tr r="R2164" s="1"/>
      </tp>
      <tp t="s">
        <v>#N/A Requesting Data...4270632740</v>
        <stp/>
        <stp>BDP|10840756534523351379</stp>
        <tr r="R196" s="1"/>
      </tp>
      <tp t="s">
        <v>#N/A Requesting Data...4268743443</v>
        <stp/>
        <stp>BDP|11264588821214563630</stp>
        <tr r="S1092" s="1"/>
      </tp>
      <tp t="s">
        <v>#N/A Requesting Data...4272937181</v>
        <stp/>
        <stp>BDP|14917877263489880783</stp>
        <tr r="S1582" s="1"/>
      </tp>
      <tp t="s">
        <v>#N/A Requesting Data...4243512245</v>
        <stp/>
        <stp>BDP|16043316654822106692</stp>
        <tr r="S2464" s="1"/>
      </tp>
      <tp t="s">
        <v>#N/A Requesting Data...4252892937</v>
        <stp/>
        <stp>BDP|18397942416466599299</stp>
        <tr r="R2562" s="1"/>
      </tp>
      <tp t="s">
        <v>#N/A Requesting Data...4267178195</v>
        <stp/>
        <stp>BDP|13826234896378305438</stp>
        <tr r="S128" s="1"/>
      </tp>
      <tp t="s">
        <v>#N/A Requesting Data...4275540654</v>
        <stp/>
        <stp>BDP|11052642777774715092</stp>
        <tr r="S126" s="1"/>
      </tp>
      <tp t="s">
        <v>#N/A Requesting Data...4292714298</v>
        <stp/>
        <stp>BDP|12395281605983226712</stp>
        <tr r="R771" s="1"/>
      </tp>
      <tp t="s">
        <v>#N/A Requesting Data...4271744297</v>
        <stp/>
        <stp>BDP|15104144919227630673</stp>
        <tr r="S1808" s="1"/>
      </tp>
      <tp t="s">
        <v>#N/A Requesting Data...4284921612</v>
        <stp/>
        <stp>BDP|13429314643055847536</stp>
        <tr r="S527" s="1"/>
      </tp>
      <tp t="s">
        <v>#N/A Requesting Data...4294334016</v>
        <stp/>
        <stp>BDP|13235627106561217094</stp>
        <tr r="S2457" s="1"/>
      </tp>
      <tp t="s">
        <v>#N/A Requesting Data...4268722115</v>
        <stp/>
        <stp>BDP|12284770757222969677</stp>
        <tr r="S2654" s="1"/>
      </tp>
      <tp t="s">
        <v>#N/A Requesting Data...1155620330</v>
        <stp/>
        <stp>BDP|10160152652956912637</stp>
        <tr r="R2622" s="1"/>
      </tp>
      <tp t="s">
        <v>#N/A Requesting Data...3315945851</v>
        <stp/>
        <stp>BDP|15560465890845869974</stp>
        <tr r="S2685" s="1"/>
      </tp>
      <tp t="s">
        <v>#N/A Requesting Data...1909627133</v>
        <stp/>
        <stp>BDP|12060584392879305353</stp>
        <tr r="R225" s="1"/>
      </tp>
      <tp t="s">
        <v>#N/A Requesting Data...3170317780</v>
        <stp/>
        <stp>BDP|17188534180396930873</stp>
        <tr r="S41" s="1"/>
      </tp>
      <tp t="s">
        <v>#N/A Requesting Data...474888292</v>
        <stp/>
        <stp>BDP|12407800997057898077</stp>
        <tr r="S2959" s="1"/>
      </tp>
      <tp t="s">
        <v>#N/A Requesting Data...2120573053</v>
        <stp/>
        <stp>BDP|10999252502047770150</stp>
        <tr r="S38" s="1"/>
      </tp>
      <tp t="s">
        <v>#N/A Requesting Data...2810578463</v>
        <stp/>
        <stp>BDP|11965167751231290006</stp>
        <tr r="S2912" s="1"/>
      </tp>
      <tp t="s">
        <v>#N/A Requesting Data...184024460</v>
        <stp/>
        <stp>BDP|13902793158942039749</stp>
        <tr r="R2600" s="1"/>
      </tp>
      <tp t="s">
        <v>#N/A Requesting Data...2418256073</v>
        <stp/>
        <stp>BDP|10606604568517405366</stp>
        <tr r="R2058" s="1"/>
      </tp>
      <tp t="s">
        <v>#N/A Requesting Data...3883460318</v>
        <stp/>
        <stp>BDP|13439535319125735652</stp>
        <tr r="S1715" s="1"/>
      </tp>
      <tp t="s">
        <v>#N/A Requesting Data...2219486284</v>
        <stp/>
        <stp>BDP|15622363248656785039</stp>
        <tr r="S1877" s="1"/>
      </tp>
      <tp t="s">
        <v>#N/A Requesting Data...437047450</v>
        <stp/>
        <stp>BDP|10565469713578966959</stp>
        <tr r="R2019" s="1"/>
      </tp>
      <tp t="s">
        <v>#N/A Requesting Data...635313752</v>
        <stp/>
        <stp>BDP|11871325910585678204</stp>
        <tr r="S1103" s="1"/>
      </tp>
      <tp t="s">
        <v>#N/A Requesting Data...354153692</v>
        <stp/>
        <stp>BDP|16014002903674886646</stp>
        <tr r="R1049" s="1"/>
      </tp>
      <tp t="s">
        <v>#N/A Requesting Data...1111642198</v>
        <stp/>
        <stp>BDP|13316396292064288955</stp>
        <tr r="S2202" s="1"/>
      </tp>
      <tp t="s">
        <v>#N/A Requesting Data...2211051105</v>
        <stp/>
        <stp>BDP|15566590979105205688</stp>
        <tr r="R171" s="1"/>
      </tp>
      <tp t="s">
        <v>#N/A Requesting Data...2180198976</v>
        <stp/>
        <stp>BDP|12143740986770882946</stp>
        <tr r="R686" s="1"/>
      </tp>
      <tp t="s">
        <v>#N/A Requesting Data...3490794052</v>
        <stp/>
        <stp>BDP|18206048751198856101</stp>
        <tr r="R1716" s="1"/>
      </tp>
      <tp t="s">
        <v>#N/A Requesting Data...2601816650</v>
        <stp/>
        <stp>BDP|11347481554302438649</stp>
        <tr r="R2252" s="1"/>
      </tp>
      <tp t="s">
        <v>#N/A Requesting Data...3394640507</v>
        <stp/>
        <stp>BDP|10261422940534633091</stp>
        <tr r="R2862" s="1"/>
      </tp>
      <tp t="s">
        <v>#N/A Requesting Data...480301780</v>
        <stp/>
        <stp>BDP|13976903206577370934</stp>
        <tr r="S458" s="1"/>
      </tp>
      <tp t="s">
        <v>#N/A Requesting Data...1240027383</v>
        <stp/>
        <stp>BDP|16725683751553964283</stp>
        <tr r="R3019" s="1"/>
      </tp>
      <tp t="s">
        <v>#N/A Requesting Data...992164998</v>
        <stp/>
        <stp>BDP|11239796957484690358</stp>
        <tr r="R2409" s="1"/>
      </tp>
      <tp t="s">
        <v>#N/A Requesting Data...3271687901</v>
        <stp/>
        <stp>BDP|14191972381450092186</stp>
        <tr r="R1159" s="1"/>
      </tp>
      <tp t="s">
        <v>#N/A Requesting Data...1649530491</v>
        <stp/>
        <stp>BDP|10333483044975366138</stp>
        <tr r="R2649" s="1"/>
      </tp>
      <tp t="s">
        <v>#N/A Requesting Data...278696024</v>
        <stp/>
        <stp>BDP|14360829678928159775</stp>
        <tr r="S1648" s="1"/>
      </tp>
      <tp t="s">
        <v>#N/A Requesting Data...469319152</v>
        <stp/>
        <stp>BDP|10442011721962330489</stp>
        <tr r="S1244" s="1"/>
      </tp>
      <tp t="s">
        <v>#N/A Requesting Data...1166975762</v>
        <stp/>
        <stp>BDP|12486432818325365625</stp>
        <tr r="R1526" s="1"/>
      </tp>
      <tp t="s">
        <v>#N/A Requesting Data...1552527764</v>
        <stp/>
        <stp>BDP|12902379550869797971</stp>
        <tr r="S3110" s="1"/>
      </tp>
      <tp t="s">
        <v>#N/A Requesting Data...2124083763</v>
        <stp/>
        <stp>BDP|16279700956131862128</stp>
        <tr r="R2000" s="1"/>
      </tp>
      <tp t="s">
        <v>#N/A Requesting Data...1920374840</v>
        <stp/>
        <stp>BDP|10790663304090259291</stp>
        <tr r="R2065" s="1"/>
      </tp>
      <tp t="s">
        <v>#N/A Requesting Data...2209651011</v>
        <stp/>
        <stp>BDP|10527657802411513392</stp>
        <tr r="R1687" s="1"/>
      </tp>
      <tp t="s">
        <v>#N/A Requesting Data...4176241677</v>
        <stp/>
        <stp>BDP|13851368469120986205</stp>
        <tr r="S2369" s="1"/>
      </tp>
      <tp t="s">
        <v>#N/A Requesting Data...1897220067</v>
        <stp/>
        <stp>BDP|15050402571746838473</stp>
        <tr r="S636" s="1"/>
      </tp>
      <tp t="s">
        <v>#N/A Requesting Data...282117637</v>
        <stp/>
        <stp>BDP|17139329139465288666</stp>
        <tr r="S291" s="1"/>
      </tp>
      <tp t="s">
        <v>#N/A Requesting Data...1797435795</v>
        <stp/>
        <stp>BDP|17020688931915108363</stp>
        <tr r="S2498" s="1"/>
      </tp>
      <tp t="s">
        <v>#N/A Requesting Data...1343740521</v>
        <stp/>
        <stp>BDP|12406461131682595388</stp>
        <tr r="R1850" s="1"/>
      </tp>
      <tp t="s">
        <v>#N/A Requesting Data...1144109479</v>
        <stp/>
        <stp>BDP|14423352128064342541</stp>
        <tr r="R1637" s="1"/>
      </tp>
      <tp t="s">
        <v>#N/A Requesting Data...404703209</v>
        <stp/>
        <stp>BDP|14540127818420266035</stp>
        <tr r="R217" s="1"/>
      </tp>
      <tp t="s">
        <v>#N/A Requesting Data...3337856252</v>
        <stp/>
        <stp>BDP|14117586527575337235</stp>
        <tr r="S1930" s="1"/>
      </tp>
      <tp t="s">
        <v>#N/A Requesting Data...2088572919</v>
        <stp/>
        <stp>BDP|17276628947777522630</stp>
        <tr r="R1361" s="1"/>
      </tp>
      <tp t="s">
        <v>#N/A Requesting Data...1797689968</v>
        <stp/>
        <stp>BDP|13042032080569191630</stp>
        <tr r="S3031" s="1"/>
      </tp>
      <tp t="s">
        <v>#N/A Requesting Data...3666991751</v>
        <stp/>
        <stp>BDP|16193069963187626339</stp>
        <tr r="R321" s="1"/>
      </tp>
      <tp t="s">
        <v>#N/A Requesting Data...4279854238</v>
        <stp/>
        <stp>BDP|14838929594811782183</stp>
        <tr r="R1607" s="1"/>
      </tp>
      <tp t="s">
        <v>#N/A Requesting Data...3678608733</v>
        <stp/>
        <stp>BDP|11802477422193590097</stp>
        <tr r="S2390" s="1"/>
      </tp>
      <tp t="s">
        <v>#N/A Requesting Data...1775762190</v>
        <stp/>
        <stp>BDP|18295758620040164978</stp>
        <tr r="R2508" s="1"/>
      </tp>
      <tp t="s">
        <v>#N/A Requesting Data...1350703778</v>
        <stp/>
        <stp>BDP|10196097669556367433</stp>
        <tr r="S1984" s="1"/>
      </tp>
      <tp t="s">
        <v>#N/A Requesting Data...529120654</v>
        <stp/>
        <stp>BDP|10354510864146345141</stp>
        <tr r="R1440" s="1"/>
      </tp>
      <tp t="s">
        <v>#N/A Requesting Data...1665195635</v>
        <stp/>
        <stp>BDP|16652400078503922263</stp>
        <tr r="S1272" s="1"/>
      </tp>
      <tp t="s">
        <v>#N/A Requesting Data...2733622965</v>
        <stp/>
        <stp>BDP|15853266230569711981</stp>
        <tr r="R130" s="1"/>
      </tp>
      <tp t="s">
        <v>#N/A Requesting Data...3489059288</v>
        <stp/>
        <stp>BDP|11792131674141087214</stp>
        <tr r="R2304" s="1"/>
      </tp>
      <tp t="s">
        <v>#N/A Requesting Data...828282160</v>
        <stp/>
        <stp>BDP|18351561296018341815</stp>
        <tr r="S1941" s="1"/>
      </tp>
      <tp t="s">
        <v>#N/A Requesting Data...1624576846</v>
        <stp/>
        <stp>BDP|16011553853580666208</stp>
        <tr r="R1730" s="1"/>
      </tp>
      <tp t="s">
        <v>#N/A Requesting Data...740409233</v>
        <stp/>
        <stp>BDP|17153039107811447218</stp>
        <tr r="R2267" s="1"/>
      </tp>
      <tp t="s">
        <v>#N/A Requesting Data...1177509345</v>
        <stp/>
        <stp>BDP|16046518231575542155</stp>
        <tr r="S2423" s="1"/>
      </tp>
      <tp t="s">
        <v>#N/A Requesting Data...1950438187</v>
        <stp/>
        <stp>BDP|17633633244091389027</stp>
        <tr r="R2284" s="1"/>
      </tp>
      <tp t="s">
        <v>#N/A Requesting Data...3003114830</v>
        <stp/>
        <stp>BDP|15450665711847500166</stp>
        <tr r="S290" s="1"/>
      </tp>
      <tp t="s">
        <v>#N/A Requesting Data...1099751712</v>
        <stp/>
        <stp>BDP|12784033201906607031</stp>
        <tr r="S1287" s="1"/>
      </tp>
      <tp t="s">
        <v>#N/A Requesting Data...449903687</v>
        <stp/>
        <stp>BDP|13489169046184511611</stp>
        <tr r="S386" s="1"/>
      </tp>
      <tp t="s">
        <v>#N/A Requesting Data...932626183</v>
        <stp/>
        <stp>BDP|13301226059332831200</stp>
        <tr r="S534" s="1"/>
      </tp>
      <tp t="s">
        <v>#N/A Requesting Data...3661341596</v>
        <stp/>
        <stp>BDP|12186474400623373166</stp>
        <tr r="S220" s="1"/>
      </tp>
      <tp t="s">
        <v>#N/A Requesting Data...924736786</v>
        <stp/>
        <stp>BDP|12160905494281195775</stp>
        <tr r="S3145" s="1"/>
      </tp>
      <tp t="s">
        <v>#N/A Requesting Data...1808667533</v>
        <stp/>
        <stp>BDP|17498277320115293625</stp>
        <tr r="R341" s="1"/>
      </tp>
      <tp t="s">
        <v>#N/A Requesting Data...1816285139</v>
        <stp/>
        <stp>BDP|12628489629714181456</stp>
        <tr r="R2140" s="1"/>
      </tp>
      <tp t="s">
        <v>#N/A Requesting Data...3746337625</v>
        <stp/>
        <stp>BDP|13676031376650250025</stp>
        <tr r="R2317" s="1"/>
      </tp>
      <tp t="s">
        <v>#N/A Requesting Data...1357628524</v>
        <stp/>
        <stp>BDP|15982143436291182296</stp>
        <tr r="R173" s="1"/>
      </tp>
      <tp t="s">
        <v>#N/A Requesting Data...1922800643</v>
        <stp/>
        <stp>BDP|17416503796776244937</stp>
        <tr r="R93" s="1"/>
      </tp>
      <tp t="s">
        <v>#N/A Requesting Data...2925368577</v>
        <stp/>
        <stp>BDP|16610721086874684974</stp>
        <tr r="R781" s="1"/>
      </tp>
      <tp t="s">
        <v>#N/A Requesting Data...1410797904</v>
        <stp/>
        <stp>BDP|10486561293179458176</stp>
        <tr r="R602" s="1"/>
      </tp>
      <tp t="s">
        <v>#N/A Requesting Data...2723699909</v>
        <stp/>
        <stp>BDP|11761780129487333778</stp>
        <tr r="R1283" s="1"/>
      </tp>
      <tp t="s">
        <v>#N/A Requesting Data...3771974736</v>
        <stp/>
        <stp>BDP|15254334003800961296</stp>
        <tr r="R261" s="1"/>
      </tp>
      <tp t="s">
        <v>#N/A Requesting Data...747814983</v>
        <stp/>
        <stp>BDP|10164084108194186023</stp>
        <tr r="R2443" s="1"/>
      </tp>
      <tp t="s">
        <v>#N/A Requesting Data...3238453929</v>
        <stp/>
        <stp>BDP|13282320459274336581</stp>
        <tr r="R2882" s="1"/>
      </tp>
      <tp t="s">
        <v>#N/A Requesting Data...3345795812</v>
        <stp/>
        <stp>BDP|10012502173145948389</stp>
        <tr r="R769" s="1"/>
      </tp>
      <tp t="s">
        <v>#N/A Requesting Data...3461985184</v>
        <stp/>
        <stp>BDP|10140266315192696567</stp>
        <tr r="S2641" s="1"/>
      </tp>
      <tp t="s">
        <v>#N/A Requesting Data...391464692</v>
        <stp/>
        <stp>BDP|14252297670892065791</stp>
        <tr r="R2616" s="1"/>
      </tp>
      <tp t="s">
        <v>#N/A Requesting Data...3143464407</v>
        <stp/>
        <stp>BDP|11187658901682482132</stp>
        <tr r="S3067" s="1"/>
      </tp>
      <tp t="s">
        <v>#N/A Requesting Data...487155103</v>
        <stp/>
        <stp>BDP|13554882293973510593</stp>
        <tr r="R723" s="1"/>
      </tp>
      <tp t="s">
        <v>#N/A Requesting Data...1785398100</v>
        <stp/>
        <stp>BDP|16018234179883802401</stp>
        <tr r="S769" s="1"/>
      </tp>
      <tp t="s">
        <v>#N/A Requesting Data...2524687740</v>
        <stp/>
        <stp>BDP|10394504990568809099</stp>
        <tr r="S1095" s="1"/>
      </tp>
      <tp t="s">
        <v>#N/A Requesting Data...2760848937</v>
        <stp/>
        <stp>BDP|13510644062451975686</stp>
        <tr r="S1852" s="1"/>
      </tp>
      <tp t="s">
        <v>#N/A Requesting Data...2336933299</v>
        <stp/>
        <stp>BDP|14114780051461841326</stp>
        <tr r="S2990" s="1"/>
      </tp>
      <tp t="s">
        <v>#N/A Requesting Data...2838833853</v>
        <stp/>
        <stp>BDP|13336735081338151026</stp>
        <tr r="S1090" s="1"/>
      </tp>
      <tp t="s">
        <v>#N/A Requesting Data...2046727449</v>
        <stp/>
        <stp>BDP|15556425857225360510</stp>
        <tr r="R334" s="1"/>
      </tp>
      <tp t="s">
        <v>#N/A Requesting Data...786080700</v>
        <stp/>
        <stp>BDP|15584484828940384736</stp>
        <tr r="R1681" s="1"/>
      </tp>
      <tp t="s">
        <v>#N/A Requesting Data...3756434065</v>
        <stp/>
        <stp>BDP|17721828170478463443</stp>
        <tr r="S3011" s="1"/>
      </tp>
      <tp t="s">
        <v>#N/A Requesting Data...950368095</v>
        <stp/>
        <stp>BDP|10065558587001710805</stp>
        <tr r="S567" s="1"/>
      </tp>
      <tp t="s">
        <v>#N/A Requesting Data...2555243410</v>
        <stp/>
        <stp>BDP|18350174744771285877</stp>
        <tr r="S1610" s="1"/>
      </tp>
      <tp t="s">
        <v>#N/A Requesting Data...2708734396</v>
        <stp/>
        <stp>BDP|13268633065905650271</stp>
        <tr r="S2121" s="1"/>
      </tp>
      <tp t="s">
        <v>#N/A Requesting Data...986506910</v>
        <stp/>
        <stp>BDP|10519219463542364214</stp>
        <tr r="R1712" s="1"/>
      </tp>
      <tp t="s">
        <v>#N/A Requesting Data...3741215419</v>
        <stp/>
        <stp>BDP|17297751936285006247</stp>
        <tr r="S1678" s="1"/>
      </tp>
      <tp t="s">
        <v>#N/A Requesting Data...1071628249</v>
        <stp/>
        <stp>BDP|14974735220025694097</stp>
        <tr r="S1552" s="1"/>
      </tp>
      <tp t="s">
        <v>#N/A Requesting Data...3922326275</v>
        <stp/>
        <stp>BDP|14816682220002181648</stp>
        <tr r="S1680" s="1"/>
      </tp>
      <tp t="s">
        <v>#N/A Requesting Data...894862441</v>
        <stp/>
        <stp>BDP|11712927422247434965</stp>
        <tr r="R2621" s="1"/>
      </tp>
      <tp t="s">
        <v>#N/A Requesting Data...1193266088</v>
        <stp/>
        <stp>BDP|15956574797809516499</stp>
        <tr r="S972" s="1"/>
      </tp>
      <tp t="s">
        <v>#N/A Requesting Data...1913327613</v>
        <stp/>
        <stp>BDP|13272048303920823785</stp>
        <tr r="S1637" s="1"/>
      </tp>
      <tp t="s">
        <v>#N/A Requesting Data...1091226042</v>
        <stp/>
        <stp>BDP|12555754841071191458</stp>
        <tr r="R406" s="1"/>
      </tp>
      <tp t="s">
        <v>#N/A Requesting Data...1671626041</v>
        <stp/>
        <stp>BDP|11715591517420827146</stp>
        <tr r="S1172" s="1"/>
      </tp>
      <tp t="s">
        <v>#N/A Requesting Data...3711779515</v>
        <stp/>
        <stp>BDP|15276514942231738132</stp>
        <tr r="R2441" s="1"/>
      </tp>
      <tp t="s">
        <v>#N/A Requesting Data...1754790430</v>
        <stp/>
        <stp>BDP|18016333266170100913</stp>
        <tr r="S2151" s="1"/>
      </tp>
      <tp t="s">
        <v>#N/A Requesting Data...1158425793</v>
        <stp/>
        <stp>BDP|14941320718540405224</stp>
        <tr r="R809" s="1"/>
      </tp>
      <tp t="s">
        <v>#N/A Requesting Data...2318949306</v>
        <stp/>
        <stp>BDP|10884307438783658738</stp>
        <tr r="S2871" s="1"/>
      </tp>
      <tp t="s">
        <v>#N/A Requesting Data...3961959839</v>
        <stp/>
        <stp>BDP|16867512876906801636</stp>
        <tr r="R1949" s="1"/>
      </tp>
      <tp t="s">
        <v>#N/A Requesting Data...3784714512</v>
        <stp/>
        <stp>BDP|15887644836210727491</stp>
        <tr r="R578" s="1"/>
      </tp>
      <tp t="s">
        <v>#N/A Requesting Data...1284626050</v>
        <stp/>
        <stp>BDP|11657546866555734372</stp>
        <tr r="S1670" s="1"/>
      </tp>
      <tp t="s">
        <v>#N/A Requesting Data...847095077</v>
        <stp/>
        <stp>BDP|12830187030214050045</stp>
        <tr r="R2100" s="1"/>
      </tp>
      <tp t="s">
        <v>#N/A Requesting Data...1902058981</v>
        <stp/>
        <stp>BDP|15498885782845186484</stp>
        <tr r="R2391" s="1"/>
      </tp>
      <tp t="s">
        <v>#N/A Requesting Data...899854051</v>
        <stp/>
        <stp>BDP|17942072296958612290</stp>
        <tr r="R152" s="1"/>
      </tp>
      <tp t="s">
        <v>#N/A Requesting Data...2317626170</v>
        <stp/>
        <stp>BDP|17552325460613195511</stp>
        <tr r="S2016" s="1"/>
      </tp>
      <tp t="s">
        <v>#N/A Requesting Data...4139820929</v>
        <stp/>
        <stp>BDP|13979169429353309720</stp>
        <tr r="S341" s="1"/>
      </tp>
      <tp t="s">
        <v>#N/A Requesting Data...2458559742</v>
        <stp/>
        <stp>BDP|14111453582859435555</stp>
        <tr r="R2999" s="1"/>
      </tp>
      <tp t="s">
        <v>#N/A Requesting Data...711209965</v>
        <stp/>
        <stp>BDP|11168567185688354061</stp>
        <tr r="S1613" s="1"/>
      </tp>
      <tp t="s">
        <v>#N/A Requesting Data...2887033446</v>
        <stp/>
        <stp>BDP|16056012546635192319</stp>
        <tr r="R2974" s="1"/>
      </tp>
      <tp t="s">
        <v>#N/A Requesting Data...519991515</v>
        <stp/>
        <stp>BDP|11939295112072371466</stp>
        <tr r="S2588" s="1"/>
      </tp>
      <tp t="s">
        <v>#N/A Requesting Data...2015362261</v>
        <stp/>
        <stp>BDP|14858298482018428208</stp>
        <tr r="R54" s="1"/>
      </tp>
      <tp t="s">
        <v>#N/A Requesting Data...3123641102</v>
        <stp/>
        <stp>BDP|10165447159681241495</stp>
        <tr r="S2749" s="1"/>
      </tp>
      <tp t="s">
        <v>#N/A Requesting Data...2331144399</v>
        <stp/>
        <stp>BDP|10974433121915987753</stp>
        <tr r="R3125" s="1"/>
      </tp>
      <tp t="s">
        <v>#N/A Requesting Data...985648341</v>
        <stp/>
        <stp>BDP|12430741146990564548</stp>
        <tr r="R819" s="1"/>
      </tp>
      <tp t="s">
        <v>#N/A Requesting Data...878743310</v>
        <stp/>
        <stp>BDP|15350384737727953627</stp>
        <tr r="R2749" s="1"/>
      </tp>
      <tp t="s">
        <v>#N/A Requesting Data...1522819886</v>
        <stp/>
        <stp>BDP|17438552990669711612</stp>
        <tr r="S2439" s="1"/>
      </tp>
      <tp t="s">
        <v>#N/A Requesting Data...685438449</v>
        <stp/>
        <stp>BDP|10060032107152526663</stp>
        <tr r="R1609" s="1"/>
      </tp>
      <tp t="s">
        <v>#N/A Requesting Data...528604438</v>
        <stp/>
        <stp>BDP|11752711602251398314</stp>
        <tr r="S1295" s="1"/>
      </tp>
      <tp t="s">
        <v>#N/A Requesting Data...2492422889</v>
        <stp/>
        <stp>BDP|15694560782684469802</stp>
        <tr r="R2601" s="1"/>
      </tp>
      <tp t="s">
        <v>#N/A Requesting Data...2134278349</v>
        <stp/>
        <stp>BDP|15496445355038335807</stp>
        <tr r="R1924" s="1"/>
      </tp>
      <tp t="s">
        <v>#N/A Requesting Data...581527383</v>
        <stp/>
        <stp>BDP|12042053810303622459</stp>
        <tr r="R682" s="1"/>
      </tp>
      <tp t="s">
        <v>#N/A Requesting Data...2708899548</v>
        <stp/>
        <stp>BDP|10263075446269176948</stp>
        <tr r="R1819" s="1"/>
      </tp>
      <tp t="s">
        <v>#N/A Requesting Data...1809376318</v>
        <stp/>
        <stp>BDP|10601058304094934086</stp>
        <tr r="S2017" s="1"/>
      </tp>
      <tp t="s">
        <v>#N/A Requesting Data...1007392569</v>
        <stp/>
        <stp>BDP|15968978239089936280</stp>
        <tr r="S861" s="1"/>
      </tp>
      <tp t="s">
        <v>#N/A Requesting Data...3078758587</v>
        <stp/>
        <stp>BDP|12356542797472271849</stp>
        <tr r="S2063" s="1"/>
      </tp>
      <tp t="s">
        <v>#N/A Requesting Data...3722892666</v>
        <stp/>
        <stp>BDP|11241446428412966112</stp>
        <tr r="S1962" s="1"/>
      </tp>
      <tp t="s">
        <v>#N/A Requesting Data...3584521694</v>
        <stp/>
        <stp>BDP|10352829801215625909</stp>
        <tr r="R3133" s="1"/>
      </tp>
      <tp t="s">
        <v>#N/A Requesting Data...1453963294</v>
        <stp/>
        <stp>BDP|17711889887902737196</stp>
        <tr r="R2135" s="1"/>
      </tp>
      <tp t="s">
        <v>#N/A Requesting Data...3436909404</v>
        <stp/>
        <stp>BDP|14733892908478978168</stp>
        <tr r="R2425" s="1"/>
      </tp>
      <tp t="s">
        <v>#N/A Requesting Data...3775516548</v>
        <stp/>
        <stp>BDP|11838740495012369838</stp>
        <tr r="R3104" s="1"/>
      </tp>
      <tp t="s">
        <v>#N/A Requesting Data...825487722</v>
        <stp/>
        <stp>BDP|10279949126377818910</stp>
        <tr r="R50" s="1"/>
      </tp>
      <tp t="s">
        <v>#N/A Requesting Data...4165176854</v>
        <stp/>
        <stp>BDP|15295571244972015382</stp>
        <tr r="S1702" s="1"/>
      </tp>
      <tp t="s">
        <v>#N/A Requesting Data...2172542607</v>
        <stp/>
        <stp>BDP|18392459828378563324</stp>
        <tr r="S2210" s="1"/>
      </tp>
      <tp t="s">
        <v>#N/A Requesting Data...2976759031</v>
        <stp/>
        <stp>BDP|10615607773057578391</stp>
        <tr r="R695" s="1"/>
      </tp>
      <tp t="s">
        <v>#N/A Requesting Data...814733843</v>
        <stp/>
        <stp>BDP|11818188478083907189</stp>
        <tr r="S1035" s="1"/>
      </tp>
      <tp t="s">
        <v>#N/A Requesting Data...2310682702</v>
        <stp/>
        <stp>BDP|16463722648953529329</stp>
        <tr r="R1343" s="1"/>
      </tp>
      <tp t="s">
        <v>#N/A Requesting Data...665115656</v>
        <stp/>
        <stp>BDP|13617585086782003909</stp>
        <tr r="S1844" s="1"/>
      </tp>
      <tp t="s">
        <v>#N/A Requesting Data...4029163793</v>
        <stp/>
        <stp>BDP|12908243865833048007</stp>
        <tr r="R424" s="1"/>
      </tp>
      <tp t="s">
        <v>#N/A Requesting Data...4054818192</v>
        <stp/>
        <stp>BDP|11243635354602997546</stp>
        <tr r="R1936" s="1"/>
      </tp>
      <tp t="s">
        <v>#N/A Requesting Data...2916745945</v>
        <stp/>
        <stp>BDP|15902931388449956838</stp>
        <tr r="R1362" s="1"/>
      </tp>
      <tp t="s">
        <v>#N/A Requesting Data...3480819459</v>
        <stp/>
        <stp>BDP|17873521252953551155</stp>
        <tr r="S3062" s="1"/>
      </tp>
      <tp t="s">
        <v>#N/A Requesting Data...1506437705</v>
        <stp/>
        <stp>BDP|13749408529085113571</stp>
        <tr r="R3145" s="1"/>
      </tp>
      <tp t="s">
        <v>#N/A Requesting Data...1247631261</v>
        <stp/>
        <stp>BDP|12908968907996948899</stp>
        <tr r="R1307" s="1"/>
      </tp>
      <tp t="s">
        <v>#N/A Requesting Data...3813026213</v>
        <stp/>
        <stp>BDP|13543219357423992222</stp>
        <tr r="S2540" s="1"/>
      </tp>
      <tp t="s">
        <v>#N/A Requesting Data...3643984619</v>
        <stp/>
        <stp>BDP|16100233503835835419</stp>
        <tr r="R845" s="1"/>
      </tp>
      <tp t="s">
        <v>#N/A Requesting Data...3261505314</v>
        <stp/>
        <stp>BDP|15638836999347619620</stp>
        <tr r="R1903" s="1"/>
      </tp>
      <tp t="s">
        <v>#N/A Requesting Data...1593725209</v>
        <stp/>
        <stp>BDP|16645258038893771147</stp>
        <tr r="S2420" s="1"/>
      </tp>
      <tp t="s">
        <v>#N/A Requesting Data...1140076498</v>
        <stp/>
        <stp>BDP|14272937091963992214</stp>
        <tr r="R1313" s="1"/>
      </tp>
      <tp t="s">
        <v>#N/A Requesting Data...2349505907</v>
        <stp/>
        <stp>BDP|10712764211705286693</stp>
        <tr r="R1568" s="1"/>
      </tp>
      <tp t="s">
        <v>#N/A Requesting Data...1957123364</v>
        <stp/>
        <stp>BDP|12112964219927461815</stp>
        <tr r="S2258" s="1"/>
      </tp>
      <tp t="s">
        <v>#N/A Requesting Data...1951149494</v>
        <stp/>
        <stp>BDP|12128174547804964636</stp>
        <tr r="S1408" s="1"/>
      </tp>
      <tp t="s">
        <v>#N/A Requesting Data...2659907335</v>
        <stp/>
        <stp>BDP|12645516866201952536</stp>
        <tr r="S2496" s="1"/>
      </tp>
      <tp t="s">
        <v>#N/A Requesting Data...1575438789</v>
        <stp/>
        <stp>BDP|15536657825560661484</stp>
        <tr r="S1752" s="1"/>
      </tp>
      <tp t="s">
        <v>#N/A Requesting Data...872684627</v>
        <stp/>
        <stp>BDP|10465464419445407547</stp>
        <tr r="R442" s="1"/>
      </tp>
      <tp t="s">
        <v>#N/A Requesting Data...912069209</v>
        <stp/>
        <stp>BDP|17502713267775931617</stp>
        <tr r="R397" s="1"/>
      </tp>
      <tp t="s">
        <v>#N/A Requesting Data...4287425216</v>
        <stp/>
        <stp>BDP|18272984123440307617</stp>
        <tr r="S756" s="1"/>
      </tp>
      <tp t="s">
        <v>#N/A Requesting Data...1393293243</v>
        <stp/>
        <stp>BDP|12925668275594904288</stp>
        <tr r="R663" s="1"/>
      </tp>
      <tp t="s">
        <v>#N/A Requesting Data...3994084294</v>
        <stp/>
        <stp>BDP|18374254599160628624</stp>
        <tr r="S1708" s="1"/>
      </tp>
      <tp t="s">
        <v>#N/A Requesting Data...3788724271</v>
        <stp/>
        <stp>BDP|16000019370105308181</stp>
        <tr r="R1091" s="1"/>
      </tp>
      <tp t="s">
        <v>#N/A Requesting Data...3838193483</v>
        <stp/>
        <stp>BDP|11141621437954923576</stp>
        <tr r="S1474" s="1"/>
      </tp>
      <tp t="s">
        <v>#N/A Requesting Data...4144441076</v>
        <stp/>
        <stp>BDP|11420459188298626054</stp>
        <tr r="R918" s="1"/>
      </tp>
      <tp t="s">
        <v>#N/A Requesting Data...1484134664</v>
        <stp/>
        <stp>BDP|15317790210653294521</stp>
        <tr r="S2293" s="1"/>
      </tp>
      <tp t="s">
        <v>#N/A Requesting Data...1885236828</v>
        <stp/>
        <stp>BDP|10822567442823303752</stp>
        <tr r="R1788" s="1"/>
      </tp>
      <tp t="s">
        <v>#N/A Requesting Data...3657771056</v>
        <stp/>
        <stp>BDP|12183952368211167971</stp>
        <tr r="R1284" s="1"/>
      </tp>
      <tp t="s">
        <v>#N/A Requesting Data...3364312207</v>
        <stp/>
        <stp>BDP|18336347088587678139</stp>
        <tr r="R2892" s="1"/>
      </tp>
      <tp t="s">
        <v>#N/A Requesting Data...1512935687</v>
        <stp/>
        <stp>BDP|15146075148830403405</stp>
        <tr r="R2807" s="1"/>
      </tp>
      <tp t="s">
        <v>#N/A Requesting Data...1801981030</v>
        <stp/>
        <stp>BDP|14976449305772537778</stp>
        <tr r="R2846" s="1"/>
      </tp>
      <tp t="s">
        <v>#N/A Requesting Data...2154907813</v>
        <stp/>
        <stp>BDP|17715589227305280003</stp>
        <tr r="S546" s="1"/>
      </tp>
      <tp t="s">
        <v>#N/A Requesting Data...2763016304</v>
        <stp/>
        <stp>BDP|10098280796126589817</stp>
        <tr r="S678" s="1"/>
      </tp>
      <tp t="s">
        <v>#N/A Requesting Data...701409810</v>
        <stp/>
        <stp>BDP|13094915339388781451</stp>
        <tr r="S451" s="1"/>
      </tp>
      <tp t="s">
        <v>#N/A Requesting Data...3629919764</v>
        <stp/>
        <stp>BDP|15835769884356955998</stp>
        <tr r="S2795" s="1"/>
      </tp>
      <tp t="s">
        <v>#N/A Requesting Data...3239957325</v>
        <stp/>
        <stp>BDP|14679425490025884913</stp>
        <tr r="S2527" s="1"/>
      </tp>
      <tp t="s">
        <v>#N/A Requesting Data...2600577365</v>
        <stp/>
        <stp>BDP|11855010872585588636</stp>
        <tr r="R2994" s="1"/>
      </tp>
      <tp t="s">
        <v>#N/A Requesting Data...1338771216</v>
        <stp/>
        <stp>BDP|14498594631801722669</stp>
        <tr r="R2524" s="1"/>
      </tp>
      <tp t="s">
        <v>#N/A Requesting Data...2954685531</v>
        <stp/>
        <stp>BDP|15503507258914226422</stp>
        <tr r="S86" s="1"/>
      </tp>
      <tp t="s">
        <v>#N/A Requesting Data...2370113591</v>
        <stp/>
        <stp>BDP|13745349245138239992</stp>
        <tr r="R2589" s="1"/>
      </tp>
      <tp t="s">
        <v>#N/A Requesting Data...4031283091</v>
        <stp/>
        <stp>BDP|14649879466147885829</stp>
        <tr r="S1909" s="1"/>
      </tp>
      <tp t="s">
        <v>#N/A Requesting Data...1587234022</v>
        <stp/>
        <stp>BDP|16454144379444608124</stp>
        <tr r="R374" s="1"/>
      </tp>
      <tp t="s">
        <v>#N/A Requesting Data...2370110665</v>
        <stp/>
        <stp>BDP|14540327508094418663</stp>
        <tr r="R2273" s="1"/>
      </tp>
      <tp t="s">
        <v>#N/A Requesting Data...1501563261</v>
        <stp/>
        <stp>BDP|18329846616680407482</stp>
        <tr r="R975" s="1"/>
      </tp>
      <tp t="s">
        <v>#N/A Requesting Data...3706330654</v>
        <stp/>
        <stp>BDP|11118124123017499099</stp>
        <tr r="S1980" s="1"/>
      </tp>
      <tp t="s">
        <v>#N/A Requesting Data...1543332099</v>
        <stp/>
        <stp>BDP|12839283444321143083</stp>
        <tr r="R269" s="1"/>
      </tp>
      <tp t="s">
        <v>#N/A Requesting Data...1941836928</v>
        <stp/>
        <stp>BDP|14620471448630629138</stp>
        <tr r="S1870" s="1"/>
      </tp>
      <tp t="s">
        <v>#N/A Requesting Data...2808741149</v>
        <stp/>
        <stp>BDP|15218879603028978030</stp>
        <tr r="R329" s="1"/>
      </tp>
      <tp t="s">
        <v>#N/A Requesting Data...3883835927</v>
        <stp/>
        <stp>BDP|14126079234932786095</stp>
        <tr r="S2542" s="1"/>
      </tp>
      <tp t="s">
        <v>#N/A Requesting Data...1708052934</v>
        <stp/>
        <stp>BDP|10651101375991793289</stp>
        <tr r="S3090" s="1"/>
      </tp>
      <tp t="s">
        <v>#N/A Requesting Data...1383507496</v>
        <stp/>
        <stp>BDP|17296036260161800552</stp>
        <tr r="R2217" s="1"/>
      </tp>
      <tp t="s">
        <v>#N/A Requesting Data...3060200704</v>
        <stp/>
        <stp>BDP|12252182817966597147</stp>
        <tr r="R2329" s="1"/>
      </tp>
      <tp t="s">
        <v>#N/A Requesting Data...2490450431</v>
        <stp/>
        <stp>BDP|14638018619891072124</stp>
        <tr r="S749" s="1"/>
      </tp>
      <tp t="s">
        <v>#N/A Requesting Data...3451034720</v>
        <stp/>
        <stp>BDP|12740583155843775418</stp>
        <tr r="S963" s="1"/>
      </tp>
      <tp t="s">
        <v>#N/A Requesting Data...1599273087</v>
        <stp/>
        <stp>BDP|16270133051640447786</stp>
        <tr r="S1301" s="1"/>
      </tp>
      <tp t="s">
        <v>#N/A Requesting Data...3886407353</v>
        <stp/>
        <stp>BDP|10351012991429948560</stp>
        <tr r="R434" s="1"/>
      </tp>
      <tp t="s">
        <v>#N/A Requesting Data...2630507166</v>
        <stp/>
        <stp>BDP|14240180591420400936</stp>
        <tr r="R2305" s="1"/>
      </tp>
      <tp t="s">
        <v>#N/A Requesting Data...1195591167</v>
        <stp/>
        <stp>BDP|17572081924201696139</stp>
        <tr r="R857" s="1"/>
      </tp>
      <tp t="s">
        <v>#N/A Requesting Data...2033631103</v>
        <stp/>
        <stp>BDP|15082303738773015377</stp>
        <tr r="S204" s="1"/>
      </tp>
      <tp t="s">
        <v>#N/A Requesting Data...3195000553</v>
        <stp/>
        <stp>BDP|13943358275496015461</stp>
        <tr r="R214" s="1"/>
      </tp>
      <tp t="s">
        <v>#N/A Requesting Data...2053974058</v>
        <stp/>
        <stp>BDP|17893161016744694619</stp>
        <tr r="S516" s="1"/>
      </tp>
      <tp t="s">
        <v>#N/A Requesting Data...1698211398</v>
        <stp/>
        <stp>BDP|13189515698562042872</stp>
        <tr r="S1380" s="1"/>
      </tp>
      <tp t="s">
        <v>#N/A Requesting Data...1360662348</v>
        <stp/>
        <stp>BDP|15086100528701403231</stp>
        <tr r="S974" s="1"/>
      </tp>
      <tp t="s">
        <v>#N/A Requesting Data...1210654012</v>
        <stp/>
        <stp>BDP|14885512407527915382</stp>
        <tr r="S479" s="1"/>
      </tp>
      <tp t="s">
        <v>#N/A Requesting Data...3490383835</v>
        <stp/>
        <stp>BDP|16997155276247511203</stp>
        <tr r="R1534" s="1"/>
      </tp>
      <tp t="s">
        <v>#N/A Requesting Data...1015234008</v>
        <stp/>
        <stp>BDP|11733580943451050430</stp>
        <tr r="R1741" s="1"/>
      </tp>
      <tp t="s">
        <v>#N/A Requesting Data...3714530928</v>
        <stp/>
        <stp>BDP|10261286853177385558</stp>
        <tr r="S2908" s="1"/>
      </tp>
      <tp t="s">
        <v>#N/A Requesting Data...4083424516</v>
        <stp/>
        <stp>BDP|11058293165913686350</stp>
        <tr r="R2172" s="1"/>
      </tp>
      <tp t="s">
        <v>#N/A Requesting Data...3820995694</v>
        <stp/>
        <stp>BDP|12455607290311924924</stp>
        <tr r="S1793" s="1"/>
      </tp>
      <tp t="s">
        <v>#N/A Requesting Data...1782647074</v>
        <stp/>
        <stp>BDP|18199708759098440730</stp>
        <tr r="R1978" s="1"/>
      </tp>
      <tp t="s">
        <v>#N/A Requesting Data...1255349840</v>
        <stp/>
        <stp>BDP|13158484354293502476</stp>
        <tr r="R2779" s="1"/>
      </tp>
      <tp t="s">
        <v>#N/A Requesting Data...2110478443</v>
        <stp/>
        <stp>BDP|14997637145926342537</stp>
        <tr r="S2655" s="1"/>
      </tp>
      <tp t="s">
        <v>#N/A Requesting Data...3861979763</v>
        <stp/>
        <stp>BDP|11340759849545904283</stp>
        <tr r="R904" s="1"/>
      </tp>
      <tp t="s">
        <v>#N/A Requesting Data...1792062785</v>
        <stp/>
        <stp>BDP|13602087740181889384</stp>
        <tr r="R1634" s="1"/>
      </tp>
      <tp t="s">
        <v>#N/A Requesting Data...3268304806</v>
        <stp/>
        <stp>BDP|10960585569835461322</stp>
        <tr r="S3073" s="1"/>
      </tp>
      <tp t="s">
        <v>#N/A Requesting Data...4105221352</v>
        <stp/>
        <stp>BDP|11808808323009634735</stp>
        <tr r="S37" s="1"/>
      </tp>
      <tp t="s">
        <v>#N/A Requesting Data...2835045852</v>
        <stp/>
        <stp>BDP|16917306112175391461</stp>
        <tr r="S117" s="1"/>
      </tp>
      <tp t="s">
        <v>#N/A Requesting Data...2208976754</v>
        <stp/>
        <stp>BDP|16714268754210955423</stp>
        <tr r="R1922" s="1"/>
      </tp>
      <tp t="s">
        <v>#N/A Requesting Data...1850169060</v>
        <stp/>
        <stp>BDP|17172185417304008603</stp>
        <tr r="R1654" s="1"/>
      </tp>
      <tp t="s">
        <v>#N/A Requesting Data...2665247110</v>
        <stp/>
        <stp>BDP|15700785490188604676</stp>
        <tr r="R650" s="1"/>
      </tp>
      <tp t="s">
        <v>#N/A Requesting Data...2990648366</v>
        <stp/>
        <stp>BDP|11323742909452275121</stp>
        <tr r="S1952" s="1"/>
      </tp>
      <tp t="s">
        <v>#N/A Requesting Data...1054570919</v>
        <stp/>
        <stp>BDP|12620844998245671322</stp>
        <tr r="S1972" s="1"/>
      </tp>
      <tp t="s">
        <v>#N/A Requesting Data...2965456577</v>
        <stp/>
        <stp>BDP|13145455628084552475</stp>
        <tr r="R1327" s="1"/>
      </tp>
      <tp t="s">
        <v>#N/A Requesting Data...1573490600</v>
        <stp/>
        <stp>BDP|10516480755131492529</stp>
        <tr r="R1628" s="1"/>
      </tp>
      <tp t="s">
        <v>#N/A Requesting Data...4032929676</v>
        <stp/>
        <stp>BDP|12802318935886720154</stp>
        <tr r="S726" s="1"/>
      </tp>
      <tp t="s">
        <v>#N/A Requesting Data...2146508427</v>
        <stp/>
        <stp>BDP|13561566042957986067</stp>
        <tr r="S986" s="1"/>
      </tp>
      <tp t="s">
        <v>#N/A Requesting Data...1108872623</v>
        <stp/>
        <stp>BDP|13751173208246240145</stp>
        <tr r="R1842" s="1"/>
      </tp>
      <tp t="s">
        <v>#N/A Requesting Data...3678263062</v>
        <stp/>
        <stp>BDP|12251193667049640946</stp>
        <tr r="S771" s="1"/>
      </tp>
      <tp t="s">
        <v>#N/A Requesting Data...3722878663</v>
        <stp/>
        <stp>BDP|15083468762840157247</stp>
        <tr r="S1615" s="1"/>
      </tp>
      <tp t="s">
        <v>#N/A Requesting Data...2720445608</v>
        <stp/>
        <stp>BDP|11047288827242726695</stp>
        <tr r="S2979" s="1"/>
      </tp>
      <tp t="s">
        <v>#N/A Requesting Data...831003775</v>
        <stp/>
        <stp>BDP|18435060820007695855</stp>
        <tr r="S1446" s="1"/>
      </tp>
      <tp t="s">
        <v>#N/A Requesting Data...1104240657</v>
        <stp/>
        <stp>BDP|13852698652466073321</stp>
        <tr r="R2522" s="1"/>
      </tp>
      <tp t="s">
        <v>#N/A Requesting Data...3780344209</v>
        <stp/>
        <stp>BDP|13061486718206981584</stp>
        <tr r="R1024" s="1"/>
      </tp>
      <tp t="s">
        <v>#N/A Requesting Data...2103476729</v>
        <stp/>
        <stp>BDP|11730474747714441026</stp>
        <tr r="S928" s="1"/>
      </tp>
      <tp t="s">
        <v>#N/A Requesting Data...2169405428</v>
        <stp/>
        <stp>BDP|12502451049525120294</stp>
        <tr r="R2716" s="1"/>
      </tp>
      <tp t="s">
        <v>#N/A Requesting Data...2349035168</v>
        <stp/>
        <stp>BDP|13941476451052848567</stp>
        <tr r="S1801" s="1"/>
      </tp>
      <tp t="s">
        <v>#N/A Requesting Data...3370946386</v>
        <stp/>
        <stp>BDP|12499759986201019963</stp>
        <tr r="R930" s="1"/>
      </tp>
      <tp t="s">
        <v>#N/A Requesting Data...1769636735</v>
        <stp/>
        <stp>BDP|14596532603405788137</stp>
        <tr r="S2729" s="1"/>
      </tp>
      <tp t="s">
        <v>#N/A Requesting Data...3103909457</v>
        <stp/>
        <stp>BDP|10344766144461946795</stp>
        <tr r="S2678" s="1"/>
      </tp>
      <tp t="s">
        <v>#N/A Requesting Data...2884896393</v>
        <stp/>
        <stp>BDP|10123102753796105721</stp>
        <tr r="S2545" s="1"/>
      </tp>
      <tp t="s">
        <v>#N/A Requesting Data...2483625707</v>
        <stp/>
        <stp>BDP|11109151287848296505</stp>
        <tr r="R2630" s="1"/>
      </tp>
      <tp t="s">
        <v>#N/A Requesting Data...1768996942</v>
        <stp/>
        <stp>BDP|10151521311680555163</stp>
        <tr r="R1698" s="1"/>
      </tp>
      <tp t="s">
        <v>#N/A Requesting Data...3236270125</v>
        <stp/>
        <stp>BDP|17782167433990531061</stp>
        <tr r="R3037" s="1"/>
      </tp>
      <tp t="s">
        <v>#N/A Requesting Data...899749272</v>
        <stp/>
        <stp>BDP|10631017851817420724</stp>
        <tr r="S902" s="1"/>
      </tp>
      <tp t="s">
        <v>#N/A Requesting Data...896991410</v>
        <stp/>
        <stp>BDP|13492280228945793333</stp>
        <tr r="R936" s="1"/>
      </tp>
      <tp t="s">
        <v>#N/A Requesting Data...1455881953</v>
        <stp/>
        <stp>BDP|11005209377304742507</stp>
        <tr r="S2389" s="1"/>
      </tp>
      <tp t="s">
        <v>#N/A Requesting Data...2410526910</v>
        <stp/>
        <stp>BDP|12884250528442771523</stp>
        <tr r="S2427" s="1"/>
      </tp>
      <tp t="s">
        <v>#N/A Requesting Data...3658526764</v>
        <stp/>
        <stp>BDP|13848834492881085698</stp>
        <tr r="S247" s="1"/>
      </tp>
      <tp t="s">
        <v>#N/A Requesting Data...3644128263</v>
        <stp/>
        <stp>BDP|15850993254299298572</stp>
        <tr r="S2612" s="1"/>
      </tp>
      <tp t="s">
        <v>#N/A Requesting Data...1859845516</v>
        <stp/>
        <stp>BDP|12071507240256594057</stp>
        <tr r="R1106" s="1"/>
      </tp>
      <tp t="s">
        <v>#N/A Requesting Data...3236973279</v>
        <stp/>
        <stp>BDP|13824095215322569510</stp>
        <tr r="R835" s="1"/>
      </tp>
      <tp t="s">
        <v>#N/A Requesting Data...3269363614</v>
        <stp/>
        <stp>BDP|15955354802323981078</stp>
        <tr r="R550" s="1"/>
      </tp>
      <tp t="s">
        <v>#N/A Requesting Data...3221462323</v>
        <stp/>
        <stp>BDP|12123632450564706055</stp>
        <tr r="R2712" s="1"/>
      </tp>
      <tp t="s">
        <v>#N/A Requesting Data...876121736</v>
        <stp/>
        <stp>BDP|13270158896287239938</stp>
        <tr r="R2658" s="1"/>
      </tp>
      <tp t="s">
        <v>#N/A Requesting Data...1886383525</v>
        <stp/>
        <stp>BDP|13179247251537469605</stp>
        <tr r="R44" s="1"/>
      </tp>
      <tp t="s">
        <v>#N/A Requesting Data...3650295776</v>
        <stp/>
        <stp>BDP|10961703330787939604</stp>
        <tr r="S2717" s="1"/>
      </tp>
      <tp t="s">
        <v>#N/A Requesting Data...3933170975</v>
        <stp/>
        <stp>BDP|17930910183181919227</stp>
        <tr r="R279" s="1"/>
      </tp>
      <tp t="s">
        <v>#N/A Requesting Data...2760625643</v>
        <stp/>
        <stp>BDP|17285538304100014754</stp>
        <tr r="R2398" s="1"/>
      </tp>
      <tp t="s">
        <v>#N/A Requesting Data...1822429817</v>
        <stp/>
        <stp>BDP|10243300653815346613</stp>
        <tr r="R2030" s="1"/>
      </tp>
      <tp t="s">
        <v>#N/A Requesting Data...1236574832</v>
        <stp/>
        <stp>BDP|17797314126013209013</stp>
        <tr r="S2399" s="1"/>
      </tp>
      <tp t="s">
        <v>#N/A Requesting Data...2720331379</v>
        <stp/>
        <stp>BDP|11858047918366685315</stp>
        <tr r="S610" s="1"/>
      </tp>
      <tp t="s">
        <v>#N/A Requesting Data...2720244180</v>
        <stp/>
        <stp>BDP|17995478866071325181</stp>
        <tr r="S1755" s="1"/>
      </tp>
      <tp t="s">
        <v>#N/A Requesting Data...2577264055</v>
        <stp/>
        <stp>BDP|10504826385140157500</stp>
        <tr r="R2348" s="1"/>
      </tp>
      <tp t="s">
        <v>#N/A Requesting Data...1309307362</v>
        <stp/>
        <stp>BDP|10791649326741609006</stp>
        <tr r="S447" s="1"/>
      </tp>
      <tp t="s">
        <v>#N/A Requesting Data...2294939436</v>
        <stp/>
        <stp>BDP|10058964889767437384</stp>
        <tr r="S828" s="1"/>
      </tp>
      <tp t="s">
        <v>#N/A Requesting Data...3675004230</v>
        <stp/>
        <stp>BDP|17433740862045676674</stp>
        <tr r="S58" s="1"/>
      </tp>
      <tp t="s">
        <v>#N/A Requesting Data...4273785106</v>
        <stp/>
        <stp>BDP|11523092116544064194</stp>
        <tr r="S1264" s="1"/>
      </tp>
      <tp t="s">
        <v>#N/A Requesting Data...2461608319</v>
        <stp/>
        <stp>BDP|10332156470660018354</stp>
        <tr r="R87" s="1"/>
      </tp>
      <tp t="s">
        <v>#N/A Requesting Data...3869907703</v>
        <stp/>
        <stp>BDP|14021218235739624919</stp>
        <tr r="S973" s="1"/>
      </tp>
      <tp t="s">
        <v>#N/A Requesting Data...2107622194</v>
        <stp/>
        <stp>BDP|13408041000406194036</stp>
        <tr r="S1509" s="1"/>
      </tp>
      <tp t="s">
        <v>#N/A Requesting Data...1657051290</v>
        <stp/>
        <stp>BDP|17288012523350507070</stp>
        <tr r="S2950" s="1"/>
      </tp>
      <tp t="s">
        <v>#N/A Requesting Data...1751414720</v>
        <stp/>
        <stp>BDP|12483480544087266087</stp>
        <tr r="S1281" s="1"/>
      </tp>
      <tp t="s">
        <v>#N/A Requesting Data...1223139379</v>
        <stp/>
        <stp>BDP|16690632937047217122</stp>
        <tr r="R596" s="1"/>
      </tp>
      <tp t="s">
        <v>#N/A Requesting Data...1527404165</v>
        <stp/>
        <stp>BDP|14293596067085892765</stp>
        <tr r="S375" s="1"/>
      </tp>
      <tp t="s">
        <v>#N/A Requesting Data...936756305</v>
        <stp/>
        <stp>BDP|14920897993268439856</stp>
        <tr r="R2213" s="1"/>
      </tp>
      <tp t="s">
        <v>#N/A Requesting Data...1748860113</v>
        <stp/>
        <stp>BDP|17294929765764215954</stp>
        <tr r="S1822" s="1"/>
      </tp>
      <tp t="s">
        <v>#N/A Requesting Data...1160387751</v>
        <stp/>
        <stp>BDP|12820836147379661280</stp>
        <tr r="R1261" s="1"/>
      </tp>
      <tp t="s">
        <v>#N/A Requesting Data...3826931488</v>
        <stp/>
        <stp>BDP|15563442177257552415</stp>
        <tr r="R1721" s="1"/>
      </tp>
      <tp t="s">
        <v>#N/A Requesting Data...3628018270</v>
        <stp/>
        <stp>BDP|11395697588869501353</stp>
        <tr r="S1729" s="1"/>
      </tp>
      <tp t="s">
        <v>#N/A Requesting Data...1433837641</v>
        <stp/>
        <stp>BDP|11284439123512931093</stp>
        <tr r="S729" s="1"/>
      </tp>
      <tp t="s">
        <v>#N/A Requesting Data...4051947888</v>
        <stp/>
        <stp>BDP|11771774541273212414</stp>
        <tr r="R3025" s="1"/>
      </tp>
      <tp t="s">
        <v>#N/A Requesting Data...2532956494</v>
        <stp/>
        <stp>BDP|11632596949990414574</stp>
        <tr r="S1874" s="1"/>
      </tp>
      <tp t="s">
        <v>#N/A Requesting Data...1693854869</v>
        <stp/>
        <stp>BDP|13750429054455126253</stp>
        <tr r="S2757" s="1"/>
      </tp>
      <tp t="s">
        <v>#N/A Requesting Data...3478844046</v>
        <stp/>
        <stp>BDP|10268818515029750544</stp>
        <tr r="R3082" s="1"/>
      </tp>
      <tp t="s">
        <v>#N/A Requesting Data...1232305625</v>
        <stp/>
        <stp>BDP|13258119833013693738</stp>
        <tr r="S140" s="1"/>
      </tp>
      <tp t="s">
        <v>#N/A Requesting Data...2710662502</v>
        <stp/>
        <stp>BDP|13743757007939701876</stp>
        <tr r="S813" s="1"/>
      </tp>
      <tp t="s">
        <v>#N/A Requesting Data...2433647895</v>
        <stp/>
        <stp>BDP|15640361185842992996</stp>
        <tr r="R1378" s="1"/>
      </tp>
      <tp t="s">
        <v>#N/A Requesting Data...2831563666</v>
        <stp/>
        <stp>BDP|10474573530295215646</stp>
        <tr r="R433" s="1"/>
      </tp>
      <tp t="s">
        <v>#N/A Requesting Data...2709368805</v>
        <stp/>
        <stp>BDP|18338313236484846991</stp>
        <tr r="S443" s="1"/>
      </tp>
      <tp t="s">
        <v>#N/A Requesting Data...3504734978</v>
        <stp/>
        <stp>BDP|17171220670044605306</stp>
        <tr r="R1739" s="1"/>
      </tp>
      <tp t="s">
        <v>#N/A Requesting Data...2317388517</v>
        <stp/>
        <stp>BDP|15601792136885404190</stp>
        <tr r="S327" s="1"/>
      </tp>
      <tp t="s">
        <v>#N/A Requesting Data...1711814780</v>
        <stp/>
        <stp>BDP|12508510067813204756</stp>
        <tr r="R1859" s="1"/>
      </tp>
      <tp t="s">
        <v>#N/A Requesting Data...3842349344</v>
        <stp/>
        <stp>BDP|15107552752751033128</stp>
        <tr r="R1600" s="1"/>
      </tp>
      <tp t="s">
        <v>#N/A Requesting Data...1287358361</v>
        <stp/>
        <stp>BDP|13268625434780199310</stp>
        <tr r="R2912" s="1"/>
      </tp>
      <tp t="s">
        <v>#N/A Requesting Data...1955987771</v>
        <stp/>
        <stp>BDP|17178984468434085952</stp>
        <tr r="R1330" s="1"/>
      </tp>
      <tp t="s">
        <v>#N/A Requesting Data...1609790404</v>
        <stp/>
        <stp>BDP|14511732443484318626</stp>
        <tr r="R865" s="1"/>
      </tp>
      <tp t="s">
        <v>#N/A Requesting Data...1576580738</v>
        <stp/>
        <stp>BDP|18270217687322526556</stp>
        <tr r="R1073" s="1"/>
      </tp>
      <tp t="s">
        <v>#N/A Requesting Data...4011595461</v>
        <stp/>
        <stp>BDP|16550111622469463960</stp>
        <tr r="R2810" s="1"/>
      </tp>
      <tp t="s">
        <v>#N/A Requesting Data...4279219731</v>
        <stp/>
        <stp>BDP|11101460857035272062</stp>
        <tr r="R869" s="1"/>
      </tp>
      <tp t="s">
        <v>#N/A Requesting Data...1619968435</v>
        <stp/>
        <stp>BDP|15815566958181683175</stp>
        <tr r="R2091" s="1"/>
      </tp>
      <tp t="s">
        <v>#N/A Requesting Data...1786466653</v>
        <stp/>
        <stp>BDP|10884778157012681592</stp>
        <tr r="R817" s="1"/>
      </tp>
      <tp t="s">
        <v>#N/A Requesting Data...1992053854</v>
        <stp/>
        <stp>BDP|10200107195629387433</stp>
        <tr r="R1412" s="1"/>
      </tp>
      <tp t="s">
        <v>#N/A Requesting Data...2529822563</v>
        <stp/>
        <stp>BDP|14648117807933497339</stp>
        <tr r="S2393" s="1"/>
      </tp>
      <tp t="s">
        <v>#N/A Requesting Data...1440984650</v>
        <stp/>
        <stp>BDP|11839379919460178601</stp>
        <tr r="R2870" s="1"/>
      </tp>
      <tp t="s">
        <v>#N/A Requesting Data...1339610713</v>
        <stp/>
        <stp>BDP|11646368276642903285</stp>
        <tr r="S1208" s="1"/>
      </tp>
      <tp t="s">
        <v>#N/A Requesting Data...3440017148</v>
        <stp/>
        <stp>BDP|14502303185622215859</stp>
        <tr r="S284" s="1"/>
      </tp>
      <tp t="s">
        <v>#N/A Requesting Data...2164582905</v>
        <stp/>
        <stp>BDP|13461402395599442229</stp>
        <tr r="R445" s="1"/>
      </tp>
      <tp t="s">
        <v>#N/A Requesting Data...2529432661</v>
        <stp/>
        <stp>BDP|14792371808883637191</stp>
        <tr r="S3007" s="1"/>
      </tp>
      <tp t="s">
        <v>#N/A Requesting Data...1392876848</v>
        <stp/>
        <stp>BDP|15414659642891678325</stp>
        <tr r="R2323" s="1"/>
      </tp>
      <tp t="s">
        <v>#N/A Requesting Data...3245660185</v>
        <stp/>
        <stp>BDP|11265877367882280871</stp>
        <tr r="S1439" s="1"/>
      </tp>
      <tp t="s">
        <v>#N/A Requesting Data...2095532833</v>
        <stp/>
        <stp>BDP|17752568985637648858</stp>
        <tr r="S1068" s="1"/>
      </tp>
      <tp t="s">
        <v>#N/A Requesting Data...2862868979</v>
        <stp/>
        <stp>BDP|15236418428465598390</stp>
        <tr r="S97" s="1"/>
      </tp>
      <tp t="s">
        <v>#N/A Requesting Data...3768814185</v>
        <stp/>
        <stp>BDP|13110963544649655227</stp>
        <tr r="R2905" s="1"/>
      </tp>
      <tp t="s">
        <v>#N/A Requesting Data...1067679273</v>
        <stp/>
        <stp>BDP|15641304246140013776</stp>
        <tr r="R1921" s="1"/>
      </tp>
      <tp t="s">
        <v>#N/A Requesting Data...1323807468</v>
        <stp/>
        <stp>BDP|10841237151485836751</stp>
        <tr r="R2372" s="1"/>
      </tp>
      <tp t="s">
        <v>#N/A Requesting Data...3555794661</v>
        <stp/>
        <stp>BDP|13614418574602480703</stp>
        <tr r="R3065" s="1"/>
      </tp>
      <tp t="s">
        <v>#N/A Requesting Data...4117211254</v>
        <stp/>
        <stp>BDP|17287164076793254765</stp>
        <tr r="R786" s="1"/>
      </tp>
      <tp t="s">
        <v>#N/A Requesting Data...2653409014</v>
        <stp/>
        <stp>BDP|11787185279226722474</stp>
        <tr r="R2324" s="1"/>
      </tp>
      <tp t="s">
        <v>#N/A Requesting Data...1584808861</v>
        <stp/>
        <stp>BDP|15257375216197409518</stp>
        <tr r="R488" s="1"/>
      </tp>
      <tp t="s">
        <v>#N/A Requesting Data...1404294880</v>
        <stp/>
        <stp>BDP|18230127827988142600</stp>
        <tr r="R2361" s="1"/>
      </tp>
      <tp t="s">
        <v>#N/A Requesting Data...1918024628</v>
        <stp/>
        <stp>BDP|15361634320036328258</stp>
        <tr r="S3022" s="1"/>
      </tp>
      <tp t="s">
        <v>#N/A Requesting Data...3353448859</v>
        <stp/>
        <stp>BDP|17940484176993472251</stp>
        <tr r="R1678" s="1"/>
      </tp>
      <tp t="s">
        <v>#N/A Requesting Data...2758383458</v>
        <stp/>
        <stp>BDP|15719829372967456859</stp>
        <tr r="S2669" s="1"/>
      </tp>
      <tp t="s">
        <v>#N/A Requesting Data...4028706708</v>
        <stp/>
        <stp>BDP|14158567050693184201</stp>
        <tr r="S2194" s="1"/>
      </tp>
      <tp t="s">
        <v>#N/A Requesting Data...4198684039</v>
        <stp/>
        <stp>BDP|12445213255193099362</stp>
        <tr r="R925" s="1"/>
      </tp>
      <tp t="s">
        <v>#N/A Requesting Data...1148615032</v>
        <stp/>
        <stp>BDP|10322728848837948165</stp>
        <tr r="S1204" s="1"/>
      </tp>
      <tp t="s">
        <v>#N/A Requesting Data...2883240878</v>
        <stp/>
        <stp>BDP|13621209995304323968</stp>
        <tr r="R2299" s="1"/>
      </tp>
      <tp t="s">
        <v>#N/A Requesting Data...1866446038</v>
        <stp/>
        <stp>BDP|12182450475814055077</stp>
        <tr r="R2109" s="1"/>
      </tp>
      <tp t="s">
        <v>#N/A Requesting Data...3928883698</v>
        <stp/>
        <stp>BDP|17585080878370037539</stp>
        <tr r="R2635" s="1"/>
      </tp>
      <tp t="s">
        <v>#N/A Requesting Data...1729123147</v>
        <stp/>
        <stp>BDP|14519559624603076528</stp>
        <tr r="S1599" s="1"/>
      </tp>
      <tp t="s">
        <v>#N/A Requesting Data...3276482485</v>
        <stp/>
        <stp>BDP|14208753894837022859</stp>
        <tr r="R1881" s="1"/>
      </tp>
      <tp t="s">
        <v>#N/A Requesting Data...1305510600</v>
        <stp/>
        <stp>BDP|17724391544727823246</stp>
        <tr r="S210" s="1"/>
      </tp>
      <tp t="s">
        <v>#N/A Requesting Data...2725071224</v>
        <stp/>
        <stp>BDP|10069450719437253780</stp>
        <tr r="S135" s="1"/>
      </tp>
      <tp t="s">
        <v>#N/A Requesting Data...1209417597</v>
        <stp/>
        <stp>BDP|12585622200021681075</stp>
        <tr r="S1900" s="1"/>
      </tp>
      <tp t="s">
        <v>#N/A Requesting Data...2746278237</v>
        <stp/>
        <stp>BDP|18383814958727940759</stp>
        <tr r="R2004" s="1"/>
      </tp>
      <tp t="s">
        <v>#N/A Requesting Data...3697179663</v>
        <stp/>
        <stp>BDP|11728439502484783471</stp>
        <tr r="S2247" s="1"/>
      </tp>
      <tp t="s">
        <v>#N/A Requesting Data...3815226241</v>
        <stp/>
        <stp>BDP|10148926072659635213</stp>
        <tr r="R715" s="1"/>
      </tp>
    </main>
    <main first="bofaddin.rtdserver">
      <tp t="s">
        <v>#N/A Requesting Data...1130826128</v>
        <stp/>
        <stp>BDP|4033969453023595</stp>
        <tr r="R246" s="1"/>
      </tp>
      <tp t="s">
        <v>#N/A Requesting Data...2160842529</v>
        <stp/>
        <stp>BDP|9196486520045882</stp>
        <tr r="S62" s="1"/>
      </tp>
      <tp t="s">
        <v>#N/A Requesting Data...4262489844</v>
        <stp/>
        <stp>BDP|5945499389653641655</stp>
        <tr r="R1098" s="1"/>
      </tp>
      <tp t="s">
        <v>#N/A Requesting Data...2225158490</v>
        <stp/>
        <stp>BDP|2740920310444996264</stp>
        <tr r="S213" s="1"/>
      </tp>
      <tp t="s">
        <v>#N/A Requesting Data...3424035711</v>
        <stp/>
        <stp>BDP|8966945396594229038</stp>
        <tr r="R1301" s="1"/>
      </tp>
      <tp t="s">
        <v>#N/A Requesting Data...4266549690</v>
        <stp/>
        <stp>BDP|4827370197323484165</stp>
        <tr r="R3044" s="1"/>
      </tp>
      <tp t="s">
        <v>#N/A Requesting Data...4047042540</v>
        <stp/>
        <stp>BDP|6757389632558058270</stp>
        <tr r="R332" s="1"/>
      </tp>
      <tp t="s">
        <v>#N/A Requesting Data...3138132096</v>
        <stp/>
        <stp>BDP|4218182001658416158</stp>
        <tr r="R2746" s="1"/>
      </tp>
      <tp t="s">
        <v>#N/A Requesting Data...2155183202</v>
        <stp/>
        <stp>BDP|8656483494088891180</stp>
        <tr r="S225" s="1"/>
      </tp>
      <tp t="s">
        <v>#N/A Requesting Data...3116983730</v>
        <stp/>
        <stp>BDP|7289818925807986651</stp>
        <tr r="S469" s="1"/>
      </tp>
      <tp t="s">
        <v>#N/A Requesting Data...1985026854</v>
        <stp/>
        <stp>BDP|5215585126007249942</stp>
        <tr r="S1589" s="1"/>
      </tp>
      <tp t="s">
        <v>#N/A Requesting Data...2077933674</v>
        <stp/>
        <stp>BDP|7842612023109342637</stp>
        <tr r="R1596" s="1"/>
      </tp>
      <tp t="s">
        <v>#N/A Requesting Data...1301311411</v>
        <stp/>
        <stp>BDP|8981180418302459679</stp>
        <tr r="R2120" s="1"/>
      </tp>
      <tp t="s">
        <v>#N/A Requesting Data...3142170646</v>
        <stp/>
        <stp>BDP|2804218881497091323</stp>
        <tr r="S98" s="1"/>
      </tp>
      <tp t="s">
        <v>#N/A Requesting Data...4065391198</v>
        <stp/>
        <stp>BDP|6783621669048636210</stp>
        <tr r="R3008" s="1"/>
      </tp>
      <tp t="s">
        <v>#N/A Requesting Data...1638269749</v>
        <stp/>
        <stp>BDP|6425949782639039293</stp>
        <tr r="S307" s="1"/>
      </tp>
      <tp t="s">
        <v>#N/A Requesting Data...2788822051</v>
        <stp/>
        <stp>BDP|9001317119635657258</stp>
        <tr r="R630" s="1"/>
      </tp>
      <tp t="s">
        <v>#N/A Requesting Data...3590270548</v>
        <stp/>
        <stp>BDP|9200572178036371159</stp>
        <tr r="S1787" s="1"/>
      </tp>
      <tp t="s">
        <v>#N/A Requesting Data...2831097047</v>
        <stp/>
        <stp>BDP|4150185365979578621</stp>
        <tr r="S2301" s="1"/>
      </tp>
      <tp t="s">
        <v>#N/A Requesting Data...1993248766</v>
        <stp/>
        <stp>BDP|6384765914605342990</stp>
        <tr r="R2790" s="1"/>
      </tp>
      <tp t="s">
        <v>#N/A Requesting Data...1306301605</v>
        <stp/>
        <stp>BDP|9974560777474549369</stp>
        <tr r="S2787" s="1"/>
      </tp>
      <tp t="s">
        <v>#N/A Requesting Data...2232064335</v>
        <stp/>
        <stp>BDP|9241172717683029693</stp>
        <tr r="R158" s="1"/>
      </tp>
      <tp t="s">
        <v>#N/A Requesting Data...1678275124</v>
        <stp/>
        <stp>BDP|3201993354617321476</stp>
        <tr r="S1506" s="1"/>
      </tp>
      <tp t="s">
        <v>#N/A Requesting Data...3205337634</v>
        <stp/>
        <stp>BDP|8598601768526048269</stp>
        <tr r="R1969" s="1"/>
      </tp>
      <tp t="s">
        <v>#N/A Requesting Data...4234413715</v>
        <stp/>
        <stp>BDP|4819100865449142671</stp>
        <tr r="S1790" s="1"/>
      </tp>
      <tp t="s">
        <v>#N/A Requesting Data...2878374663</v>
        <stp/>
        <stp>BDP|1801379695593590446</stp>
        <tr r="R2778" s="1"/>
      </tp>
      <tp t="s">
        <v>#N/A Requesting Data...1854011169</v>
        <stp/>
        <stp>BDP|6150645798444331152</stp>
        <tr r="R509" s="1"/>
      </tp>
      <tp t="s">
        <v>#N/A Requesting Data...2496371481</v>
        <stp/>
        <stp>BDP|4290074494563248288</stp>
        <tr r="R1925" s="1"/>
      </tp>
      <tp t="s">
        <v>#N/A Requesting Data...4092755574</v>
        <stp/>
        <stp>BDP|6166039370485266885</stp>
        <tr r="S992" s="1"/>
      </tp>
      <tp t="s">
        <v>#N/A Requesting Data...2427447274</v>
        <stp/>
        <stp>BDP|6885120295981691313</stp>
        <tr r="S917" s="1"/>
      </tp>
      <tp t="s">
        <v>#N/A Requesting Data...3567143331</v>
        <stp/>
        <stp>BDP|2458726258054298845</stp>
        <tr r="R2444" s="1"/>
      </tp>
      <tp t="s">
        <v>#N/A Requesting Data...2777572081</v>
        <stp/>
        <stp>BDP|8635541539441385301</stp>
        <tr r="S1411" s="1"/>
      </tp>
      <tp t="s">
        <v>#N/A Requesting Data...3385227820</v>
        <stp/>
        <stp>BDP|9775843665819642289</stp>
        <tr r="R3077" s="1"/>
      </tp>
      <tp t="s">
        <v>#N/A Requesting Data...1798618599</v>
        <stp/>
        <stp>BDP|4164935101463342282</stp>
        <tr r="R725" s="1"/>
      </tp>
      <tp t="s">
        <v>#N/A Requesting Data...2984626414</v>
        <stp/>
        <stp>BDP|9015254965726941717</stp>
        <tr r="S116" s="1"/>
      </tp>
      <tp t="s">
        <v>#N/A Requesting Data...3508133691</v>
        <stp/>
        <stp>BDP|3305736782665277584</stp>
        <tr r="S736" s="1"/>
      </tp>
      <tp t="s">
        <v>#N/A Requesting Data...3156948928</v>
        <stp/>
        <stp>BDP|2044824664626845667</stp>
        <tr r="S1431" s="1"/>
      </tp>
      <tp t="s">
        <v>#N/A Requesting Data...2539095533</v>
        <stp/>
        <stp>BDP|3930871037593431750</stp>
        <tr r="S950" s="1"/>
      </tp>
      <tp t="s">
        <v>#N/A Requesting Data...2589840140</v>
        <stp/>
        <stp>BDP|3418207892613978773</stp>
        <tr r="R2083" s="1"/>
      </tp>
      <tp t="s">
        <v>#N/A Requesting Data...1428712324</v>
        <stp/>
        <stp>BDP|4950683751783115889</stp>
        <tr r="S211" s="1"/>
      </tp>
      <tp t="s">
        <v>#N/A Requesting Data...2699696714</v>
        <stp/>
        <stp>BDP|8343199859011827127</stp>
        <tr r="R1625" s="1"/>
      </tp>
      <tp t="s">
        <v>#N/A Requesting Data...4259739820</v>
        <stp/>
        <stp>BDP|2903280417988875576</stp>
        <tr r="S719" s="1"/>
      </tp>
      <tp t="s">
        <v>#N/A Requesting Data...4175547857</v>
        <stp/>
        <stp>BDP|8377277016854278397</stp>
        <tr r="R969" s="1"/>
      </tp>
      <tp t="s">
        <v>#N/A Requesting Data...4099718982</v>
        <stp/>
        <stp>BDP|8304129017027761385</stp>
        <tr r="R1337" s="1"/>
      </tp>
      <tp t="s">
        <v>#N/A Requesting Data...1984516518</v>
        <stp/>
        <stp>BDP|7279307198921434070</stp>
        <tr r="S2080" s="1"/>
      </tp>
      <tp t="s">
        <v>#N/A Requesting Data...2994285162</v>
        <stp/>
        <stp>BDP|3675250249998785149</stp>
        <tr r="S1247" s="1"/>
      </tp>
      <tp t="s">
        <v>#N/A Requesting Data...3641223340</v>
        <stp/>
        <stp>BDP|9325353248244517623</stp>
        <tr r="S1798" s="1"/>
      </tp>
      <tp t="s">
        <v>#N/A Requesting Data...1947624795</v>
        <stp/>
        <stp>BDP|1558972514250930567</stp>
        <tr r="S399" s="1"/>
      </tp>
      <tp t="s">
        <v>#N/A Requesting Data...1452301361</v>
        <stp/>
        <stp>BDP|9794528825377904502</stp>
        <tr r="R1094" s="1"/>
      </tp>
      <tp t="s">
        <v>#N/A Requesting Data...1430204278</v>
        <stp/>
        <stp>BDP|7743726601494818852</stp>
        <tr r="S2636" s="1"/>
      </tp>
      <tp t="s">
        <v>#N/A Requesting Data...1959017903</v>
        <stp/>
        <stp>BDP|7107867829951499033</stp>
        <tr r="R1749" s="1"/>
      </tp>
      <tp t="s">
        <v>#N/A Requesting Data...2587311021</v>
        <stp/>
        <stp>BDP|2872128330594329871</stp>
        <tr r="S2014" s="1"/>
      </tp>
      <tp t="s">
        <v>#N/A Requesting Data...3070444627</v>
        <stp/>
        <stp>BDP|3382473693173901107</stp>
        <tr r="S3001" s="1"/>
      </tp>
      <tp t="s">
        <v>#N/A Requesting Data...2109528639</v>
        <stp/>
        <stp>BDP|1604366147542072899</stp>
        <tr r="R124" s="1"/>
      </tp>
      <tp t="s">
        <v>#N/A Requesting Data...2536986058</v>
        <stp/>
        <stp>BDP|3971019983237745025</stp>
        <tr r="S1875" s="1"/>
      </tp>
      <tp t="s">
        <v>#N/A Requesting Data...2320434440</v>
        <stp/>
        <stp>BDP|6601053481133847149</stp>
        <tr r="S1738" s="1"/>
      </tp>
      <tp t="s">
        <v>#N/A Requesting Data...2562680708</v>
        <stp/>
        <stp>BDP|1885911414675194025</stp>
        <tr r="S2044" s="1"/>
      </tp>
      <tp t="s">
        <v>#N/A Requesting Data...2579365423</v>
        <stp/>
        <stp>BDP|1550670343608922763</stp>
        <tr r="R2717" s="1"/>
      </tp>
      <tp t="s">
        <v>#N/A Requesting Data...4005902051</v>
        <stp/>
        <stp>BDP|6153142099450749255</stp>
        <tr r="S2639" s="1"/>
      </tp>
      <tp t="s">
        <v>#N/A Requesting Data...2724785542</v>
        <stp/>
        <stp>BDP|4469948718702687203</stp>
        <tr r="S730" s="1"/>
      </tp>
      <tp t="s">
        <v>#N/A Requesting Data...3322315058</v>
        <stp/>
        <stp>BDP|2606318279953132915</stp>
        <tr r="R1196" s="1"/>
      </tp>
      <tp t="s">
        <v>#N/A Requesting Data...2807189861</v>
        <stp/>
        <stp>BDP|6636380815261275970</stp>
        <tr r="R2866" s="1"/>
      </tp>
      <tp t="s">
        <v>#N/A Requesting Data...2589149733</v>
        <stp/>
        <stp>BDP|9119561689300388823</stp>
        <tr r="R60" s="1"/>
      </tp>
      <tp t="s">
        <v>#N/A Requesting Data...1524357729</v>
        <stp/>
        <stp>BDP|9213762126139409999</stp>
        <tr r="R177" s="1"/>
      </tp>
      <tp t="s">
        <v>#N/A Requesting Data...2339962825</v>
        <stp/>
        <stp>BDP|3325163445398826270</stp>
        <tr r="S1444" s="1"/>
      </tp>
      <tp t="s">
        <v>#N/A Requesting Data...1870104126</v>
        <stp/>
        <stp>BDP|8722092566863698111</stp>
        <tr r="R1928" s="1"/>
      </tp>
      <tp t="s">
        <v>#N/A Requesting Data...1940284602</v>
        <stp/>
        <stp>BDP|8505670288082369863</stp>
        <tr r="R1614" s="1"/>
      </tp>
      <tp t="s">
        <v>#N/A Requesting Data...1825683715</v>
        <stp/>
        <stp>BDP|3608935687578807654</stp>
        <tr r="R1902" s="1"/>
      </tp>
      <tp t="s">
        <v>#N/A Requesting Data...1310720847</v>
        <stp/>
        <stp>BDP|7882602840169765009</stp>
        <tr r="R2844" s="1"/>
      </tp>
      <tp t="s">
        <v>#N/A Requesting Data...2218861008</v>
        <stp/>
        <stp>BDP|9049467115197504795</stp>
        <tr r="R1933" s="1"/>
      </tp>
      <tp t="s">
        <v>#N/A Requesting Data...2338699661</v>
        <stp/>
        <stp>BDP|2740819849842049038</stp>
        <tr r="R1823" s="1"/>
      </tp>
      <tp t="s">
        <v>#N/A Requesting Data...2633996210</v>
        <stp/>
        <stp>BDP|4642751488176461139</stp>
        <tr r="R537" s="1"/>
      </tp>
      <tp t="s">
        <v>#N/A Requesting Data...2992986720</v>
        <stp/>
        <stp>BDP|6013248384086564694</stp>
        <tr r="R1086" s="1"/>
      </tp>
      <tp t="s">
        <v>#N/A Requesting Data...1428752186</v>
        <stp/>
        <stp>BDP|9946823609628797592</stp>
        <tr r="R3144" s="1"/>
      </tp>
      <tp t="s">
        <v>#N/A Requesting Data...1464602766</v>
        <stp/>
        <stp>BDP|3425638815319822164</stp>
        <tr r="R1038" s="1"/>
      </tp>
      <tp t="s">
        <v>#N/A Requesting Data...4154811160</v>
        <stp/>
        <stp>BDP|9795534748710619464</stp>
        <tr r="S1124" s="1"/>
      </tp>
      <tp t="s">
        <v>#N/A Requesting Data...3880243042</v>
        <stp/>
        <stp>BDP|1500748362834811870</stp>
        <tr r="R653" s="1"/>
      </tp>
      <tp t="s">
        <v>#N/A Requesting Data...3691012590</v>
        <stp/>
        <stp>BDP|6724575482067829064</stp>
        <tr r="R1092" s="1"/>
      </tp>
      <tp t="s">
        <v>#N/A Requesting Data...2727398975</v>
        <stp/>
        <stp>BDP|1480659809293006840</stp>
        <tr r="S2036" s="1"/>
      </tp>
      <tp t="s">
        <v>#N/A Requesting Data...3371298545</v>
        <stp/>
        <stp>BDP|3646260183087696285</stp>
        <tr r="S2367" s="1"/>
      </tp>
      <tp t="s">
        <v>#N/A Requesting Data...2364401469</v>
        <stp/>
        <stp>BDP|8152588990529770134</stp>
        <tr r="R1833" s="1"/>
      </tp>
      <tp t="s">
        <v>#N/A Requesting Data...2213661055</v>
        <stp/>
        <stp>BDP|9884145355096255765</stp>
        <tr r="S2344" s="1"/>
      </tp>
      <tp t="s">
        <v>#N/A Requesting Data...1950301244</v>
        <stp/>
        <stp>BDP|3348592475815659847</stp>
        <tr r="S1487" s="1"/>
      </tp>
      <tp t="s">
        <v>#N/A Requesting Data...1889776239</v>
        <stp/>
        <stp>BDP|6681097555899791602</stp>
        <tr r="S5" s="1"/>
      </tp>
      <tp t="s">
        <v>#N/A Requesting Data...4123913417</v>
        <stp/>
        <stp>BDP|4271988503046440705</stp>
        <tr r="R379" s="1"/>
      </tp>
      <tp t="s">
        <v>#N/A Requesting Data...3329018657</v>
        <stp/>
        <stp>BDP|1192444971267002991</stp>
        <tr r="R2130" s="1"/>
      </tp>
      <tp t="s">
        <v>#N/A Requesting Data...4145234311</v>
        <stp/>
        <stp>BDP|3953511514889521240</stp>
        <tr r="S970" s="1"/>
      </tp>
      <tp t="s">
        <v>#N/A Requesting Data...3023182213</v>
        <stp/>
        <stp>BDP|4062140419141154911</stp>
        <tr r="R1422" s="1"/>
      </tp>
      <tp t="s">
        <v>#N/A Requesting Data...1452181828</v>
        <stp/>
        <stp>BDP|8311580814087724751</stp>
        <tr r="R476" s="1"/>
      </tp>
      <tp t="s">
        <v>#N/A Requesting Data...3674921547</v>
        <stp/>
        <stp>BDP|8682214511436232199</stp>
        <tr r="S2211" s="1"/>
      </tp>
      <tp t="s">
        <v>#N/A Requesting Data...1592400184</v>
        <stp/>
        <stp>BDP|9735578918163569209</stp>
        <tr r="R894" s="1"/>
      </tp>
      <tp t="s">
        <v>#N/A Requesting Data...2153443605</v>
        <stp/>
        <stp>BDP|1300397447689232326</stp>
        <tr r="S1520" s="1"/>
      </tp>
      <tp t="s">
        <v>#N/A Requesting Data...3064602599</v>
        <stp/>
        <stp>BDP|2967029564768881058</stp>
        <tr r="R2381" s="1"/>
      </tp>
      <tp t="s">
        <v>#N/A Requesting Data...2714733192</v>
        <stp/>
        <stp>BDP|1145597867907954947</stp>
        <tr r="S2133" s="1"/>
      </tp>
      <tp t="s">
        <v>#N/A Requesting Data...2991056312</v>
        <stp/>
        <stp>BDP|9553827805764205928</stp>
        <tr r="S2465" s="1"/>
      </tp>
      <tp t="s">
        <v>#N/A Requesting Data...2346488955</v>
        <stp/>
        <stp>BDP|8072901730316105839</stp>
        <tr r="R2668" s="1"/>
      </tp>
      <tp t="s">
        <v>#N/A Requesting Data...3458185643</v>
        <stp/>
        <stp>BDP|5842737435858939559</stp>
        <tr r="S55" s="1"/>
      </tp>
      <tp t="s">
        <v>#N/A Requesting Data...3892013286</v>
        <stp/>
        <stp>BDP|6753948841016646169</stp>
        <tr r="R1804" s="1"/>
      </tp>
      <tp t="s">
        <v>#N/A Requesting Data...2024140527</v>
        <stp/>
        <stp>BDP|8439253157040324371</stp>
        <tr r="R51" s="1"/>
      </tp>
      <tp t="s">
        <v>#N/A Requesting Data...3776639802</v>
        <stp/>
        <stp>BDP|3528602794765750540</stp>
        <tr r="S548" s="1"/>
      </tp>
      <tp t="s">
        <v>#N/A Requesting Data...2670064123</v>
        <stp/>
        <stp>BDP|7279545885927487157</stp>
        <tr r="R98" s="1"/>
      </tp>
      <tp t="s">
        <v>#N/A Requesting Data...1841321570</v>
        <stp/>
        <stp>BDP|8161448665743168526</stp>
        <tr r="R1888" s="1"/>
      </tp>
      <tp t="s">
        <v>#N/A Requesting Data...4112115280</v>
        <stp/>
        <stp>BDP|1224281448848203333</stp>
        <tr r="S2891" s="1"/>
      </tp>
      <tp t="s">
        <v>#N/A Requesting Data...3913052537</v>
        <stp/>
        <stp>BDP|6836990203036804599</stp>
        <tr r="S1719" s="1"/>
      </tp>
      <tp t="s">
        <v>#N/A Requesting Data...2101950004</v>
        <stp/>
        <stp>BDP|9288443930390605235</stp>
        <tr r="S276" s="1"/>
      </tp>
      <tp t="s">
        <v>#N/A Requesting Data...2889830272</v>
        <stp/>
        <stp>BDP|8316787359896570046</stp>
        <tr r="S2174" s="1"/>
      </tp>
      <tp t="s">
        <v>#N/A Requesting Data...3248090371</v>
        <stp/>
        <stp>BDP|4398571408155836874</stp>
        <tr r="S1482" s="1"/>
      </tp>
      <tp t="s">
        <v>#N/A Requesting Data...2151579563</v>
        <stp/>
        <stp>BDP|8250550264210617766</stp>
        <tr r="R223" s="1"/>
      </tp>
      <tp t="s">
        <v>#N/A Requesting Data...3658506907</v>
        <stp/>
        <stp>BDP|6158510393614395239</stp>
        <tr r="S1657" s="1"/>
      </tp>
      <tp t="s">
        <v>#N/A Requesting Data...3894363704</v>
        <stp/>
        <stp>BDP|8529207349594757687</stp>
        <tr r="S1270" s="1"/>
      </tp>
      <tp t="s">
        <v>#N/A Requesting Data...3295357255</v>
        <stp/>
        <stp>BDP|8077248654212765149</stp>
        <tr r="S2410" s="1"/>
      </tp>
      <tp t="s">
        <v>#N/A Requesting Data...1730630527</v>
        <stp/>
        <stp>BDP|8716370101505523272</stp>
        <tr r="S89" s="1"/>
      </tp>
      <tp t="s">
        <v>#N/A Requesting Data...2318488787</v>
        <stp/>
        <stp>BDP|9641509294998918182</stp>
        <tr r="R1472" s="1"/>
      </tp>
      <tp t="s">
        <v>#N/A Requesting Data...3293106441</v>
        <stp/>
        <stp>BDP|9041532273130743745</stp>
        <tr r="R2787" s="1"/>
      </tp>
      <tp t="s">
        <v>#N/A Requesting Data...2012310111</v>
        <stp/>
        <stp>BDP|3260218651878420068</stp>
        <tr r="S2340" s="1"/>
      </tp>
      <tp t="s">
        <v>#N/A Requesting Data...2423084903</v>
        <stp/>
        <stp>BDP|8537637076046181310</stp>
        <tr r="S196" s="1"/>
      </tp>
      <tp t="s">
        <v>#N/A Requesting Data...1537821795</v>
        <stp/>
        <stp>BDP|7029655914805966987</stp>
        <tr r="S1525" s="1"/>
      </tp>
      <tp t="s">
        <v>#N/A Requesting Data...3744934379</v>
        <stp/>
        <stp>BDP|4238722245472293972</stp>
        <tr r="R1054" s="1"/>
      </tp>
      <tp t="s">
        <v>#N/A Requesting Data...1660828874</v>
        <stp/>
        <stp>BDP|1533870212523247722</stp>
        <tr r="S2312" s="1"/>
      </tp>
      <tp t="s">
        <v>#N/A Requesting Data...1502356574</v>
        <stp/>
        <stp>BDP|1449832332461516700</stp>
        <tr r="S450" s="1"/>
      </tp>
      <tp t="s">
        <v>#N/A Requesting Data...2184619125</v>
        <stp/>
        <stp>BDP|2933301830177037992</stp>
        <tr r="R151" s="1"/>
      </tp>
      <tp t="s">
        <v>#N/A Requesting Data...4120478253</v>
        <stp/>
        <stp>BDP|7692070523518501179</stp>
        <tr r="S1627" s="1"/>
      </tp>
      <tp t="s">
        <v>#N/A Requesting Data...2246824874</v>
        <stp/>
        <stp>BDP|9571694277181231594</stp>
        <tr r="S2030" s="1"/>
      </tp>
      <tp t="s">
        <v>#N/A Requesting Data...1761188789</v>
        <stp/>
        <stp>BDP|6659727755640051814</stp>
        <tr r="S926" s="1"/>
      </tp>
      <tp t="s">
        <v>#N/A Requesting Data...3455111738</v>
        <stp/>
        <stp>BDP|9905954539497102845</stp>
        <tr r="S30" s="1"/>
      </tp>
      <tp t="s">
        <v>#N/A Requesting Data...4063394822</v>
        <stp/>
        <stp>BDP|5117321994000239354</stp>
        <tr r="S2087" s="1"/>
      </tp>
      <tp t="s">
        <v>#N/A Requesting Data...3308848752</v>
        <stp/>
        <stp>BDP|4334937453666202214</stp>
        <tr r="S1480" s="1"/>
      </tp>
      <tp t="s">
        <v>#N/A Requesting Data...2800793947</v>
        <stp/>
        <stp>BDP|8768503522162755127</stp>
        <tr r="S1346" s="1"/>
      </tp>
      <tp t="s">
        <v>#N/A Requesting Data...3700944069</v>
        <stp/>
        <stp>BDP|6526623603915737922</stp>
        <tr r="S3078" s="1"/>
      </tp>
      <tp t="s">
        <v>#N/A Requesting Data...2647327322</v>
        <stp/>
        <stp>BDP|3889938770957813620</stp>
        <tr r="R791" s="1"/>
      </tp>
      <tp t="s">
        <v>#N/A Requesting Data...3713406785</v>
        <stp/>
        <stp>BDP|2618812738835962077</stp>
        <tr r="S482" s="1"/>
      </tp>
      <tp t="s">
        <v>#N/A Requesting Data...3182353036</v>
        <stp/>
        <stp>BDP|9633414586631652869</stp>
        <tr r="R2624" s="1"/>
      </tp>
      <tp t="s">
        <v>#N/A Requesting Data...4049127322</v>
        <stp/>
        <stp>BDP|7002693608304456948</stp>
        <tr r="S193" s="1"/>
      </tp>
      <tp t="s">
        <v>#N/A Requesting Data...3173184863</v>
        <stp/>
        <stp>BDP|7288370365369542740</stp>
        <tr r="R2960" s="1"/>
      </tp>
      <tp t="s">
        <v>#N/A Requesting Data...2428790896</v>
        <stp/>
        <stp>BDP|5199566086575033107</stp>
        <tr r="S309" s="1"/>
      </tp>
      <tp t="s">
        <v>#N/A Requesting Data...2039964193</v>
        <stp/>
        <stp>BDP|7418896854653827502</stp>
        <tr r="S2504" s="1"/>
      </tp>
      <tp t="s">
        <v>#N/A Requesting Data...3341324211</v>
        <stp/>
        <stp>BDP|9445836810575211947</stp>
        <tr r="S2208" s="1"/>
      </tp>
      <tp t="s">
        <v>#N/A Requesting Data...1573936538</v>
        <stp/>
        <stp>BDP|4238303937999113158</stp>
        <tr r="R875" s="1"/>
      </tp>
      <tp t="s">
        <v>#N/A Requesting Data...3608810152</v>
        <stp/>
        <stp>BDP|4477906953623648706</stp>
        <tr r="S1304" s="1"/>
      </tp>
      <tp t="s">
        <v>#N/A Requesting Data...4284594426</v>
        <stp/>
        <stp>BDP|2591251221547893983</stp>
        <tr r="S683" s="1"/>
      </tp>
      <tp t="s">
        <v>#N/A Requesting Data...4093414236</v>
        <stp/>
        <stp>BDP|4990882721030622200</stp>
        <tr r="R2917" s="1"/>
      </tp>
      <tp t="s">
        <v>#N/A Requesting Data...2373664340</v>
        <stp/>
        <stp>BDP|6001057903469783372</stp>
        <tr r="R2576" s="1"/>
      </tp>
      <tp t="s">
        <v>#N/A Requesting Data...4058595506</v>
        <stp/>
        <stp>BDP|6153386278879603710</stp>
        <tr r="S897" s="1"/>
      </tp>
      <tp t="s">
        <v>#N/A Requesting Data...1811470030</v>
        <stp/>
        <stp>BDP|9968489833380270261</stp>
        <tr r="S2538" s="1"/>
      </tp>
      <tp t="s">
        <v>#N/A Requesting Data...3267695536</v>
        <stp/>
        <stp>BDP|8362530283491589804</stp>
        <tr r="R571" s="1"/>
      </tp>
      <tp t="s">
        <v>#N/A Requesting Data...3882430212</v>
        <stp/>
        <stp>BDP|5150934598131882849</stp>
        <tr r="R1743" s="1"/>
      </tp>
      <tp t="s">
        <v>#N/A Requesting Data...3635101789</v>
        <stp/>
        <stp>BDP|4064162380336256723</stp>
        <tr r="S1656" s="1"/>
      </tp>
      <tp t="s">
        <v>#N/A Requesting Data...3822915882</v>
        <stp/>
        <stp>BDP|8535101487029779434</stp>
        <tr r="S1212" s="1"/>
      </tp>
      <tp t="s">
        <v>#N/A Requesting Data...1874851664</v>
        <stp/>
        <stp>BDP|4362378303582098915</stp>
        <tr r="R2214" s="1"/>
      </tp>
      <tp t="s">
        <v>#N/A Requesting Data...2852008713</v>
        <stp/>
        <stp>BDP|7377946890388976383</stp>
        <tr r="R1332" s="1"/>
      </tp>
      <tp t="s">
        <v>#N/A Requesting Data...3218882620</v>
        <stp/>
        <stp>BDP|8601574863825219274</stp>
        <tr r="S2395" s="1"/>
      </tp>
      <tp t="s">
        <v>#N/A Requesting Data...2831097209</v>
        <stp/>
        <stp>BDP|8348502033612196062</stp>
        <tr r="S882" s="1"/>
      </tp>
      <tp t="s">
        <v>#N/A Requesting Data...3665142918</v>
        <stp/>
        <stp>BDP|8434332153981336305</stp>
        <tr r="R1018" s="1"/>
      </tp>
      <tp t="s">
        <v>#N/A Requesting Data...4060227510</v>
        <stp/>
        <stp>BDP|8059922047309154030</stp>
        <tr r="R451" s="1"/>
      </tp>
      <tp t="s">
        <v>#N/A Requesting Data...2336187887</v>
        <stp/>
        <stp>BDP|7159782377793989809</stp>
        <tr r="R1940" s="1"/>
      </tp>
      <tp t="s">
        <v>#N/A Requesting Data...2916399280</v>
        <stp/>
        <stp>BDP|7637812830491658163</stp>
        <tr r="S1778" s="1"/>
      </tp>
      <tp t="s">
        <v>#N/A Requesting Data...4132493972</v>
        <stp/>
        <stp>BDP|3127111902778347662</stp>
        <tr r="R2450" s="1"/>
      </tp>
      <tp t="s">
        <v>#N/A Requesting Data...3878478570</v>
        <stp/>
        <stp>BDP|1385962937597684033</stp>
        <tr r="R160" s="1"/>
      </tp>
      <tp t="s">
        <v>#N/A Requesting Data...4050652862</v>
        <stp/>
        <stp>BDP|8624022636590721723</stp>
        <tr r="S1255" s="1"/>
      </tp>
      <tp t="s">
        <v>#N/A Requesting Data...2861649130</v>
        <stp/>
        <stp>BDP|1115497230312931861</stp>
        <tr r="S1758" s="1"/>
      </tp>
      <tp t="s">
        <v>#N/A Requesting Data...3099351321</v>
        <stp/>
        <stp>BDP|5666857053347489303</stp>
        <tr r="S1015" s="1"/>
      </tp>
      <tp t="s">
        <v>#N/A Requesting Data...2850911505</v>
        <stp/>
        <stp>BDP|3583041285920597751</stp>
        <tr r="R472" s="1"/>
      </tp>
      <tp t="s">
        <v>#N/A Requesting Data...2169860100</v>
        <stp/>
        <stp>BDP|4789994206526535791</stp>
        <tr r="S619" s="1"/>
      </tp>
      <tp t="s">
        <v>#N/A Requesting Data...2703464613</v>
        <stp/>
        <stp>BDP|3640470497706280401</stp>
        <tr r="R3035" s="1"/>
      </tp>
      <tp t="s">
        <v>#N/A Requesting Data...3693484339</v>
        <stp/>
        <stp>BDP|1567141386725147129</stp>
        <tr r="S1521" s="1"/>
      </tp>
      <tp t="s">
        <v>#N/A Requesting Data...1609131273</v>
        <stp/>
        <stp>BDP|7939815528856456706</stp>
        <tr r="R508" s="1"/>
      </tp>
      <tp t="s">
        <v>#N/A Requesting Data...2332030701</v>
        <stp/>
        <stp>BDP|7250232404759112000</stp>
        <tr r="S3072" s="1"/>
      </tp>
      <tp t="s">
        <v>#N/A Requesting Data...2485290853</v>
        <stp/>
        <stp>BDP|4129115423682190968</stp>
        <tr r="R2352" s="1"/>
      </tp>
      <tp t="s">
        <v>#N/A Requesting Data...1838704067</v>
        <stp/>
        <stp>BDP|1717894170696903430</stp>
        <tr r="S2126" s="1"/>
      </tp>
      <tp t="s">
        <v>#N/A Requesting Data...1993772239</v>
        <stp/>
        <stp>BDP|7969389283364461429</stp>
        <tr r="R880" s="1"/>
      </tp>
      <tp t="s">
        <v>#N/A Requesting Data...3725847375</v>
        <stp/>
        <stp>BDP|5802280787532574160</stp>
        <tr r="R1894" s="1"/>
      </tp>
      <tp t="s">
        <v>#N/A Requesting Data...2748599205</v>
        <stp/>
        <stp>BDP|3486898579761540155</stp>
        <tr r="R1043" s="1"/>
      </tp>
      <tp t="s">
        <v>#N/A Requesting Data...2165202323</v>
        <stp/>
        <stp>BDP|3538444245089974696</stp>
        <tr r="S2238" s="1"/>
      </tp>
      <tp t="s">
        <v>#N/A Requesting Data...3586995989</v>
        <stp/>
        <stp>BDP|1867978208890147424</stp>
        <tr r="R2018" s="1"/>
      </tp>
      <tp t="s">
        <v>#N/A Requesting Data...2332807078</v>
        <stp/>
        <stp>BDP|1796695733479890108</stp>
        <tr r="R2510" s="1"/>
      </tp>
      <tp t="s">
        <v>#N/A Requesting Data...2514788621</v>
        <stp/>
        <stp>BDP|2476903831585099103</stp>
        <tr r="R266" s="1"/>
      </tp>
      <tp t="s">
        <v>#N/A Requesting Data...2205496267</v>
        <stp/>
        <stp>BDP|2027979924725707017</stp>
        <tr r="R2461" s="1"/>
      </tp>
      <tp t="s">
        <v>#N/A Requesting Data...3627025930</v>
        <stp/>
        <stp>BDP|2756960037472391602</stp>
        <tr r="S2541" s="1"/>
      </tp>
      <tp t="s">
        <v>#N/A Requesting Data...2950810044</v>
        <stp/>
        <stp>BDP|6573159165234254924</stp>
        <tr r="S1464" s="1"/>
      </tp>
      <tp t="s">
        <v>#N/A Requesting Data...3769478107</v>
        <stp/>
        <stp>BDP|7786142996335175612</stp>
        <tr r="R577" s="1"/>
      </tp>
      <tp t="s">
        <v>#N/A Requesting Data...2412650934</v>
        <stp/>
        <stp>BDP|9587217661226619763</stp>
        <tr r="R3064" s="1"/>
      </tp>
      <tp t="s">
        <v>#N/A Requesting Data...2367230477</v>
        <stp/>
        <stp>BDP|8669924791171189515</stp>
        <tr r="S3088" s="1"/>
      </tp>
      <tp t="s">
        <v>#N/A Requesting Data...1698497323</v>
        <stp/>
        <stp>BDP|6249008097610785373</stp>
        <tr r="R294" s="1"/>
      </tp>
      <tp t="s">
        <v>#N/A Requesting Data...2277978627</v>
        <stp/>
        <stp>BDP|2366651957329225466</stp>
        <tr r="R1991" s="1"/>
      </tp>
      <tp t="s">
        <v>#N/A Requesting Data...3877558659</v>
        <stp/>
        <stp>BDP|6653759713279441518</stp>
        <tr r="S720" s="1"/>
      </tp>
      <tp t="s">
        <v>#N/A Requesting Data...3778827743</v>
        <stp/>
        <stp>BDP|8602475826441317315</stp>
        <tr r="S1216" s="1"/>
      </tp>
      <tp t="s">
        <v>#N/A Requesting Data...3588617324</v>
        <stp/>
        <stp>BDP|6206830814434237722</stp>
        <tr r="S1160" s="1"/>
      </tp>
      <tp t="s">
        <v>#N/A Requesting Data...3890120877</v>
        <stp/>
        <stp>BDP|4343909044547453269</stp>
        <tr r="R1130" s="1"/>
      </tp>
      <tp t="s">
        <v>#N/A Requesting Data...4054915538</v>
        <stp/>
        <stp>BDP|5726284644016389827</stp>
        <tr r="R821" s="1"/>
      </tp>
      <tp t="s">
        <v>#N/A Requesting Data...2393747282</v>
        <stp/>
        <stp>BDP|5692696580564661234</stp>
        <tr r="S694" s="1"/>
      </tp>
      <tp t="s">
        <v>#N/A Requesting Data...3689820267</v>
        <stp/>
        <stp>BDP|7974759035177712942</stp>
        <tr r="R1278" s="1"/>
      </tp>
      <tp t="s">
        <v>#N/A Requesting Data...3075938278</v>
        <stp/>
        <stp>BDP|3235852920120595485</stp>
        <tr r="R2036" s="1"/>
      </tp>
      <tp t="s">
        <v>#N/A Requesting Data...2414427807</v>
        <stp/>
        <stp>BDP|7123898927179569903</stp>
        <tr r="R338" s="1"/>
      </tp>
      <tp t="s">
        <v>#N/A Requesting Data...3654755451</v>
        <stp/>
        <stp>BDP|1779391484006008104</stp>
        <tr r="R1366" s="1"/>
      </tp>
      <tp t="s">
        <v>#N/A Requesting Data...2840861018</v>
        <stp/>
        <stp>BDP|7815801190992325919</stp>
        <tr r="S711" s="1"/>
      </tp>
      <tp t="s">
        <v>#N/A Requesting Data...3349205349</v>
        <stp/>
        <stp>BDP|8877848396472591656</stp>
        <tr r="R398" s="1"/>
      </tp>
      <tp t="s">
        <v>#N/A Requesting Data...3052302767</v>
        <stp/>
        <stp>BDP|8588996324439015732</stp>
        <tr r="S1071" s="1"/>
      </tp>
      <tp t="s">
        <v>#N/A Requesting Data...4049264419</v>
        <stp/>
        <stp>BDP|3225761617821936913</stp>
        <tr r="S1905" s="1"/>
      </tp>
      <tp t="s">
        <v>#N/A Requesting Data...2645997134</v>
        <stp/>
        <stp>BDP|4897640646339949284</stp>
        <tr r="S1256" s="1"/>
      </tp>
      <tp t="s">
        <v>#N/A Requesting Data...2602359304</v>
        <stp/>
        <stp>BDP|9699867421617888920</stp>
        <tr r="R757" s="1"/>
      </tp>
      <tp t="s">
        <v>#N/A Requesting Data...3313969622</v>
        <stp/>
        <stp>BDP|7476282101428661004</stp>
        <tr r="S2835" s="1"/>
      </tp>
      <tp t="s">
        <v>#N/A Requesting Data...3136831752</v>
        <stp/>
        <stp>BDP|7352568741818723382</stp>
        <tr r="S449" s="1"/>
      </tp>
      <tp t="s">
        <v>#N/A Requesting Data...2250961321</v>
        <stp/>
        <stp>BDP|5223242145188144690</stp>
        <tr r="S852" s="1"/>
      </tp>
      <tp t="s">
        <v>#N/A Requesting Data...1973427614</v>
        <stp/>
        <stp>BDP|9772319275507971718</stp>
        <tr r="S2713" s="1"/>
      </tp>
      <tp t="s">
        <v>#N/A Requesting Data...4092353266</v>
        <stp/>
        <stp>BDP|1108310458969498374</stp>
        <tr r="R1911" s="1"/>
      </tp>
      <tp t="s">
        <v>#N/A Requesting Data...2035275061</v>
        <stp/>
        <stp>BDP|8332598036310490335</stp>
        <tr r="R2842" s="1"/>
      </tp>
      <tp t="s">
        <v>#N/A Requesting Data...2917393707</v>
        <stp/>
        <stp>BDP|7470589655919395319</stp>
        <tr r="R2696" s="1"/>
      </tp>
      <tp t="s">
        <v>#N/A Requesting Data...2594503282</v>
        <stp/>
        <stp>BDP|1228372688054175371</stp>
        <tr r="R1974" s="1"/>
      </tp>
      <tp t="s">
        <v>#N/A Requesting Data...2829736983</v>
        <stp/>
        <stp>BDP|2903984888867652970</stp>
        <tr r="S1969" s="1"/>
      </tp>
      <tp t="s">
        <v>#N/A Requesting Data...1820218659</v>
        <stp/>
        <stp>BDP|1262589682333570253</stp>
        <tr r="S1734" s="1"/>
      </tp>
      <tp t="s">
        <v>#N/A Requesting Data...3151391066</v>
        <stp/>
        <stp>BDP|4268396594095196661</stp>
        <tr r="R727" s="1"/>
      </tp>
      <tp t="s">
        <v>#N/A Requesting Data...2078323843</v>
        <stp/>
        <stp>BDP|8613183742189188957</stp>
        <tr r="S2120" s="1"/>
      </tp>
      <tp t="s">
        <v>#N/A Requesting Data...2505472842</v>
        <stp/>
        <stp>BDP|1423523609829422037</stp>
        <tr r="S1126" s="1"/>
      </tp>
      <tp t="s">
        <v>#N/A Requesting Data...2324795830</v>
        <stp/>
        <stp>BDP|9990411321150708265</stp>
        <tr r="R2871" s="1"/>
      </tp>
      <tp t="s">
        <v>#N/A Requesting Data...3472496156</v>
        <stp/>
        <stp>BDP|9450746206651833266</stp>
        <tr r="R1828" s="1"/>
      </tp>
      <tp t="s">
        <v>#N/A Requesting Data...1973926103</v>
        <stp/>
        <stp>BDP|1957494849708703465</stp>
        <tr r="S2855" s="1"/>
      </tp>
      <tp t="s">
        <v>#N/A Requesting Data...3458177844</v>
        <stp/>
        <stp>BDP|4340916969070214610</stp>
        <tr r="R1451" s="1"/>
      </tp>
      <tp t="s">
        <v>#N/A Requesting Data...2071450142</v>
        <stp/>
        <stp>BDP|3863465099703658093</stp>
        <tr r="S791" s="1"/>
      </tp>
      <tp t="s">
        <v>#N/A Requesting Data...3931283273</v>
        <stp/>
        <stp>BDP|6449422208067146870</stp>
        <tr r="S1682" s="1"/>
      </tp>
      <tp t="s">
        <v>#N/A Requesting Data...1800200586</v>
        <stp/>
        <stp>BDP|9506204839847209268</stp>
        <tr r="S1970" s="1"/>
      </tp>
      <tp t="s">
        <v>#N/A Requesting Data...2662241292</v>
        <stp/>
        <stp>BDP|1930244135384565956</stp>
        <tr r="S704" s="1"/>
      </tp>
      <tp t="s">
        <v>#N/A Requesting Data...2643906248</v>
        <stp/>
        <stp>BDP|1791837356298347981</stp>
        <tr r="S881" s="1"/>
      </tp>
      <tp t="s">
        <v>#N/A Requesting Data...3799606209</v>
        <stp/>
        <stp>BDP|8528851453339819120</stp>
        <tr r="S500" s="1"/>
      </tp>
      <tp t="s">
        <v>#N/A Requesting Data...3082127432</v>
        <stp/>
        <stp>BDP|9009222390469938626</stp>
        <tr r="S740" s="1"/>
      </tp>
      <tp t="s">
        <v>#N/A Requesting Data...2850398148</v>
        <stp/>
        <stp>BDP|4551935527237072582</stp>
        <tr r="S2392" s="1"/>
      </tp>
      <tp t="s">
        <v>#N/A Requesting Data...4238557798</v>
        <stp/>
        <stp>BDP|6837616071369350324</stp>
        <tr r="S57" s="1"/>
      </tp>
      <tp t="s">
        <v>#N/A Requesting Data...3214200429</v>
        <stp/>
        <stp>BDP|4284491625819045673</stp>
        <tr r="S1967" s="1"/>
      </tp>
      <tp t="s">
        <v>#N/A Requesting Data...2832124295</v>
        <stp/>
        <stp>BDP|9316713891992902842</stp>
        <tr r="S803" s="1"/>
      </tp>
      <tp t="s">
        <v>#N/A Requesting Data...2677945229</v>
        <stp/>
        <stp>BDP|2987551769269926523</stp>
        <tr r="R2699" s="1"/>
      </tp>
      <tp t="s">
        <v>#N/A Requesting Data...2667358492</v>
        <stp/>
        <stp>BDP|9616150768755095653</stp>
        <tr r="S2742" s="1"/>
      </tp>
      <tp t="s">
        <v>#N/A Requesting Data...3566589995</v>
        <stp/>
        <stp>BDP|2894840892848081606</stp>
        <tr r="S2600" s="1"/>
      </tp>
      <tp t="s">
        <v>#N/A Requesting Data...2870719940</v>
        <stp/>
        <stp>BDP|1912459365728238653</stp>
        <tr r="R254" s="1"/>
      </tp>
      <tp t="s">
        <v>#N/A Requesting Data...4162721082</v>
        <stp/>
        <stp>BDP|3405083206918592612</stp>
        <tr r="S2262" s="1"/>
      </tp>
      <tp t="s">
        <v>#N/A Requesting Data...3043333119</v>
        <stp/>
        <stp>BDP|8381023389494763918</stp>
        <tr r="R1873" s="1"/>
      </tp>
      <tp t="s">
        <v>#N/A Requesting Data...3427816852</v>
        <stp/>
        <stp>BDP|4531480575979482322</stp>
        <tr r="R2292" s="1"/>
      </tp>
      <tp t="s">
        <v>#N/A Requesting Data...2249380884</v>
        <stp/>
        <stp>BDP|6934905504145050731</stp>
        <tr r="R1492" s="1"/>
      </tp>
      <tp t="s">
        <v>#N/A Requesting Data...2966289751</v>
        <stp/>
        <stp>BDP|2943528750746297977</stp>
        <tr r="S2517" s="1"/>
      </tp>
      <tp t="s">
        <v>#N/A Requesting Data...3815965757</v>
        <stp/>
        <stp>BDP|4120006035039934333</stp>
        <tr r="R3117" s="1"/>
      </tp>
      <tp t="s">
        <v>#N/A Requesting Data...3969656954</v>
        <stp/>
        <stp>BDP|6955117593390356363</stp>
        <tr r="R706" s="1"/>
      </tp>
      <tp t="s">
        <v>#N/A Requesting Data...2440760283</v>
        <stp/>
        <stp>BDP|1336696334710746970</stp>
        <tr r="R2666" s="1"/>
      </tp>
      <tp t="s">
        <v>#N/A Requesting Data...2449252097</v>
        <stp/>
        <stp>BDP|9284043623037339190</stp>
        <tr r="R1232" s="1"/>
      </tp>
      <tp t="s">
        <v>#N/A Requesting Data...4008971088</v>
        <stp/>
        <stp>BDP|9456075093229696496</stp>
        <tr r="R2309" s="1"/>
      </tp>
      <tp t="s">
        <v>#N/A Requesting Data...2864358273</v>
        <stp/>
        <stp>BDP|4632571898935276041</stp>
        <tr r="R1983" s="1"/>
      </tp>
      <tp t="s">
        <v>#N/A Requesting Data...3032838107</v>
        <stp/>
        <stp>BDP|7662023961429840528</stp>
        <tr r="S788" s="1"/>
      </tp>
      <tp t="s">
        <v>#N/A Requesting Data...2042593932</v>
        <stp/>
        <stp>BDP|6894672034909296764</stp>
        <tr r="R726" s="1"/>
      </tp>
      <tp t="s">
        <v>#N/A Requesting Data...2912831652</v>
        <stp/>
        <stp>BDP|9291947208114560947</stp>
        <tr r="S544" s="1"/>
      </tp>
      <tp t="s">
        <v>#N/A Requesting Data...2955174327</v>
        <stp/>
        <stp>BDP|9767164180144627982</stp>
        <tr r="R959" s="1"/>
      </tp>
      <tp t="s">
        <v>#N/A Requesting Data...4021016551</v>
        <stp/>
        <stp>BDP|9252573157561413591</stp>
        <tr r="R122" s="1"/>
      </tp>
      <tp t="s">
        <v>#N/A Requesting Data...3956268620</v>
        <stp/>
        <stp>BDP|8108739481852830841</stp>
        <tr r="R1409" s="1"/>
      </tp>
      <tp t="s">
        <v>#N/A Requesting Data...3240383481</v>
        <stp/>
        <stp>BDP|9049664619242972197</stp>
        <tr r="S1622" s="1"/>
      </tp>
      <tp t="s">
        <v>#N/A Requesting Data...3104204729</v>
        <stp/>
        <stp>BDP|8473895526537373874</stp>
        <tr r="S620" s="1"/>
      </tp>
      <tp t="s">
        <v>#N/A Requesting Data...2656783851</v>
        <stp/>
        <stp>BDP|6642213406661770892</stp>
        <tr r="R2416" s="1"/>
      </tp>
      <tp t="s">
        <v>#N/A Requesting Data...4273192424</v>
        <stp/>
        <stp>BDP|9553234249431538352</stp>
        <tr r="S2494" s="1"/>
      </tp>
      <tp t="s">
        <v>#N/A Requesting Data...3944322832</v>
        <stp/>
        <stp>BDP|8817013252307661720</stp>
        <tr r="R26" s="1"/>
      </tp>
      <tp t="s">
        <v>#N/A Requesting Data...2948079302</v>
        <stp/>
        <stp>BDP|2049348267983936951</stp>
        <tr r="R204" s="1"/>
      </tp>
      <tp t="s">
        <v>#N/A Requesting Data...2626685005</v>
        <stp/>
        <stp>BDP|3418167079069777109</stp>
        <tr r="R893" s="1"/>
      </tp>
      <tp t="s">
        <v>#N/A Requesting Data...2156318227</v>
        <stp/>
        <stp>BDP|8194351278267444644</stp>
        <tr r="S2978" s="1"/>
      </tp>
      <tp t="s">
        <v>#N/A Requesting Data...4185188617</v>
        <stp/>
        <stp>BDP|8062701265195194182</stp>
        <tr r="S2352" s="1"/>
      </tp>
      <tp t="s">
        <v>#N/A Requesting Data...2032538100</v>
        <stp/>
        <stp>BDP|8150135917834045191</stp>
        <tr r="R1770" s="1"/>
      </tp>
      <tp t="s">
        <v>#N/A Requesting Data...3272364514</v>
        <stp/>
        <stp>BDP|1327973227660984763</stp>
        <tr r="S2596" s="1"/>
      </tp>
      <tp t="s">
        <v>#N/A Requesting Data...1997588423</v>
        <stp/>
        <stp>BDP|4058389193213799008</stp>
        <tr r="S3093" s="1"/>
      </tp>
      <tp t="s">
        <v>#N/A Requesting Data...2366948308</v>
        <stp/>
        <stp>BDP|5122121891502602288</stp>
        <tr r="R825" s="1"/>
      </tp>
      <tp t="s">
        <v>#N/A Requesting Data...2097957613</v>
        <stp/>
        <stp>BDP|3795495784843619104</stp>
        <tr r="S1432" s="1"/>
      </tp>
      <tp t="s">
        <v>#N/A Requesting Data...4228188410</v>
        <stp/>
        <stp>BDP|2060015079568303076</stp>
        <tr r="S2902" s="1"/>
      </tp>
      <tp t="s">
        <v>#N/A Requesting Data...2055596933</v>
        <stp/>
        <stp>BDP|8487116761890809205</stp>
        <tr r="R1152" s="1"/>
      </tp>
      <tp t="s">
        <v>#N/A Requesting Data...2470790391</v>
        <stp/>
        <stp>BDP|7047274979186159937</stp>
        <tr r="S3121" s="1"/>
      </tp>
      <tp t="s">
        <v>#N/A Requesting Data...4209038626</v>
        <stp/>
        <stp>BDP|3868442453176231915</stp>
        <tr r="S200" s="1"/>
      </tp>
      <tp t="s">
        <v>#N/A Requesting Data...2134875350</v>
        <stp/>
        <stp>BDP|7773787643340493948</stp>
        <tr r="S1436" s="1"/>
      </tp>
      <tp t="s">
        <v>#N/A Requesting Data...3601388364</v>
        <stp/>
        <stp>BDP|3872191189102372575</stp>
        <tr r="R1120" s="1"/>
      </tp>
      <tp t="s">
        <v>#N/A Requesting Data...3800170090</v>
        <stp/>
        <stp>BDP|7803894117126231582</stp>
        <tr r="R1309" s="1"/>
      </tp>
      <tp t="s">
        <v>#N/A Requesting Data...3613645515</v>
        <stp/>
        <stp>BDP|2900994414062067585</stp>
        <tr r="R2459" s="1"/>
      </tp>
      <tp t="s">
        <v>#N/A Requesting Data...2087340857</v>
        <stp/>
        <stp>BDP|9499069220701704790</stp>
        <tr r="R1857" s="1"/>
      </tp>
      <tp t="s">
        <v>#N/A Requesting Data...2246167663</v>
        <stp/>
        <stp>BDP|2120495014498828298</stp>
        <tr r="R180" s="1"/>
      </tp>
      <tp t="s">
        <v>#N/A Requesting Data...2001129097</v>
        <stp/>
        <stp>BDP|9238174388019397436</stp>
        <tr r="S616" s="1"/>
      </tp>
      <tp t="s">
        <v>#N/A Requesting Data...2994785018</v>
        <stp/>
        <stp>BDP|6355034298507792526</stp>
        <tr r="S36" s="1"/>
      </tp>
      <tp t="s">
        <v>#N/A Requesting Data...2807962468</v>
        <stp/>
        <stp>BDP|1251211341938732282</stp>
        <tr r="S1701" s="1"/>
      </tp>
      <tp t="s">
        <v>#N/A Requesting Data...4007324278</v>
        <stp/>
        <stp>BDP|2130681488200421183</stp>
        <tr r="R1465" s="1"/>
      </tp>
      <tp t="s">
        <v>#N/A Requesting Data...3857128291</v>
        <stp/>
        <stp>BDP|3482149604288952705</stp>
        <tr r="R3118" s="1"/>
      </tp>
      <tp t="s">
        <v>#N/A Requesting Data...2840590738</v>
        <stp/>
        <stp>BDP|7810844423014762451</stp>
        <tr r="R1058" s="1"/>
      </tp>
      <tp t="s">
        <v>#N/A Requesting Data...2838113954</v>
        <stp/>
        <stp>BDP|9596422129757570569</stp>
        <tr r="R2975" s="1"/>
      </tp>
      <tp t="s">
        <v>#N/A Requesting Data...3047928897</v>
        <stp/>
        <stp>BDP|7091993740966535114</stp>
        <tr r="R2223" s="1"/>
      </tp>
      <tp t="s">
        <v>#N/A Requesting Data...2142176970</v>
        <stp/>
        <stp>BDP|1031286731624154950</stp>
        <tr r="S1324" s="1"/>
      </tp>
      <tp t="s">
        <v>#N/A Requesting Data...2241051821</v>
        <stp/>
        <stp>BDP|1685721541039758605</stp>
        <tr r="R100" s="1"/>
      </tp>
      <tp t="s">
        <v>#N/A Requesting Data...2966044028</v>
        <stp/>
        <stp>BDP|3765969376349060951</stp>
        <tr r="S1066" s="1"/>
      </tp>
      <tp t="s">
        <v>#N/A Requesting Data...3636506479</v>
        <stp/>
        <stp>BDP|2885831976750862073</stp>
        <tr r="R1522" s="1"/>
      </tp>
      <tp t="s">
        <v>#N/A Requesting Data...2203393531</v>
        <stp/>
        <stp>BDP|4046825270174429248</stp>
        <tr r="S708" s="1"/>
      </tp>
      <tp t="s">
        <v>#N/A Requesting Data...2237728897</v>
        <stp/>
        <stp>BDP|2331885049653451044</stp>
        <tr r="S1094" s="1"/>
      </tp>
      <tp t="s">
        <v>#N/A Requesting Data...3260378383</v>
        <stp/>
        <stp>BDP|9046660555463195408</stp>
        <tr r="R606" s="1"/>
      </tp>
      <tp t="s">
        <v>#N/A Requesting Data...2128715376</v>
        <stp/>
        <stp>BDP|6901894020403268206</stp>
        <tr r="R131" s="1"/>
      </tp>
      <tp t="s">
        <v>#N/A Requesting Data...3257145941</v>
        <stp/>
        <stp>BDP|5614540033459449772</stp>
        <tr r="S1382" s="1"/>
      </tp>
      <tp t="s">
        <v>#N/A Requesting Data...2315388715</v>
        <stp/>
        <stp>BDP|9315184628643072416</stp>
        <tr r="R2989" s="1"/>
      </tp>
      <tp t="s">
        <v>#N/A Requesting Data...3706127080</v>
        <stp/>
        <stp>BDP|6129592678938194132</stp>
        <tr r="S2605" s="1"/>
      </tp>
      <tp t="s">
        <v>#N/A Requesting Data...4092741213</v>
        <stp/>
        <stp>BDP|8115511933477098419</stp>
        <tr r="R2667" s="1"/>
      </tp>
      <tp t="s">
        <v>#N/A Requesting Data...2834210977</v>
        <stp/>
        <stp>BDP|3400934133556403226</stp>
        <tr r="R1645" s="1"/>
      </tp>
      <tp t="s">
        <v>#N/A Requesting Data...2925800653</v>
        <stp/>
        <stp>BDP|3473053186903110555</stp>
        <tr r="S1203" s="1"/>
      </tp>
      <tp t="s">
        <v>#N/A Requesting Data...3266002917</v>
        <stp/>
        <stp>BDP|7547968014572203060</stp>
        <tr r="S94" s="1"/>
      </tp>
      <tp t="s">
        <v>#N/A Requesting Data...2040031909</v>
        <stp/>
        <stp>BDP|5500611434889436471</stp>
        <tr r="S1803" s="1"/>
      </tp>
      <tp t="s">
        <v>#N/A Requesting Data...4103542074</v>
        <stp/>
        <stp>BDP|8662741731310289121</stp>
        <tr r="S1472" s="1"/>
      </tp>
      <tp t="s">
        <v>#N/A Requesting Data...4210500904</v>
        <stp/>
        <stp>BDP|3334443370698415508</stp>
        <tr r="S2823" s="1"/>
      </tp>
      <tp t="s">
        <v>#N/A Requesting Data...2120256228</v>
        <stp/>
        <stp>BDP|6913826505026939545</stp>
        <tr r="R2599" s="1"/>
      </tp>
      <tp t="s">
        <v>#N/A Requesting Data...4018863002</v>
        <stp/>
        <stp>BDP|8780328571343561225</stp>
        <tr r="S304" s="1"/>
      </tp>
      <tp t="s">
        <v>#N/A Requesting Data...3512051100</v>
        <stp/>
        <stp>BDP|6561610320227749803</stp>
        <tr r="S2556" s="1"/>
      </tp>
      <tp t="s">
        <v>#N/A Requesting Data...2051085214</v>
        <stp/>
        <stp>BDP|4801679375708996002</stp>
        <tr r="R317" s="1"/>
      </tp>
      <tp t="s">
        <v>#N/A Requesting Data...3977844850</v>
        <stp/>
        <stp>BDP|4631966773917288020</stp>
        <tr r="R2224" s="1"/>
      </tp>
      <tp t="s">
        <v>#N/A Requesting Data...2923061121</v>
        <stp/>
        <stp>BDP|8204592838125970692</stp>
        <tr r="S2074" s="1"/>
      </tp>
      <tp t="s">
        <v>#N/A Requesting Data...3644777422</v>
        <stp/>
        <stp>BDP|7808950033071917178</stp>
        <tr r="S601" s="1"/>
      </tp>
      <tp t="s">
        <v>#N/A Requesting Data...3835673598</v>
        <stp/>
        <stp>BDP|1844915465796965558</stp>
        <tr r="R1237" s="1"/>
      </tp>
      <tp t="s">
        <v>#N/A Requesting Data...2386123815</v>
        <stp/>
        <stp>BDP|3046166207809074611</stp>
        <tr r="R32" s="1"/>
      </tp>
      <tp t="s">
        <v>#N/A Requesting Data...3737927539</v>
        <stp/>
        <stp>BDP|2448628523799737224</stp>
        <tr r="R1068" s="1"/>
      </tp>
      <tp t="s">
        <v>#N/A Requesting Data...2954173490</v>
        <stp/>
        <stp>BDP|9829287250160817384</stp>
        <tr r="S2320" s="1"/>
      </tp>
      <tp t="s">
        <v>#N/A Requesting Data...3596403264</v>
        <stp/>
        <stp>BDP|6122572424254075825</stp>
        <tr r="S2994" s="1"/>
      </tp>
      <tp t="s">
        <v>#N/A Requesting Data...4282197599</v>
        <stp/>
        <stp>BDP|6567289594895939507</stp>
        <tr r="R898" s="1"/>
      </tp>
      <tp t="s">
        <v>#N/A Requesting Data...2569273506</v>
        <stp/>
        <stp>BDP|7076750600378164540</stp>
        <tr r="R2684" s="1"/>
      </tp>
      <tp t="s">
        <v>#N/A Requesting Data...2858014547</v>
        <stp/>
        <stp>BDP|2327629586719216859</stp>
        <tr r="S1125" s="1"/>
      </tp>
      <tp t="s">
        <v>#N/A Requesting Data...2077561431</v>
        <stp/>
        <stp>BDP|4652119341285388952</stp>
        <tr r="R1792" s="1"/>
      </tp>
      <tp t="s">
        <v>#N/A Requesting Data...3690122891</v>
        <stp/>
        <stp>BDP|1970001199283838680</stp>
        <tr r="R331" s="1"/>
      </tp>
      <tp t="s">
        <v>#N/A Requesting Data...4255340637</v>
        <stp/>
        <stp>BDP|1489956424156502108</stp>
        <tr r="R3084" s="1"/>
      </tp>
      <tp t="s">
        <v>#N/A Requesting Data...4249089499</v>
        <stp/>
        <stp>BDP|8353028111594273029</stp>
        <tr r="S2070" s="1"/>
      </tp>
      <tp t="s">
        <v>#N/A Requesting Data...3132753064</v>
        <stp/>
        <stp>BDP|5269004770909359604</stp>
        <tr r="S1146" s="1"/>
      </tp>
      <tp t="s">
        <v>#N/A Requesting Data...4141184419</v>
        <stp/>
        <stp>BDP|3912281861548998283</stp>
        <tr r="S1337" s="1"/>
      </tp>
      <tp t="s">
        <v>#N/A Requesting Data...3582003473</v>
        <stp/>
        <stp>BDP|7581822465995394104</stp>
        <tr r="R516" s="1"/>
      </tp>
      <tp t="s">
        <v>#N/A Requesting Data...4164468167</v>
        <stp/>
        <stp>BDP|9498586568625256272</stp>
        <tr r="R2377" s="1"/>
      </tp>
      <tp t="s">
        <v>#N/A Requesting Data...3526631747</v>
        <stp/>
        <stp>BDP|1662592986127027686</stp>
        <tr r="S2206" s="1"/>
      </tp>
      <tp t="s">
        <v>#N/A Requesting Data...2285242739</v>
        <stp/>
        <stp>BDP|4519225661464558926</stp>
        <tr r="R1329" s="1"/>
      </tp>
      <tp t="s">
        <v>#N/A Requesting Data...3284914261</v>
        <stp/>
        <stp>BDP|5984689330159227420</stp>
        <tr r="R1413" s="1"/>
      </tp>
      <tp t="s">
        <v>#N/A Requesting Data...3721186436</v>
        <stp/>
        <stp>BDP|3572388308508496501</stp>
        <tr r="S87" s="1"/>
      </tp>
      <tp t="s">
        <v>#N/A Requesting Data...2608497408</v>
        <stp/>
        <stp>BDP|6557942670600305535</stp>
        <tr r="R721" s="1"/>
      </tp>
      <tp t="s">
        <v>#N/A Requesting Data...3041602034</v>
        <stp/>
        <stp>BDP|9278455747654626071</stp>
        <tr r="S1513" s="1"/>
      </tp>
      <tp t="s">
        <v>#N/A Requesting Data...2533365306</v>
        <stp/>
        <stp>BDP|3938882661144337425</stp>
        <tr r="S2198" s="1"/>
      </tp>
      <tp t="s">
        <v>#N/A Requesting Data...2547346003</v>
        <stp/>
        <stp>BDP|3730232841561356977</stp>
        <tr r="S151" s="1"/>
      </tp>
      <tp t="s">
        <v>#N/A Requesting Data...4218351162</v>
        <stp/>
        <stp>BDP|5205824404016086624</stp>
        <tr r="S943" s="1"/>
      </tp>
      <tp t="s">
        <v>#N/A Requesting Data...3481896010</v>
        <stp/>
        <stp>BDP|7095365690630731071</stp>
        <tr r="S1220" s="1"/>
      </tp>
      <tp t="s">
        <v>#N/A Requesting Data...3634926318</v>
        <stp/>
        <stp>BDP|7753468277021632864</stp>
        <tr r="S2695" s="1"/>
      </tp>
      <tp t="s">
        <v>#N/A Requesting Data...3381930845</v>
        <stp/>
        <stp>BDP|8591645426454762562</stp>
        <tr r="S3150" s="1"/>
      </tp>
      <tp t="s">
        <v>#N/A Requesting Data...4107903424</v>
        <stp/>
        <stp>BDP|5889168981415807415</stp>
        <tr r="R3029" s="1"/>
      </tp>
      <tp t="s">
        <v>#N/A Requesting Data...2243452912</v>
        <stp/>
        <stp>BDP|7269609054160575958</stp>
        <tr r="R2207" s="1"/>
      </tp>
      <tp t="s">
        <v>#N/A Requesting Data...2479569201</v>
        <stp/>
        <stp>BDP|1814114791557763396</stp>
        <tr r="R1574" s="1"/>
      </tp>
      <tp t="s">
        <v>#N/A Requesting Data...2826114695</v>
        <stp/>
        <stp>BDP|4115995849356173263</stp>
        <tr r="R1080" s="1"/>
      </tp>
      <tp t="s">
        <v>#N/A Requesting Data...3934066760</v>
        <stp/>
        <stp>BDP|3882744898928211801</stp>
        <tr r="S2271" s="1"/>
      </tp>
      <tp t="s">
        <v>#N/A Requesting Data...2444070068</v>
        <stp/>
        <stp>BDP|1700701377664674806</stp>
        <tr r="S236" s="1"/>
      </tp>
      <tp t="s">
        <v>#N/A Requesting Data...2612846661</v>
        <stp/>
        <stp>BDP|8305432272610183647</stp>
        <tr r="S1283" s="1"/>
      </tp>
      <tp t="s">
        <v>#N/A Requesting Data...4252581307</v>
        <stp/>
        <stp>BDP|8447791399603309808</stp>
        <tr r="R2145" s="1"/>
      </tp>
      <tp t="s">
        <v>#N/A Requesting Data...3265424138</v>
        <stp/>
        <stp>BDP|4484543217819598450</stp>
        <tr r="S2518" s="1"/>
      </tp>
      <tp t="s">
        <v>#N/A Requesting Data...2912757481</v>
        <stp/>
        <stp>BDP|4312717056563790847</stp>
        <tr r="R840" s="1"/>
      </tp>
      <tp t="s">
        <v>#N/A Requesting Data...3806325851</v>
        <stp/>
        <stp>BDP|7587894609824612649</stp>
        <tr r="S2341" s="1"/>
      </tp>
      <tp t="s">
        <v>#N/A Requesting Data...2170866364</v>
        <stp/>
        <stp>BDP|2210389769869498306</stp>
        <tr r="S2276" s="1"/>
      </tp>
      <tp t="s">
        <v>#N/A Requesting Data...2209925405</v>
        <stp/>
        <stp>BDP|3662044140139197344</stp>
        <tr r="R848" s="1"/>
      </tp>
      <tp t="s">
        <v>#N/A Requesting Data...2329626352</v>
        <stp/>
        <stp>BDP|6924023889997047452</stp>
        <tr r="S1893" s="1"/>
      </tp>
      <tp t="s">
        <v>#N/A Requesting Data...3822658552</v>
        <stp/>
        <stp>BDP|9574828028307940918</stp>
        <tr r="S70" s="1"/>
      </tp>
      <tp t="s">
        <v>#N/A Requesting Data...3622138281</v>
        <stp/>
        <stp>BDP|3061630370127012845</stp>
        <tr r="R2111" s="1"/>
      </tp>
      <tp t="s">
        <v>#N/A Requesting Data...4042819581</v>
        <stp/>
        <stp>BDP|2049891349756160567</stp>
        <tr r="R1584" s="1"/>
      </tp>
      <tp t="s">
        <v>#N/A Requesting Data...3928277257</v>
        <stp/>
        <stp>BDP|9830490142267368374</stp>
        <tr r="S112" s="1"/>
      </tp>
      <tp t="s">
        <v>#N/A Requesting Data...2526287206</v>
        <stp/>
        <stp>BDP|3875565205842588990</stp>
        <tr r="S613" s="1"/>
      </tp>
      <tp t="s">
        <v>#N/A Requesting Data...4165628195</v>
        <stp/>
        <stp>BDP|6110973664857679338</stp>
        <tr r="S1139" s="1"/>
      </tp>
      <tp t="s">
        <v>#N/A Requesting Data...3953087403</v>
        <stp/>
        <stp>BDP|6541795198783533661</stp>
        <tr r="R2277" s="1"/>
      </tp>
      <tp t="s">
        <v>#N/A Requesting Data...3199991188</v>
        <stp/>
        <stp>BDP|2601579127929265131</stp>
        <tr r="R551" s="1"/>
      </tp>
      <tp t="s">
        <v>#N/A Requesting Data...3851486041</v>
        <stp/>
        <stp>BDP|4456931001642502244</stp>
        <tr r="S3075" s="1"/>
      </tp>
      <tp t="s">
        <v>#N/A Requesting Data...4293740646</v>
        <stp/>
        <stp>BDP|2897467801263279890</stp>
        <tr r="R195" s="1"/>
      </tp>
      <tp t="s">
        <v>#N/A Requesting Data...2538851321</v>
        <stp/>
        <stp>BDP|5893814294059816016</stp>
        <tr r="R1772" s="1"/>
      </tp>
      <tp t="s">
        <v>#N/A Requesting Data...3267178427</v>
        <stp/>
        <stp>BDP|6686486806647544896</stp>
        <tr r="R1417" s="1"/>
      </tp>
      <tp t="s">
        <v>#N/A Requesting Data...2312641198</v>
        <stp/>
        <stp>BDP|2076923570249637809</stp>
        <tr r="R2434" s="1"/>
      </tp>
      <tp t="s">
        <v>#N/A Requesting Data...2711242366</v>
        <stp/>
        <stp>BDP|4877428621487961863</stp>
        <tr r="S863" s="1"/>
      </tp>
      <tp t="s">
        <v>#N/A Requesting Data...3237689357</v>
        <stp/>
        <stp>BDP|8163973869899339380</stp>
        <tr r="R1806" s="1"/>
      </tp>
      <tp t="s">
        <v>#N/A Requesting Data...3194466937</v>
        <stp/>
        <stp>BDP|9657655751165033263</stp>
        <tr r="R1576" s="1"/>
      </tp>
      <tp t="s">
        <v>#N/A Requesting Data...2628877953</v>
        <stp/>
        <stp>BDP|1361520620872491914</stp>
        <tr r="S2058" s="1"/>
      </tp>
      <tp t="s">
        <v>#N/A Requesting Data...2744703153</v>
        <stp/>
        <stp>BDP|6445583895581933658</stp>
        <tr r="R1267" s="1"/>
      </tp>
      <tp t="s">
        <v>#N/A Requesting Data...3421957620</v>
        <stp/>
        <stp>BDP|2651991659175357609</stp>
        <tr r="S74" s="1"/>
      </tp>
      <tp t="s">
        <v>#N/A Requesting Data...2751319765</v>
        <stp/>
        <stp>BDP|9660041133953378470</stp>
        <tr r="S1836" s="1"/>
      </tp>
      <tp t="s">
        <v>#N/A Requesting Data...3519020038</v>
        <stp/>
        <stp>BDP|5322903466375883287</stp>
        <tr r="R2967" s="1"/>
      </tp>
      <tp t="s">
        <v>#N/A Requesting Data...2892990459</v>
        <stp/>
        <stp>BDP|7688167584402342123</stp>
        <tr r="R1219" s="1"/>
      </tp>
      <tp t="s">
        <v>#N/A Requesting Data...3450175247</v>
        <stp/>
        <stp>BDP|8082192506035370192</stp>
        <tr r="S1611" s="1"/>
      </tp>
      <tp t="s">
        <v>#N/A Requesting Data...3900577741</v>
        <stp/>
        <stp>BDP|7088288789288589814</stp>
        <tr r="R12" s="1"/>
      </tp>
      <tp t="s">
        <v>#N/A Requesting Data...2408036188</v>
        <stp/>
        <stp>BDP|1467107471239620361</stp>
        <tr r="R2006" s="1"/>
      </tp>
      <tp t="s">
        <v>#N/A Requesting Data...2808625302</v>
        <stp/>
        <stp>BDP|9045540356163604716</stp>
        <tr r="S1034" s="1"/>
      </tp>
      <tp t="s">
        <v>#N/A Requesting Data...2205339713</v>
        <stp/>
        <stp>BDP|9605347501754241347</stp>
        <tr r="R1028" s="1"/>
      </tp>
      <tp t="s">
        <v>#N/A Requesting Data...2685816431</v>
        <stp/>
        <stp>BDP|4606530522518300610</stp>
        <tr r="R2283" s="1"/>
      </tp>
      <tp t="s">
        <v>#N/A Requesting Data...4112985121</v>
        <stp/>
        <stp>BDP|2078950163613618354</stp>
        <tr r="R1439" s="1"/>
      </tp>
      <tp t="s">
        <v>#N/A Requesting Data...3748106844</v>
        <stp/>
        <stp>BDP|1955582893331602110</stp>
        <tr r="S1452" s="1"/>
      </tp>
      <tp t="s">
        <v>#N/A Requesting Data...4233492961</v>
        <stp/>
        <stp>BDP|8239718209141888375</stp>
        <tr r="R928" s="1"/>
      </tp>
      <tp t="s">
        <v>#N/A Requesting Data...2911935594</v>
        <stp/>
        <stp>BDP|3089666283827948795</stp>
        <tr r="S1458" s="1"/>
      </tp>
      <tp t="s">
        <v>#N/A Requesting Data...4020267353</v>
        <stp/>
        <stp>BDP|9686772576483602749</stp>
        <tr r="R2597" s="1"/>
      </tp>
      <tp t="s">
        <v>#N/A Requesting Data...3898779634</v>
        <stp/>
        <stp>BDP|6434303341449739571</stp>
        <tr r="S2777" s="1"/>
      </tp>
      <tp t="s">
        <v>#N/A Requesting Data...3998797292</v>
        <stp/>
        <stp>BDP|1339099516328379656</stp>
        <tr r="R816" s="1"/>
      </tp>
      <tp t="s">
        <v>#N/A Requesting Data...3621407696</v>
        <stp/>
        <stp>BDP|6356098790175326436</stp>
        <tr r="R1820" s="1"/>
      </tp>
      <tp t="s">
        <v>#N/A Requesting Data...2292077238</v>
        <stp/>
        <stp>BDP|7157095004169294044</stp>
        <tr r="R3056" s="1"/>
      </tp>
      <tp t="s">
        <v>#N/A Requesting Data...2548680893</v>
        <stp/>
        <stp>BDP|2564852950210991133</stp>
        <tr r="R866" s="1"/>
      </tp>
      <tp t="s">
        <v>#N/A Requesting Data...4210104484</v>
        <stp/>
        <stp>BDP|1897608583482166302</stp>
        <tr r="R1235" s="1"/>
      </tp>
      <tp t="s">
        <v>#N/A Requesting Data...2463856923</v>
        <stp/>
        <stp>BDP|6184227554257900848</stp>
        <tr r="S16" s="1"/>
      </tp>
      <tp t="s">
        <v>#N/A Requesting Data...3303412412</v>
        <stp/>
        <stp>BDP|8840751521654627705</stp>
        <tr r="R1461" s="1"/>
      </tp>
      <tp t="s">
        <v>#N/A Requesting Data...4053860390</v>
        <stp/>
        <stp>BDP|5148296144755752814</stp>
        <tr r="S1144" s="1"/>
      </tp>
      <tp t="s">
        <v>#N/A Requesting Data...3006010866</v>
        <stp/>
        <stp>BDP|1483602421022790984</stp>
        <tr r="R2326" s="1"/>
      </tp>
      <tp t="s">
        <v>#N/A Requesting Data...4012544790</v>
        <stp/>
        <stp>BDP|3999200694536600005</stp>
        <tr r="S3122" s="1"/>
      </tp>
      <tp t="s">
        <v>#N/A Requesting Data...3978475956</v>
        <stp/>
        <stp>BDP|6997056712748204174</stp>
        <tr r="S1673" s="1"/>
      </tp>
      <tp t="s">
        <v>#N/A Requesting Data...3198200295</v>
        <stp/>
        <stp>BDP|8445579151992004498</stp>
        <tr r="R2469" s="1"/>
      </tp>
      <tp t="s">
        <v>#N/A Requesting Data...3367049003</v>
        <stp/>
        <stp>BDP|5517556432669066498</stp>
        <tr r="R1277" s="1"/>
      </tp>
      <tp t="s">
        <v>#N/A Requesting Data...2519883132</v>
        <stp/>
        <stp>BDP|3635466328938521360</stp>
        <tr r="R1655" s="1"/>
      </tp>
      <tp t="s">
        <v>#N/A Requesting Data...3993272885</v>
        <stp/>
        <stp>BDP|5976543765841451978</stp>
        <tr r="S153" s="1"/>
      </tp>
      <tp t="s">
        <v>#N/A Requesting Data...3447468412</v>
        <stp/>
        <stp>BDP|7249503939036730975</stp>
        <tr r="R369" s="1"/>
      </tp>
      <tp t="s">
        <v>#N/A Requesting Data...2488843035</v>
        <stp/>
        <stp>BDP|2936332289824922319</stp>
        <tr r="R920" s="1"/>
      </tp>
      <tp t="s">
        <v>#N/A Requesting Data...3505382718</v>
        <stp/>
        <stp>BDP|3720574197032504394</stp>
        <tr r="R323" s="1"/>
      </tp>
      <tp t="s">
        <v>#N/A Requesting Data...2597198381</v>
        <stp/>
        <stp>BDP|1928430721640003906</stp>
        <tr r="S2473" s="1"/>
      </tp>
      <tp t="s">
        <v>#N/A Requesting Data...2574818619</v>
        <stp/>
        <stp>BDP|9252899500736390934</stp>
        <tr r="S1910" s="1"/>
      </tp>
      <tp t="s">
        <v>#N/A Requesting Data...3940987589</v>
        <stp/>
        <stp>BDP|9802878082466637109</stp>
        <tr r="R2355" s="1"/>
      </tp>
      <tp t="s">
        <v>#N/A Requesting Data...2724146760</v>
        <stp/>
        <stp>BDP|1890026417636484818</stp>
        <tr r="S66" s="1"/>
      </tp>
      <tp t="s">
        <v>#N/A Requesting Data...3518133155</v>
        <stp/>
        <stp>BDP|8097864229705438931</stp>
        <tr r="S3104" s="1"/>
      </tp>
      <tp t="s">
        <v>#N/A Requesting Data...2776156544</v>
        <stp/>
        <stp>BDP|9275670049975637027</stp>
        <tr r="R28" s="1"/>
      </tp>
      <tp t="s">
        <v>#N/A Requesting Data...2472600565</v>
        <stp/>
        <stp>BDP|3785959278653550078</stp>
        <tr r="S1938" s="1"/>
      </tp>
      <tp t="s">
        <v>#N/A Requesting Data...3676167998</v>
        <stp/>
        <stp>BDP|3426618979439077543</stp>
        <tr r="S2259" s="1"/>
      </tp>
      <tp t="s">
        <v>#N/A Requesting Data...2446490278</v>
        <stp/>
        <stp>BDP|8334235943098227898</stp>
        <tr r="R2626" s="1"/>
      </tp>
      <tp t="s">
        <v>#N/A Requesting Data...3498366701</v>
        <stp/>
        <stp>BDP|9150444769253790634</stp>
        <tr r="S2539" s="1"/>
      </tp>
      <tp t="s">
        <v>#N/A Requesting Data...2932444016</v>
        <stp/>
        <stp>BDP|6533339487007079493</stp>
        <tr r="S2376" s="1"/>
      </tp>
      <tp t="s">
        <v>#N/A Requesting Data...2666236543</v>
        <stp/>
        <stp>BDP|6899497476753682890</stp>
        <tr r="R2701" s="1"/>
      </tp>
      <tp t="s">
        <v>#N/A Requesting Data...2392768465</v>
        <stp/>
        <stp>BDP|4542242792727371686</stp>
        <tr r="S3139" s="1"/>
      </tp>
      <tp t="s">
        <v>#N/A Requesting Data...3365510575</v>
        <stp/>
        <stp>BDP|9390381713823354635</stp>
        <tr r="S1549" s="1"/>
      </tp>
      <tp t="s">
        <v>#N/A Requesting Data...2596084384</v>
        <stp/>
        <stp>BDP|7585469887453834645</stp>
        <tr r="R1324" s="1"/>
      </tp>
      <tp t="s">
        <v>#N/A Requesting Data...4145565536</v>
        <stp/>
        <stp>BDP|8795293382614383870</stp>
        <tr r="R1386" s="1"/>
      </tp>
      <tp t="s">
        <v>#N/A Requesting Data...2414534742</v>
        <stp/>
        <stp>BDP|3261396596353570403</stp>
        <tr r="S281" s="1"/>
      </tp>
      <tp t="s">
        <v>#N/A Requesting Data...2755019915</v>
        <stp/>
        <stp>BDP|1475080185246108102</stp>
        <tr r="S1437" s="1"/>
      </tp>
      <tp t="s">
        <v>#N/A Requesting Data...3909563263</v>
        <stp/>
        <stp>BDP|4475659072932865929</stp>
        <tr r="S2011" s="1"/>
      </tp>
      <tp t="s">
        <v>#N/A Requesting Data...2608451420</v>
        <stp/>
        <stp>BDP|9995932989213936532</stp>
        <tr r="S1886" s="1"/>
      </tp>
      <tp t="s">
        <v>#N/A Requesting Data...2525195319</v>
        <stp/>
        <stp>BDP|4136211980980009091</stp>
        <tr r="R2672" s="1"/>
      </tp>
      <tp t="s">
        <v>#N/A Requesting Data...4262461171</v>
        <stp/>
        <stp>BDP|5155379949084003861</stp>
        <tr r="S1430" s="1"/>
      </tp>
      <tp t="s">
        <v>#N/A Requesting Data...3403323225</v>
        <stp/>
        <stp>BDP|2155994953901631145</stp>
        <tr r="S2090" s="1"/>
      </tp>
      <tp t="s">
        <v>#N/A Requesting Data...3124986083</v>
        <stp/>
        <stp>BDP|2784559165016605983</stp>
        <tr r="R2193" s="1"/>
      </tp>
      <tp t="s">
        <v>#N/A Requesting Data...3032447703</v>
        <stp/>
        <stp>BDP|1365726302711803922</stp>
        <tr r="R128" s="1"/>
      </tp>
      <tp t="s">
        <v>#N/A Requesting Data...4264981185</v>
        <stp/>
        <stp>BDP|9840713255381493418</stp>
        <tr r="S2000" s="1"/>
      </tp>
      <tp t="s">
        <v>#N/A Requesting Data...2969825090</v>
        <stp/>
        <stp>BDP|3858889243499536882</stp>
        <tr r="S2493" s="1"/>
      </tp>
      <tp t="s">
        <v>#N/A Requesting Data...3068958470</v>
        <stp/>
        <stp>BDP|4848148647166536907</stp>
        <tr r="S2708" s="1"/>
      </tp>
      <tp t="s">
        <v>#N/A Requesting Data...2923241799</v>
        <stp/>
        <stp>BDP|2783433596704823546</stp>
        <tr r="S670" s="1"/>
      </tp>
      <tp t="s">
        <v>#N/A Requesting Data...3273349031</v>
        <stp/>
        <stp>BDP|5843121840579587712</stp>
        <tr r="S2155" s="1"/>
      </tp>
      <tp t="s">
        <v>#N/A Requesting Data...3072465371</v>
        <stp/>
        <stp>BDP|6680646929848686434</stp>
        <tr r="S754" s="1"/>
      </tp>
      <tp t="s">
        <v>#N/A Requesting Data...3405453010</v>
        <stp/>
        <stp>BDP|1337784190337126649</stp>
        <tr r="S691" s="1"/>
      </tp>
      <tp t="s">
        <v>#N/A Requesting Data...2712661964</v>
        <stp/>
        <stp>BDP|7433920255222467797</stp>
        <tr r="R55" s="1"/>
      </tp>
      <tp t="s">
        <v>#N/A Requesting Data...4147860244</v>
        <stp/>
        <stp>BDP|7826636851848045248</stp>
        <tr r="S379" s="1"/>
      </tp>
      <tp t="s">
        <v>#N/A Requesting Data...3737969617</v>
        <stp/>
        <stp>BDP|5160184606599847391</stp>
        <tr r="S699" s="1"/>
      </tp>
      <tp t="s">
        <v>#N/A Requesting Data...2629599326</v>
        <stp/>
        <stp>BDP|8093924236268834428</stp>
        <tr r="R1037" s="1"/>
      </tp>
      <tp t="s">
        <v>#N/A Requesting Data...2571976783</v>
        <stp/>
        <stp>BDP|7808826935537115505</stp>
        <tr r="R1942" s="1"/>
      </tp>
      <tp t="s">
        <v>#N/A Requesting Data...3912125688</v>
        <stp/>
        <stp>BDP|8943349225294728304</stp>
        <tr r="S536" s="1"/>
      </tp>
      <tp t="s">
        <v>#N/A Requesting Data...3518518351</v>
        <stp/>
        <stp>BDP|2545646777648069598</stp>
        <tr r="R2186" s="1"/>
      </tp>
      <tp t="s">
        <v>#N/A Requesting Data...4006793879</v>
        <stp/>
        <stp>BDP|9381799817310417169</stp>
        <tr r="S1645" s="1"/>
      </tp>
      <tp t="s">
        <v>#N/A Requesting Data...2473473743</v>
        <stp/>
        <stp>BDP|9544280753206585643</stp>
        <tr r="R1254" s="1"/>
      </tp>
      <tp t="s">
        <v>#N/A Requesting Data...2938586108</v>
        <stp/>
        <stp>BDP|7723346787026810439</stp>
        <tr r="S323" s="1"/>
      </tp>
      <tp t="s">
        <v>#N/A Requesting Data...4025662695</v>
        <stp/>
        <stp>BDP|9313928257183830814</stp>
        <tr r="R2943" s="1"/>
      </tp>
      <tp t="s">
        <v>#N/A Requesting Data...3344400842</v>
        <stp/>
        <stp>BDP|7750685906806515937</stp>
        <tr r="S2815" s="1"/>
      </tp>
      <tp t="s">
        <v>#N/A Requesting Data...2905452802</v>
        <stp/>
        <stp>BDP|3005578846904777896</stp>
        <tr r="S2073" s="1"/>
      </tp>
      <tp t="s">
        <v>#N/A Requesting Data...3667783543</v>
        <stp/>
        <stp>BDP|8394420301026637499</stp>
        <tr r="S3048" s="1"/>
      </tp>
      <tp t="s">
        <v>#N/A Requesting Data...2772066014</v>
        <stp/>
        <stp>BDP|2564287584074179275</stp>
        <tr r="S780" s="1"/>
      </tp>
      <tp t="s">
        <v>#N/A Requesting Data...4294493033</v>
        <stp/>
        <stp>BDP|9116617730241777386</stp>
        <tr r="R103" s="1"/>
      </tp>
      <tp t="s">
        <v>#N/A Requesting Data...4057332701</v>
        <stp/>
        <stp>BDP|4719696970372536943</stp>
        <tr r="S1087" s="1"/>
      </tp>
      <tp t="s">
        <v>#N/A Requesting Data...4070928097</v>
        <stp/>
        <stp>BDP|2246072420246304893</stp>
        <tr r="S1679" s="1"/>
      </tp>
      <tp t="s">
        <v>#N/A Requesting Data...2617223880</v>
        <stp/>
        <stp>BDP|9107782115073560262</stp>
        <tr r="S809" s="1"/>
      </tp>
      <tp t="s">
        <v>#N/A Requesting Data...2635619298</v>
        <stp/>
        <stp>BDP|4782452451539935261</stp>
        <tr r="R2337" s="1"/>
      </tp>
      <tp t="s">
        <v>#N/A Requesting Data...3614931779</v>
        <stp/>
        <stp>BDP|7620522358820973990</stp>
        <tr r="S2980" s="1"/>
      </tp>
      <tp t="s">
        <v>#N/A Requesting Data...2766237537</v>
        <stp/>
        <stp>BDP|9672599500284655659</stp>
        <tr r="S3" s="1"/>
      </tp>
      <tp t="s">
        <v>#N/A Requesting Data...2623794599</v>
        <stp/>
        <stp>BDP|7832470021308607742</stp>
        <tr r="R2639" s="1"/>
      </tp>
      <tp t="s">
        <v>#N/A Requesting Data...3272597653</v>
        <stp/>
        <stp>BDP|7697431436426780882</stp>
        <tr r="S946" s="1"/>
      </tp>
      <tp t="s">
        <v>#N/A Requesting Data...3933520007</v>
        <stp/>
        <stp>BDP|5555647697616954229</stp>
        <tr r="R2647" s="1"/>
      </tp>
      <tp t="s">
        <v>#N/A Requesting Data...3511604342</v>
        <stp/>
        <stp>BDP|8176484656064382310</stp>
        <tr r="R1229" s="1"/>
      </tp>
      <tp t="s">
        <v>#N/A Requesting Data...3194156811</v>
        <stp/>
        <stp>BDP|1038461774535736984</stp>
        <tr r="S335" s="1"/>
      </tp>
      <tp t="s">
        <v>#N/A Requesting Data...3856554454</v>
        <stp/>
        <stp>BDP|5101697506074567962</stp>
        <tr r="S3124" s="1"/>
      </tp>
      <tp t="s">
        <v>#N/A Requesting Data...2858472962</v>
        <stp/>
        <stp>BDP|8336365045365419497</stp>
        <tr r="R1618" s="1"/>
      </tp>
      <tp t="s">
        <v>#N/A Requesting Data...2597319494</v>
        <stp/>
        <stp>BDP|9550963398231748612</stp>
        <tr r="R868" s="1"/>
      </tp>
      <tp t="s">
        <v>#N/A Requesting Data...2645604502</v>
        <stp/>
        <stp>BDP|8582262981154867878</stp>
        <tr r="R988" s="1"/>
      </tp>
      <tp t="s">
        <v>#N/A Requesting Data...4288130754</v>
        <stp/>
        <stp>BDP|8754100396959486780</stp>
        <tr r="S2563" s="1"/>
      </tp>
      <tp t="s">
        <v>#N/A Requesting Data...3368516757</v>
        <stp/>
        <stp>BDP|2709622403262208894</stp>
        <tr r="R641" s="1"/>
      </tp>
      <tp t="s">
        <v>#N/A Requesting Data...2794260882</v>
        <stp/>
        <stp>BDP|8806275104753513734</stp>
        <tr r="S349" s="1"/>
      </tp>
      <tp t="s">
        <v>#N/A Requesting Data...3496256361</v>
        <stp/>
        <stp>BDP|7092344809948210223</stp>
        <tr r="S3055" s="1"/>
      </tp>
      <tp t="s">
        <v>#N/A Requesting Data...4116884630</v>
        <stp/>
        <stp>BDP|2491745032560719870</stp>
        <tr r="S2725" s="1"/>
      </tp>
      <tp t="s">
        <v>#N/A Requesting Data...4085556373</v>
        <stp/>
        <stp>BDP|8404484669012787607</stp>
        <tr r="R149" s="1"/>
      </tp>
      <tp t="s">
        <v>#N/A Requesting Data...3273252748</v>
        <stp/>
        <stp>BDP|1799867776776104642</stp>
        <tr r="S2720" s="1"/>
      </tp>
      <tp t="s">
        <v>#N/A Requesting Data...3243490629</v>
        <stp/>
        <stp>BDP|8459107620934348155</stp>
        <tr r="S1375" s="1"/>
      </tp>
      <tp t="s">
        <v>#N/A Requesting Data...3025272093</v>
        <stp/>
        <stp>BDP|4781853163554430072</stp>
        <tr r="S1712" s="1"/>
      </tp>
      <tp t="s">
        <v>#N/A Requesting Data...3107277924</v>
        <stp/>
        <stp>BDP|1158318990682730757</stp>
        <tr r="S1495" s="1"/>
      </tp>
      <tp t="s">
        <v>#N/A Requesting Data...4131658354</v>
        <stp/>
        <stp>BDP|6052252192025018659</stp>
        <tr r="R1444" s="1"/>
      </tp>
      <tp t="s">
        <v>#N/A Requesting Data...3081891979</v>
        <stp/>
        <stp>BDP|3402712666848805494</stp>
        <tr r="R525" s="1"/>
      </tp>
      <tp t="s">
        <v>#N/A Requesting Data...2810685853</v>
        <stp/>
        <stp>BDP|8113336271310558241</stp>
        <tr r="S466" s="1"/>
      </tp>
      <tp t="s">
        <v>#N/A Requesting Data...3031022461</v>
        <stp/>
        <stp>BDP|7942860040036909346</stp>
        <tr r="R1530" s="1"/>
      </tp>
      <tp t="s">
        <v>#N/A Requesting Data...3239912494</v>
        <stp/>
        <stp>BDP|2229974866576904586</stp>
        <tr r="S382" s="1"/>
      </tp>
      <tp t="s">
        <v>#N/A Requesting Data...2767710623</v>
        <stp/>
        <stp>BDP|5989249032403509981</stp>
        <tr r="R2003" s="1"/>
      </tp>
      <tp t="s">
        <v>#N/A Requesting Data...3070712509</v>
        <stp/>
        <stp>BDP|5162020393184582678</stp>
        <tr r="R1643" s="1"/>
      </tp>
      <tp t="s">
        <v>#N/A Requesting Data...2951062639</v>
        <stp/>
        <stp>BDP|8016234693784174933</stp>
        <tr r="R265" s="1"/>
      </tp>
      <tp t="s">
        <v>#N/A Requesting Data...4265961427</v>
        <stp/>
        <stp>BDP|8813994087236565108</stp>
        <tr r="R798" s="1"/>
      </tp>
      <tp t="s">
        <v>#N/A Requesting Data...3422135921</v>
        <stp/>
        <stp>BDP|3888333287082839471</stp>
        <tr r="R1177" s="1"/>
      </tp>
      <tp t="s">
        <v>#N/A Requesting Data...4257007673</v>
        <stp/>
        <stp>BDP|1229235750559602148</stp>
        <tr r="R2691" s="1"/>
      </tp>
      <tp t="s">
        <v>#N/A Requesting Data...2967084062</v>
        <stp/>
        <stp>BDP|3687808257499275909</stp>
        <tr r="S1064" s="1"/>
      </tp>
      <tp t="s">
        <v>#N/A Requesting Data...4140386359</v>
        <stp/>
        <stp>BDP|5327452340223680836</stp>
        <tr r="R2840" s="1"/>
      </tp>
      <tp t="s">
        <v>#N/A Requesting Data...3324859071</v>
        <stp/>
        <stp>BDP|4540063254828796737</stp>
        <tr r="R2494" s="1"/>
      </tp>
      <tp t="s">
        <v>#N/A Requesting Data...4271287972</v>
        <stp/>
        <stp>BDP|5044262533722378857</stp>
        <tr r="R2753" s="1"/>
      </tp>
      <tp t="s">
        <v>#N/A Requesting Data...3259430750</v>
        <stp/>
        <stp>BDP|2702861200011028520</stp>
        <tr r="R2177" s="1"/>
      </tp>
      <tp t="s">
        <v>#N/A Requesting Data...2830219853</v>
        <stp/>
        <stp>BDP|7994093183276129719</stp>
        <tr r="R1724" s="1"/>
      </tp>
      <tp t="s">
        <v>#N/A Requesting Data...3962903091</v>
        <stp/>
        <stp>BDP|1533851160204643556</stp>
        <tr r="S1349" s="1"/>
      </tp>
      <tp t="s">
        <v>#N/A Requesting Data...2678563192</v>
        <stp/>
        <stp>BDP|9084447391823317954</stp>
        <tr r="S1006" s="1"/>
      </tp>
      <tp t="s">
        <v>#N/A Requesting Data...2820599437</v>
        <stp/>
        <stp>BDP|5467703131629105649</stp>
        <tr r="R2889" s="1"/>
      </tp>
      <tp t="s">
        <v>#N/A Requesting Data...3819346356</v>
        <stp/>
        <stp>BDP|6908010967346782887</stp>
        <tr r="S2737" s="1"/>
      </tp>
      <tp t="s">
        <v>#N/A Requesting Data...2759018734</v>
        <stp/>
        <stp>BDP|3252425161308795764</stp>
        <tr r="S2845" s="1"/>
      </tp>
      <tp t="s">
        <v>#N/A Requesting Data...4061966932</v>
        <stp/>
        <stp>BDP|6789259674545425828</stp>
        <tr r="S2528" s="1"/>
      </tp>
      <tp t="s">
        <v>#N/A Requesting Data...2588778671</v>
        <stp/>
        <stp>BDP|2327919203195130009</stp>
        <tr r="S189" s="1"/>
      </tp>
      <tp t="s">
        <v>#N/A Requesting Data...3530604572</v>
        <stp/>
        <stp>BDP|9100332575696317545</stp>
        <tr r="S1078" s="1"/>
      </tp>
      <tp t="s">
        <v>#N/A Requesting Data...3301692805</v>
        <stp/>
        <stp>BDP|9784614736933007106</stp>
        <tr r="R2013" s="1"/>
      </tp>
      <tp t="s">
        <v>#N/A Requesting Data...3200258986</v>
        <stp/>
        <stp>BDP|3900834141359361883</stp>
        <tr r="S310" s="1"/>
      </tp>
      <tp t="s">
        <v>#N/A Requesting Data...3061707571</v>
        <stp/>
        <stp>BDP|8284462704271081302</stp>
        <tr r="S2275" s="1"/>
      </tp>
      <tp t="s">
        <v>#N/A Requesting Data...2586780884</v>
        <stp/>
        <stp>BDP|8653614166395609370</stp>
        <tr r="R435" s="1"/>
      </tp>
      <tp t="s">
        <v>#N/A Requesting Data...4081260892</v>
        <stp/>
        <stp>BDP|6784632916746308918</stp>
        <tr r="S420" s="1"/>
      </tp>
      <tp t="s">
        <v>#N/A Requesting Data...3507744769</v>
        <stp/>
        <stp>BDP|8131656553185531023</stp>
        <tr r="R792" s="1"/>
      </tp>
      <tp t="s">
        <v>#N/A Requesting Data...2778435515</v>
        <stp/>
        <stp>BDP|9393207016196299271</stp>
        <tr r="R2158" s="1"/>
      </tp>
      <tp t="s">
        <v>#N/A Requesting Data...3616182116</v>
        <stp/>
        <stp>BDP|6097850761102144445</stp>
        <tr r="R3011" s="1"/>
      </tp>
      <tp t="s">
        <v>#N/A Requesting Data...3065244105</v>
        <stp/>
        <stp>BDP|6115928573163429553</stp>
        <tr r="R1125" s="1"/>
      </tp>
      <tp t="s">
        <v>#N/A Requesting Data...3919540975</v>
        <stp/>
        <stp>BDP|1313873743803752017</stp>
        <tr r="S2791" s="1"/>
      </tp>
      <tp t="s">
        <v>#N/A Requesting Data...3122139788</v>
        <stp/>
        <stp>BDP|6480324308642701987</stp>
        <tr r="S1290" s="1"/>
      </tp>
      <tp t="s">
        <v>#N/A Requesting Data...4152112620</v>
        <stp/>
        <stp>BDP|9371968485027114103</stp>
        <tr r="R2400" s="1"/>
      </tp>
      <tp t="s">
        <v>#N/A Requesting Data...2993993865</v>
        <stp/>
        <stp>BDP|3278158805978180422</stp>
        <tr r="R1789" s="1"/>
      </tp>
      <tp t="s">
        <v>#N/A Requesting Data...3264497985</v>
        <stp/>
        <stp>BDP|8906919086042713589</stp>
        <tr r="S1667" s="1"/>
      </tp>
      <tp t="s">
        <v>#N/A Requesting Data...3705146149</v>
        <stp/>
        <stp>BDP|6521644197253020476</stp>
        <tr r="S345" s="1"/>
      </tp>
      <tp t="s">
        <v>#N/A Requesting Data...3538009703</v>
        <stp/>
        <stp>BDP|3411160336496638936</stp>
        <tr r="S3113" s="1"/>
      </tp>
      <tp t="s">
        <v>#N/A Requesting Data...3790925400</v>
        <stp/>
        <stp>BDP|4903420154103735891</stp>
        <tr r="S275" s="1"/>
      </tp>
      <tp t="s">
        <v>#N/A Requesting Data...3495655147</v>
        <stp/>
        <stp>BDP|1274838992389285706</stp>
        <tr r="S640" s="1"/>
      </tp>
      <tp t="s">
        <v>#N/A Requesting Data...4106173071</v>
        <stp/>
        <stp>BDP|7577257660079444450</stp>
        <tr r="S1878" s="1"/>
      </tp>
      <tp t="s">
        <v>#N/A Requesting Data...3922950700</v>
        <stp/>
        <stp>BDP|2496264546698583205</stp>
        <tr r="R767" s="1"/>
      </tp>
      <tp t="s">
        <v>#N/A Requesting Data...4220699900</v>
        <stp/>
        <stp>BDP|1029494082993577081</stp>
        <tr r="R2437" s="1"/>
      </tp>
      <tp t="s">
        <v>#N/A Requesting Data...3674554602</v>
        <stp/>
        <stp>BDP|9703130362003592350</stp>
        <tr r="R1056" s="1"/>
      </tp>
      <tp t="s">
        <v>#N/A Requesting Data...3163283994</v>
        <stp/>
        <stp>BDP|8669368878826691487</stp>
        <tr r="R1114" s="1"/>
      </tp>
      <tp t="s">
        <v>#N/A Requesting Data...3579659625</v>
        <stp/>
        <stp>BDP|9995469771537994316</stp>
        <tr r="R2286" s="1"/>
      </tp>
      <tp t="s">
        <v>#N/A Requesting Data...2907739688</v>
        <stp/>
        <stp>BDP|9027370846144503429</stp>
        <tr r="S1200" s="1"/>
      </tp>
      <tp t="s">
        <v>#N/A Requesting Data...3094167238</v>
        <stp/>
        <stp>BDP|3123175663608789244</stp>
        <tr r="R3014" s="1"/>
      </tp>
      <tp t="s">
        <v>#N/A Requesting Data...3337322158</v>
        <stp/>
        <stp>BDP|1847857154766719488</stp>
        <tr r="S521" s="1"/>
      </tp>
      <tp t="s">
        <v>#N/A Requesting Data...4094022359</v>
        <stp/>
        <stp>BDP|5235851072664655053</stp>
        <tr r="S2222" s="1"/>
      </tp>
      <tp t="s">
        <v>#N/A Requesting Data...2827511211</v>
        <stp/>
        <stp>BDP|9397072336336294266</stp>
        <tr r="R654" s="1"/>
      </tp>
      <tp t="s">
        <v>#N/A Requesting Data...3754560268</v>
        <stp/>
        <stp>BDP|7006402032689348776</stp>
        <tr r="S1519" s="1"/>
      </tp>
      <tp t="s">
        <v>#N/A Requesting Data...4078923619</v>
        <stp/>
        <stp>BDP|7664478701644797917</stp>
        <tr r="R2838" s="1"/>
      </tp>
      <tp t="s">
        <v>#N/A Requesting Data...3240882059</v>
        <stp/>
        <stp>BDP|6229230370979256458</stp>
        <tr r="R2799" s="1"/>
      </tp>
      <tp t="s">
        <v>#N/A Requesting Data...3726612846</v>
        <stp/>
        <stp>BDP|9379797812008716988</stp>
        <tr r="R2829" s="1"/>
      </tp>
      <tp t="s">
        <v>#N/A Requesting Data...3173473804</v>
        <stp/>
        <stp>BDP|5287945023432201201</stp>
        <tr r="R2074" s="1"/>
      </tp>
      <tp t="s">
        <v>#N/A Requesting Data...3340508669</v>
        <stp/>
        <stp>BDP|3394943127805799300</stp>
        <tr r="R2873" s="1"/>
      </tp>
      <tp t="s">
        <v>#N/A Requesting Data...2715265273</v>
        <stp/>
        <stp>BDP|7320923806644490442</stp>
        <tr r="R1651" s="1"/>
      </tp>
      <tp t="s">
        <v>#N/A Requesting Data...3432442055</v>
        <stp/>
        <stp>BDP|1820962377057701690</stp>
        <tr r="R2561" s="1"/>
      </tp>
      <tp t="s">
        <v>#N/A Requesting Data...3834588110</v>
        <stp/>
        <stp>BDP|9024465641756414141</stp>
        <tr r="R1561" s="1"/>
      </tp>
      <tp t="s">
        <v>#N/A Requesting Data...4071409449</v>
        <stp/>
        <stp>BDP|2818109295347281383</stp>
        <tr r="R1802" s="1"/>
      </tp>
      <tp t="s">
        <v>#N/A Requesting Data...3621196654</v>
        <stp/>
        <stp>BDP|3052945853076061705</stp>
        <tr r="S1391" s="1"/>
      </tp>
      <tp t="s">
        <v>#N/A Requesting Data...3393396977</v>
        <stp/>
        <stp>BDP|3237825335536263007</stp>
        <tr r="S2573" s="1"/>
      </tp>
      <tp t="s">
        <v>#N/A Requesting Data...3399356366</v>
        <stp/>
        <stp>BDP|2124300595075032334</stp>
        <tr r="R1067" s="1"/>
      </tp>
      <tp t="s">
        <v>#N/A Requesting Data...3159493020</v>
        <stp/>
        <stp>BDP|8909182473797556705</stp>
        <tr r="S1720" s="1"/>
      </tp>
      <tp t="s">
        <v>#N/A Requesting Data...2889773971</v>
        <stp/>
        <stp>BDP|2745522097764170443</stp>
        <tr r="S3109" s="1"/>
      </tp>
      <tp t="s">
        <v>#N/A Requesting Data...2900226750</v>
        <stp/>
        <stp>BDP|8409434406972203048</stp>
        <tr r="S2029" s="1"/>
      </tp>
      <tp t="s">
        <v>#N/A Requesting Data...3816625761</v>
        <stp/>
        <stp>BDP|9270356644564559415</stp>
        <tr r="R3069" s="1"/>
      </tp>
      <tp t="s">
        <v>#N/A Requesting Data...2737357673</v>
        <stp/>
        <stp>BDP|6493910281459792042</stp>
        <tr r="S2552" s="1"/>
      </tp>
      <tp t="s">
        <v>#N/A Requesting Data...3275359428</v>
        <stp/>
        <stp>BDP|9499357284845607940</stp>
        <tr r="S1560" s="1"/>
      </tp>
      <tp t="s">
        <v>#N/A Requesting Data...3222223475</v>
        <stp/>
        <stp>BDP|4701032981672516073</stp>
        <tr r="S2458" s="1"/>
      </tp>
      <tp t="s">
        <v>#N/A Requesting Data...3563591624</v>
        <stp/>
        <stp>BDP|9320619276304667261</stp>
        <tr r="S167" s="1"/>
      </tp>
      <tp t="s">
        <v>#N/A Requesting Data...3991020749</v>
        <stp/>
        <stp>BDP|3305794986153077183</stp>
        <tr r="S468" s="1"/>
      </tp>
      <tp t="s">
        <v>#N/A Requesting Data...3393311015</v>
        <stp/>
        <stp>BDP|2394259026284304872</stp>
        <tr r="S1163" s="1"/>
      </tp>
      <tp t="s">
        <v>#N/A Requesting Data...3023387530</v>
        <stp/>
        <stp>BDP|7835412426278349785</stp>
        <tr r="S285" s="1"/>
      </tp>
      <tp t="s">
        <v>#N/A Requesting Data...4113942401</v>
        <stp/>
        <stp>BDP|1356636184289630866</stp>
        <tr r="S171" s="1"/>
      </tp>
      <tp t="s">
        <v>#N/A Requesting Data...3458781215</v>
        <stp/>
        <stp>BDP|9869683351145351179</stp>
        <tr r="S2772" s="1"/>
      </tp>
      <tp t="s">
        <v>#N/A Requesting Data...3621124780</v>
        <stp/>
        <stp>BDP|8047714524503296021</stp>
        <tr r="S1524" s="1"/>
      </tp>
      <tp t="s">
        <v>#N/A Requesting Data...3065364806</v>
        <stp/>
        <stp>BDP|6980362793216810414</stp>
        <tr r="S1016" s="1"/>
      </tp>
      <tp t="s">
        <v>#N/A Requesting Data...3424198107</v>
        <stp/>
        <stp>BDP|2834280221469081540</stp>
        <tr r="S762" s="1"/>
      </tp>
      <tp t="s">
        <v>#N/A Requesting Data...4003731025</v>
        <stp/>
        <stp>BDP|1771457298663770180</stp>
        <tr r="R2489" s="1"/>
      </tp>
      <tp t="s">
        <v>#N/A Requesting Data...3988919325</v>
        <stp/>
        <stp>BDP|6553565689677870270</stp>
        <tr r="S2324" s="1"/>
      </tp>
      <tp t="s">
        <v>#N/A Requesting Data...3763701563</v>
        <stp/>
        <stp>BDP|2512865815612723745</stp>
        <tr r="R2114" s="1"/>
      </tp>
      <tp t="s">
        <v>#N/A Requesting Data...3394823583</v>
        <stp/>
        <stp>BDP|4496469072498580108</stp>
        <tr r="S1564" s="1"/>
      </tp>
      <tp t="s">
        <v>#N/A Requesting Data...3201046566</v>
        <stp/>
        <stp>BDP|6226698033188671444</stp>
        <tr r="R1079" s="1"/>
      </tp>
      <tp t="s">
        <v>#N/A Requesting Data...3810851233</v>
        <stp/>
        <stp>BDP|2105134739808460751</stp>
        <tr r="R1699" s="1"/>
      </tp>
      <tp t="s">
        <v>#N/A Requesting Data...3235117112</v>
        <stp/>
        <stp>BDP|9465648464582731495</stp>
        <tr r="R184" s="1"/>
      </tp>
      <tp t="s">
        <v>#N/A Requesting Data...4262837962</v>
        <stp/>
        <stp>BDP|8865754367065765378</stp>
        <tr r="R1093" s="1"/>
      </tp>
      <tp t="s">
        <v>#N/A Requesting Data...2737717479</v>
        <stp/>
        <stp>BDP|3890481580291286181</stp>
        <tr r="S2353" s="1"/>
      </tp>
      <tp t="s">
        <v>#N/A Requesting Data...2859656090</v>
        <stp/>
        <stp>BDP|5699255049488646469</stp>
        <tr r="S52" s="1"/>
      </tp>
      <tp t="s">
        <v>#N/A Requesting Data...3006818502</v>
        <stp/>
        <stp>BDP|2995116466889775334</stp>
        <tr r="R3122" s="1"/>
      </tp>
      <tp t="s">
        <v>#N/A Requesting Data...3459619569</v>
        <stp/>
        <stp>BDP|3016713586561409293</stp>
        <tr r="R403" s="1"/>
      </tp>
      <tp t="s">
        <v>#N/A Requesting Data...3896531283</v>
        <stp/>
        <stp>BDP|9788947425799999455</stp>
        <tr r="S2897" s="1"/>
      </tp>
      <tp t="s">
        <v>#N/A Requesting Data...3457834171</v>
        <stp/>
        <stp>BDP|7099160142369627490</stp>
        <tr r="R2088" s="1"/>
      </tp>
      <tp t="s">
        <v>#N/A Requesting Data...3080987752</v>
        <stp/>
        <stp>BDP|7661727454823921920</stp>
        <tr r="S901" s="1"/>
      </tp>
      <tp t="s">
        <v>#N/A Requesting Data...4037846758</v>
        <stp/>
        <stp>BDP|5429004549066093864</stp>
        <tr r="S3033" s="1"/>
      </tp>
      <tp t="s">
        <v>#N/A Requesting Data...3554113412</v>
        <stp/>
        <stp>BDP|6004448008305650814</stp>
        <tr r="R673" s="1"/>
      </tp>
      <tp t="s">
        <v>#N/A Requesting Data...3957002698</v>
        <stp/>
        <stp>BDP|5397603598417660262</stp>
        <tr r="R1143" s="1"/>
      </tp>
      <tp t="s">
        <v>#N/A Requesting Data...3859570211</v>
        <stp/>
        <stp>BDP|5644851638876358732</stp>
        <tr r="S1704" s="1"/>
      </tp>
      <tp t="s">
        <v>#N/A Requesting Data...3390944804</v>
        <stp/>
        <stp>BDP|8729181016764686346</stp>
        <tr r="S891" s="1"/>
      </tp>
      <tp t="s">
        <v>#N/A Requesting Data...3280658560</v>
        <stp/>
        <stp>BDP|7615627387876095088</stp>
        <tr r="S2569" s="1"/>
      </tp>
      <tp t="s">
        <v>#N/A Requesting Data...3062097833</v>
        <stp/>
        <stp>BDP|8711378024157949163</stp>
        <tr r="S1724" s="1"/>
      </tp>
      <tp t="s">
        <v>#N/A Requesting Data...3128396906</v>
        <stp/>
        <stp>BDP|6942570226366755843</stp>
        <tr r="S9" s="1"/>
      </tp>
      <tp t="s">
        <v>#N/A Requesting Data...3945138471</v>
        <stp/>
        <stp>BDP|5963241609091938964</stp>
        <tr r="S2879" s="1"/>
      </tp>
      <tp t="s">
        <v>#N/A Requesting Data...3617723253</v>
        <stp/>
        <stp>BDP|1313500011139185388</stp>
        <tr r="R2665" s="1"/>
      </tp>
      <tp t="s">
        <v>#N/A Requesting Data...3559287153</v>
        <stp/>
        <stp>BDP|6349455988103381668</stp>
        <tr r="R1266" s="1"/>
      </tp>
      <tp t="s">
        <v>#N/A Requesting Data...3482785059</v>
        <stp/>
        <stp>BDP|6799289503539176261</stp>
        <tr r="R1433" s="1"/>
      </tp>
      <tp t="s">
        <v>#N/A Requesting Data...4092251301</v>
        <stp/>
        <stp>BDP|7727981758293803742</stp>
        <tr r="S1507" s="1"/>
      </tp>
      <tp t="s">
        <v>#N/A Requesting Data...3182749494</v>
        <stp/>
        <stp>BDP|2423442279239616741</stp>
        <tr r="R903" s="1"/>
      </tp>
      <tp t="s">
        <v>#N/A Requesting Data...2900617253</v>
        <stp/>
        <stp>BDP|3912105777468735221</stp>
        <tr r="R2911" s="1"/>
      </tp>
      <tp t="s">
        <v>#N/A Requesting Data...3002936911</v>
        <stp/>
        <stp>BDP|4875500835714202944</stp>
        <tr r="S508" s="1"/>
      </tp>
      <tp t="s">
        <v>#N/A Requesting Data...3671825347</v>
        <stp/>
        <stp>BDP|9239124920210254597</stp>
        <tr r="S1770" s="1"/>
      </tp>
      <tp t="s">
        <v>#N/A Requesting Data...3791296439</v>
        <stp/>
        <stp>BDP|5700881290948277369</stp>
        <tr r="S459" s="1"/>
      </tp>
      <tp t="s">
        <v>#N/A Requesting Data...3944065826</v>
        <stp/>
        <stp>BDP|7924889402172323280</stp>
        <tr r="S130" s="1"/>
      </tp>
      <tp t="s">
        <v>#N/A Requesting Data...3469116938</v>
        <stp/>
        <stp>BDP|1195498258166991911</stp>
        <tr r="R1132" s="1"/>
      </tp>
      <tp t="s">
        <v>#N/A Requesting Data...3789576654</v>
        <stp/>
        <stp>BDP|3986812669380898218</stp>
        <tr r="S3120" s="1"/>
      </tp>
      <tp t="s">
        <v>#N/A Requesting Data...3537112178</v>
        <stp/>
        <stp>BDP|8233714577542931559</stp>
        <tr r="S2318" s="1"/>
      </tp>
      <tp t="s">
        <v>#N/A Requesting Data...3667648963</v>
        <stp/>
        <stp>BDP|1435237402525598985</stp>
        <tr r="S2440" s="1"/>
      </tp>
      <tp t="s">
        <v>#N/A Requesting Data...4222861434</v>
        <stp/>
        <stp>BDP|2034109959151721867</stp>
        <tr r="R1298" s="1"/>
      </tp>
      <tp t="s">
        <v>#N/A Requesting Data...4114185429</v>
        <stp/>
        <stp>BDP|6435263304582909975</stp>
        <tr r="R2981" s="1"/>
      </tp>
      <tp t="s">
        <v>#N/A Requesting Data...4021070033</v>
        <stp/>
        <stp>BDP|9523559803604955728</stp>
        <tr r="R443" s="1"/>
      </tp>
      <tp t="s">
        <v>#N/A Requesting Data...3682215377</v>
        <stp/>
        <stp>BDP|9866110904242235577</stp>
        <tr r="S2864" s="1"/>
      </tp>
      <tp t="s">
        <v>#N/A Requesting Data...3658944428</v>
        <stp/>
        <stp>BDP|2862158560819534307</stp>
        <tr r="R1918" s="1"/>
      </tp>
      <tp t="s">
        <v>#N/A Requesting Data...3838426202</v>
        <stp/>
        <stp>BDP|2962572337693623872</stp>
        <tr r="R1604" s="1"/>
      </tp>
      <tp t="s">
        <v>#N/A Requesting Data...3221137418</v>
        <stp/>
        <stp>BDP|1001357044171943804</stp>
        <tr r="R94" s="1"/>
      </tp>
      <tp t="s">
        <v>#N/A Requesting Data...3875173108</v>
        <stp/>
        <stp>BDP|9184045213005818274</stp>
        <tr r="S3096" s="1"/>
      </tp>
      <tp t="s">
        <v>#N/A Requesting Data...3828847832</v>
        <stp/>
        <stp>BDP|9697524323007800667</stp>
        <tr r="S123" s="1"/>
      </tp>
      <tp t="s">
        <v>#N/A Requesting Data...3582374570</v>
        <stp/>
        <stp>BDP|5789756688542413770</stp>
        <tr r="S4" s="1"/>
      </tp>
      <tp t="s">
        <v>#N/A Requesting Data...4047011327</v>
        <stp/>
        <stp>BDP|3488889375991705275</stp>
        <tr r="R1672" s="1"/>
      </tp>
      <tp t="s">
        <v>#N/A Requesting Data...4247453235</v>
        <stp/>
        <stp>BDP|6090224126910484990</stp>
        <tr r="S362" s="1"/>
      </tp>
      <tp t="s">
        <v>#N/A Requesting Data...3348421943</v>
        <stp/>
        <stp>BDP|9741477939170280126</stp>
        <tr r="S2816" s="1"/>
      </tp>
      <tp t="s">
        <v>#N/A Requesting Data...3991090897</v>
        <stp/>
        <stp>BDP|1939515741479302633</stp>
        <tr r="R694" s="1"/>
      </tp>
      <tp t="s">
        <v>#N/A Requesting Data...3667653546</v>
        <stp/>
        <stp>BDP|3420141029359718671</stp>
        <tr r="S531" s="1"/>
      </tp>
      <tp t="s">
        <v>#N/A Requesting Data...3419651741</v>
        <stp/>
        <stp>BDP|4695198233280582909</stp>
        <tr r="R2307" s="1"/>
      </tp>
      <tp t="s">
        <v>#N/A Requesting Data...3511845146</v>
        <stp/>
        <stp>BDP|7436183414198809097</stp>
        <tr r="R76" s="1"/>
      </tp>
      <tp t="s">
        <v>#N/A Requesting Data...3508591305</v>
        <stp/>
        <stp>BDP|2279702788992133056</stp>
        <tr r="S3000" s="1"/>
      </tp>
      <tp t="s">
        <v>#N/A Requesting Data...4101982646</v>
        <stp/>
        <stp>BDP|3687962043532953343</stp>
        <tr r="R3090" s="1"/>
      </tp>
      <tp t="s">
        <v>#N/A Requesting Data...3743941116</v>
        <stp/>
        <stp>BDP|7165298072418269561</stp>
        <tr r="S1030" s="1"/>
      </tp>
      <tp t="s">
        <v>#N/A Requesting Data...3043809362</v>
        <stp/>
        <stp>BDP|7766032627603896957</stp>
        <tr r="S879" s="1"/>
      </tp>
      <tp t="s">
        <v>#N/A Requesting Data...4241556984</v>
        <stp/>
        <stp>BDP|9072556248853715444</stp>
        <tr r="R2803" s="1"/>
      </tp>
      <tp t="s">
        <v>#N/A Requesting Data...4239540651</v>
        <stp/>
        <stp>BDP|9000369102127961232</stp>
        <tr r="S2564" s="1"/>
      </tp>
      <tp t="s">
        <v>#N/A Requesting Data...3220258060</v>
        <stp/>
        <stp>BDP|7945997880320973975</stp>
        <tr r="S1262" s="1"/>
      </tp>
      <tp t="s">
        <v>#N/A Requesting Data...4196931216</v>
        <stp/>
        <stp>BDP|4130795193190321567</stp>
        <tr r="S2672" s="1"/>
      </tp>
      <tp t="s">
        <v>#N/A Requesting Data...3615226837</v>
        <stp/>
        <stp>BDP|9680087046140531239</stp>
        <tr r="S242" s="1"/>
      </tp>
      <tp t="s">
        <v>#N/A Requesting Data...3747636972</v>
        <stp/>
        <stp>BDP|4436317159768003524</stp>
        <tr r="R2402" s="1"/>
      </tp>
      <tp t="s">
        <v>#N/A Requesting Data...4244818129</v>
        <stp/>
        <stp>BDP|5539316941518901538</stp>
        <tr r="R3036" s="1"/>
      </tp>
      <tp t="s">
        <v>#N/A Requesting Data...3174982938</v>
        <stp/>
        <stp>BDP|8533387149957363780</stp>
        <tr r="R779" s="1"/>
      </tp>
      <tp t="s">
        <v>#N/A Requesting Data...3159516116</v>
        <stp/>
        <stp>BDP|3540589770188029623</stp>
        <tr r="R1987" s="1"/>
      </tp>
      <tp t="s">
        <v>#N/A Requesting Data...3025601580</v>
        <stp/>
        <stp>BDP|8811064269384998512</stp>
        <tr r="R2770" s="1"/>
      </tp>
      <tp t="s">
        <v>#N/A Requesting Data...3484329179</v>
        <stp/>
        <stp>BDP|8654589306250717201</stp>
        <tr r="R633" s="1"/>
      </tp>
      <tp t="s">
        <v>#N/A Requesting Data...3447393649</v>
        <stp/>
        <stp>BDP|2876086061568944373</stp>
        <tr r="S1517" s="1"/>
      </tp>
      <tp t="s">
        <v>#N/A Requesting Data...3793650805</v>
        <stp/>
        <stp>BDP|7970547333718604674</stp>
        <tr r="R2411" s="1"/>
      </tp>
      <tp t="s">
        <v>#N/A Requesting Data...3362143829</v>
        <stp/>
        <stp>BDP|8268866869098139134</stp>
        <tr r="R1879" s="1"/>
      </tp>
      <tp t="s">
        <v>#N/A Requesting Data...3578760083</v>
        <stp/>
        <stp>BDP|9814625925641433346</stp>
        <tr r="S604" s="1"/>
      </tp>
      <tp t="s">
        <v>#N/A Requesting Data...4152930068</v>
        <stp/>
        <stp>BDP|1040705034162856833</stp>
        <tr r="R365" s="1"/>
      </tp>
      <tp t="s">
        <v>#N/A Requesting Data...3074777442</v>
        <stp/>
        <stp>BDP|3982643061745636959</stp>
        <tr r="S3045" s="1"/>
      </tp>
      <tp t="s">
        <v>#N/A Requesting Data...4144021630</v>
        <stp/>
        <stp>BDP|6940444281846929392</stp>
        <tr r="S1273" s="1"/>
      </tp>
      <tp t="s">
        <v>#N/A Requesting Data...3117058913</v>
        <stp/>
        <stp>BDP|5590608044751425999</stp>
        <tr r="R643" s="1"/>
      </tp>
      <tp t="s">
        <v>#N/A Requesting Data...3417818512</v>
        <stp/>
        <stp>BDP|2936555804700456808</stp>
        <tr r="S1403" s="1"/>
      </tp>
      <tp t="s">
        <v>#N/A Requesting Data...3810574614</v>
        <stp/>
        <stp>BDP|7021426936696944919</stp>
        <tr r="S758" s="1"/>
      </tp>
      <tp t="s">
        <v>#N/A Requesting Data...3292609497</v>
        <stp/>
        <stp>BDP|3222145888176618345</stp>
        <tr r="R2129" s="1"/>
      </tp>
      <tp t="s">
        <v>#N/A Requesting Data...2980509864</v>
        <stp/>
        <stp>BDP|9566371158359042962</stp>
        <tr r="S423" s="1"/>
      </tp>
      <tp t="s">
        <v>#N/A Requesting Data...3563233165</v>
        <stp/>
        <stp>BDP|7913706697407796158</stp>
        <tr r="S1233" s="1"/>
      </tp>
      <tp t="s">
        <v>#N/A Requesting Data...2988726654</v>
        <stp/>
        <stp>BDP|8934074317796052052</stp>
        <tr r="R905" s="1"/>
      </tp>
      <tp t="s">
        <v>#N/A Requesting Data...3681968131</v>
        <stp/>
        <stp>BDP|1316465086944897672</stp>
        <tr r="S2306" s="1"/>
      </tp>
      <tp t="s">
        <v>#N/A Requesting Data...3763772901</v>
        <stp/>
        <stp>BDP|2975162626948552611</stp>
        <tr r="S3107" s="1"/>
      </tp>
      <tp t="s">
        <v>#N/A Requesting Data...3745282030</v>
        <stp/>
        <stp>BDP|1684121878710678873</stp>
        <tr r="R1308" s="1"/>
      </tp>
      <tp t="s">
        <v>#N/A Requesting Data...3038092682</v>
        <stp/>
        <stp>BDP|3880175350508266003</stp>
        <tr r="R2386" s="1"/>
      </tp>
      <tp t="s">
        <v>#N/A Requesting Data...3799990528</v>
        <stp/>
        <stp>BDP|4409374590409696884</stp>
        <tr r="R2328" s="1"/>
      </tp>
      <tp t="s">
        <v>#N/A Requesting Data...3342195637</v>
        <stp/>
        <stp>BDP|4014125141067707998</stp>
        <tr r="R2894" s="1"/>
      </tp>
      <tp t="s">
        <v>#N/A Requesting Data...3384397743</v>
        <stp/>
        <stp>BDP|3089422493020473181</stp>
        <tr r="R2141" s="1"/>
      </tp>
      <tp t="s">
        <v>#N/A Requesting Data...4053260778</v>
        <stp/>
        <stp>BDP|5864969619555856721</stp>
        <tr r="S832" s="1"/>
      </tp>
      <tp t="s">
        <v>#N/A Requesting Data...4054399263</v>
        <stp/>
        <stp>BDP|3978869541716784642</stp>
        <tr r="R1701" s="1"/>
      </tp>
      <tp t="s">
        <v>#N/A Requesting Data...3495886879</v>
        <stp/>
        <stp>BDP|3671493136573704834</stp>
        <tr r="R500" s="1"/>
      </tp>
      <tp t="s">
        <v>#N/A Requesting Data...3467732681</v>
        <stp/>
        <stp>BDP|7230962503762394398</stp>
        <tr r="R2676" s="1"/>
      </tp>
      <tp t="s">
        <v>#N/A Requesting Data...3686608919</v>
        <stp/>
        <stp>BDP|7561263258469889610</stp>
        <tr r="S904" s="1"/>
      </tp>
      <tp t="s">
        <v>#N/A Requesting Data...3556072870</v>
        <stp/>
        <stp>BDP|8652732471351292640</stp>
        <tr r="R1658" s="1"/>
      </tp>
      <tp t="s">
        <v>#N/A Requesting Data...3801489335</v>
        <stp/>
        <stp>BDP|5473838217645474662</stp>
        <tr r="S1367" s="1"/>
      </tp>
      <tp t="s">
        <v>#N/A Requesting Data...3734414416</v>
        <stp/>
        <stp>BDP|3372435692022390335</stp>
        <tr r="R2926" s="1"/>
      </tp>
      <tp t="s">
        <v>#N/A Requesting Data...3817128476</v>
        <stp/>
        <stp>BDP|1371277207679423555</stp>
        <tr r="S133" s="1"/>
      </tp>
      <tp t="s">
        <v>#N/A Requesting Data...3214816188</v>
        <stp/>
        <stp>BDP|7187960706565683455</stp>
        <tr r="S1689" s="1"/>
      </tp>
      <tp t="s">
        <v>#N/A Requesting Data...3208598091</v>
        <stp/>
        <stp>BDP|5373387798186293638</stp>
        <tr r="R624" s="1"/>
      </tp>
      <tp t="s">
        <v>#N/A Requesting Data...3618160344</v>
        <stp/>
        <stp>BDP|4049083193927080596</stp>
        <tr r="S2357" s="1"/>
      </tp>
      <tp t="s">
        <v>#N/A Requesting Data...3100183764</v>
        <stp/>
        <stp>BDP|5535458783262054419</stp>
        <tr r="S888" s="1"/>
      </tp>
      <tp t="s">
        <v>#N/A Requesting Data...3874047293</v>
        <stp/>
        <stp>BDP|6323993480688962015</stp>
        <tr r="S1530" s="1"/>
      </tp>
      <tp t="s">
        <v>#N/A Requesting Data...3291987882</v>
        <stp/>
        <stp>BDP|5647024511238068370</stp>
        <tr r="S2088" s="1"/>
      </tp>
      <tp t="s">
        <v>#N/A Requesting Data...3721315678</v>
        <stp/>
        <stp>BDP|9540107806760944784</stp>
        <tr r="R20" s="1"/>
      </tp>
      <tp t="s">
        <v>#N/A Requesting Data...4222987820</v>
        <stp/>
        <stp>BDP|6799961124336160469</stp>
        <tr r="S2947" s="1"/>
      </tp>
      <tp t="s">
        <v>#N/A Requesting Data...4111136917</v>
        <stp/>
        <stp>BDP|8796035256682288025</stp>
        <tr r="R1588" s="1"/>
      </tp>
      <tp t="s">
        <v>#N/A Requesting Data...4224781576</v>
        <stp/>
        <stp>BDP|3750700545169254627</stp>
        <tr r="S316" s="1"/>
      </tp>
      <tp t="s">
        <v>#N/A Requesting Data...3147196788</v>
        <stp/>
        <stp>BDP|8764749924326216464</stp>
        <tr r="S483" s="1"/>
      </tp>
      <tp t="s">
        <v>#N/A Requesting Data...3927355414</v>
        <stp/>
        <stp>BDP|2390268419757693995</stp>
        <tr r="S1396" s="1"/>
      </tp>
      <tp t="s">
        <v>#N/A Requesting Data...3913898081</v>
        <stp/>
        <stp>BDP|3874313810647969939</stp>
        <tr r="S1364" s="1"/>
      </tp>
      <tp t="s">
        <v>#N/A Requesting Data...3106368227</v>
        <stp/>
        <stp>BDP|7490802171675176276</stp>
        <tr r="R2831" s="1"/>
      </tp>
      <tp t="s">
        <v>#N/A Requesting Data...3164756652</v>
        <stp/>
        <stp>BDP|7000271364448621466</stp>
        <tr r="S792" s="1"/>
      </tp>
      <tp t="s">
        <v>#N/A Requesting Data...3516145495</v>
        <stp/>
        <stp>BDP|4766661903305014815</stp>
        <tr r="S2094" s="1"/>
      </tp>
      <tp t="s">
        <v>#N/A Requesting Data...4049106106</v>
        <stp/>
        <stp>BDP|9475309011804367053</stp>
        <tr r="S1873" s="1"/>
      </tp>
      <tp t="s">
        <v>#N/A Requesting Data...3917136489</v>
        <stp/>
        <stp>BDP|9509050610523412476</stp>
        <tr r="R1078" s="1"/>
      </tp>
      <tp t="s">
        <v>#N/A Requesting Data...4170761225</v>
        <stp/>
        <stp>BDP|1330027694645739213</stp>
        <tr r="R1243" s="1"/>
      </tp>
      <tp t="s">
        <v>#N/A Requesting Data...3749152992</v>
        <stp/>
        <stp>BDP|6614811166413255406</stp>
        <tr r="R1719" s="1"/>
      </tp>
      <tp t="s">
        <v>#N/A Requesting Data...3713000900</v>
        <stp/>
        <stp>BDP|1108504084396183579</stp>
        <tr r="R553" s="1"/>
      </tp>
      <tp t="s">
        <v>#N/A Requesting Data...3839689764</v>
        <stp/>
        <stp>BDP|5434538664399518060</stp>
        <tr r="S1135" s="1"/>
      </tp>
      <tp t="s">
        <v>#N/A Requesting Data...3775938024</v>
        <stp/>
        <stp>BDP|2731472346599759419</stp>
        <tr r="R162" s="1"/>
      </tp>
      <tp t="s">
        <v>#N/A Requesting Data...3109758703</v>
        <stp/>
        <stp>BDP|1221870877405140439</stp>
        <tr r="R2617" s="1"/>
      </tp>
      <tp t="s">
        <v>#N/A Requesting Data...4089677557</v>
        <stp/>
        <stp>BDP|3217029087377118367</stp>
        <tr r="S1314" s="1"/>
      </tp>
      <tp t="s">
        <v>#N/A Requesting Data...3951123938</v>
        <stp/>
        <stp>BDP|1520071995672014579</stp>
        <tr r="R343" s="1"/>
      </tp>
      <tp t="s">
        <v>#N/A Requesting Data...3582145340</v>
        <stp/>
        <stp>BDP|6885166092932905358</stp>
        <tr r="S2752" s="1"/>
      </tp>
      <tp t="s">
        <v>#N/A Requesting Data...4158951651</v>
        <stp/>
        <stp>BDP|2508479004819724012</stp>
        <tr r="S2820" s="1"/>
      </tp>
      <tp t="s">
        <v>#N/A Requesting Data...3574700737</v>
        <stp/>
        <stp>BDP|4651914467981690561</stp>
        <tr r="R2683" s="1"/>
      </tp>
      <tp t="s">
        <v>#N/A Requesting Data...4090138614</v>
        <stp/>
        <stp>BDP|8967817995112884458</stp>
        <tr r="S1705" s="1"/>
      </tp>
      <tp t="s">
        <v>#N/A Requesting Data...3487528819</v>
        <stp/>
        <stp>BDP|4318204195668174877</stp>
        <tr r="R937" s="1"/>
      </tp>
      <tp t="s">
        <v>#N/A Requesting Data...3658830006</v>
        <stp/>
        <stp>BDP|7108802926850001278</stp>
        <tr r="R97" s="1"/>
      </tp>
      <tp t="s">
        <v>#N/A Requesting Data...3839929855</v>
        <stp/>
        <stp>BDP|2334350032644766931</stp>
        <tr r="S1109" s="1"/>
      </tp>
      <tp t="s">
        <v>#N/A Requesting Data...3246396166</v>
        <stp/>
        <stp>BDP|5440122989677610494</stp>
        <tr r="S2282" s="1"/>
      </tp>
      <tp t="s">
        <v>#N/A Requesting Data...3605903399</v>
        <stp/>
        <stp>BDP|8736111068691886169</stp>
        <tr r="S1831" s="1"/>
      </tp>
      <tp t="s">
        <v>#N/A Requesting Data...3771256949</v>
        <stp/>
        <stp>BDP|5246088875445881875</stp>
        <tr r="R2197" s="1"/>
      </tp>
      <tp t="s">
        <v>#N/A Requesting Data...3495235100</v>
        <stp/>
        <stp>BDP|9043750039370449287</stp>
        <tr r="R2535" s="1"/>
      </tp>
      <tp t="s">
        <v>#N/A Requesting Data...4260593040</v>
        <stp/>
        <stp>BDP|5209228302018083039</stp>
        <tr r="R3075" s="1"/>
      </tp>
      <tp t="s">
        <v>#N/A Requesting Data...3709568025</v>
        <stp/>
        <stp>BDP|9723354497225580916</stp>
        <tr r="S1285" s="1"/>
      </tp>
      <tp t="s">
        <v>#N/A Requesting Data...3286165331</v>
        <stp/>
        <stp>BDP|2384379995353643469</stp>
        <tr r="S3016" s="1"/>
      </tp>
      <tp t="s">
        <v>#N/A Requesting Data...3811072336</v>
        <stp/>
        <stp>BDP|3897626261398297484</stp>
        <tr r="S2706" s="1"/>
      </tp>
      <tp t="s">
        <v>#N/A Requesting Data...3720522273</v>
        <stp/>
        <stp>BDP|9366230573552337110</stp>
        <tr r="S2903" s="1"/>
      </tp>
      <tp t="s">
        <v>#N/A Requesting Data...3902289067</v>
        <stp/>
        <stp>BDP|8187728318564871527</stp>
        <tr r="R230" s="1"/>
      </tp>
      <tp t="s">
        <v>#N/A Requesting Data...3161939077</v>
        <stp/>
        <stp>BDP|6800316078058000502</stp>
        <tr r="R2498" s="1"/>
      </tp>
      <tp t="s">
        <v>#N/A Requesting Data...4025758102</v>
        <stp/>
        <stp>BDP|2899672316553934919</stp>
        <tr r="S1572" s="1"/>
      </tp>
      <tp t="s">
        <v>#N/A Requesting Data...4187729702</v>
        <stp/>
        <stp>BDP|4878464844408397388</stp>
        <tr r="S201" s="1"/>
      </tp>
      <tp t="s">
        <v>#N/A Requesting Data...3439021081</v>
        <stp/>
        <stp>BDP|8676356526966710040</stp>
        <tr r="S2407" s="1"/>
      </tp>
      <tp t="s">
        <v>#N/A Requesting Data...4117836460</v>
        <stp/>
        <stp>BDP|1331666201279776159</stp>
        <tr r="S1655" s="1"/>
      </tp>
      <tp t="s">
        <v>#N/A Requesting Data...4082793299</v>
        <stp/>
        <stp>BDP|4231944574964606125</stp>
        <tr r="R2404" s="1"/>
      </tp>
      <tp t="s">
        <v>#N/A Requesting Data...3796210603</v>
        <stp/>
        <stp>BDP|1850858538184103127</stp>
        <tr r="S585" s="1"/>
      </tp>
      <tp t="s">
        <v>#N/A Requesting Data...3660956594</v>
        <stp/>
        <stp>BDP|3295412949389942556</stp>
        <tr r="S3153" s="1"/>
      </tp>
      <tp t="s">
        <v>#N/A Requesting Data...3507350372</v>
        <stp/>
        <stp>BDP|3891125547749903026</stp>
        <tr r="S80" s="1"/>
      </tp>
      <tp t="s">
        <v>#N/A Requesting Data...4039596307</v>
        <stp/>
        <stp>BDP|7515406509944259886</stp>
        <tr r="R2236" s="1"/>
      </tp>
      <tp t="s">
        <v>#N/A Requesting Data...3829079045</v>
        <stp/>
        <stp>BDP|7044736708709555680</stp>
        <tr r="S512" s="1"/>
      </tp>
      <tp t="s">
        <v>#N/A Requesting Data...3213569272</v>
        <stp/>
        <stp>BDP|6018024966109506674</stp>
        <tr r="R2737" s="1"/>
      </tp>
      <tp t="s">
        <v>#N/A Requesting Data...4181992336</v>
        <stp/>
        <stp>BDP|1280226050940727915</stp>
        <tr r="R1047" s="1"/>
      </tp>
      <tp t="s">
        <v>#N/A Requesting Data...4079294159</v>
        <stp/>
        <stp>BDP|4347826386772470952</stp>
        <tr r="S2354" s="1"/>
      </tp>
      <tp t="s">
        <v>#N/A Requesting Data...3418655474</v>
        <stp/>
        <stp>BDP|8383305661264383674</stp>
        <tr r="R25" s="1"/>
      </tp>
      <tp t="s">
        <v>#N/A Requesting Data...3984371052</v>
        <stp/>
        <stp>BDP|6038148732658374339</stp>
        <tr r="R311" s="1"/>
      </tp>
      <tp t="s">
        <v>#N/A Requesting Data...3512614187</v>
        <stp/>
        <stp>BDP|6556438372089783356</stp>
        <tr r="S2508" s="1"/>
      </tp>
      <tp t="s">
        <v>#N/A Requesting Data...4290730327</v>
        <stp/>
        <stp>BDP|4913548098990503765</stp>
        <tr r="R774" s="1"/>
      </tp>
      <tp t="s">
        <v>#N/A Requesting Data...4172445639</v>
        <stp/>
        <stp>BDP|2565521686767752701</stp>
        <tr r="R513" s="1"/>
      </tp>
      <tp t="s">
        <v>#N/A Requesting Data...3993998645</v>
        <stp/>
        <stp>BDP|2631838983459283421</stp>
        <tr r="R1965" s="1"/>
      </tp>
      <tp t="s">
        <v>#N/A Requesting Data...3185128417</v>
        <stp/>
        <stp>BDP|9590271016592073733</stp>
        <tr r="R856" s="1"/>
      </tp>
      <tp t="s">
        <v>#N/A Requesting Data...3561144031</v>
        <stp/>
        <stp>BDP|2784135282987675379</stp>
        <tr r="R611" s="1"/>
      </tp>
      <tp t="s">
        <v>#N/A Requesting Data...3234981689</v>
        <stp/>
        <stp>BDP|9736021990118395716</stp>
        <tr r="R482" s="1"/>
      </tp>
      <tp t="s">
        <v>#N/A Requesting Data...4227899560</v>
        <stp/>
        <stp>BDP|1902854339011143431</stp>
        <tr r="R1981" s="1"/>
      </tp>
      <tp t="s">
        <v>#N/A Requesting Data...4230876471</v>
        <stp/>
        <stp>BDP|4466312235052755903</stp>
        <tr r="S1250" s="1"/>
      </tp>
      <tp t="s">
        <v>#N/A Requesting Data...3953110431</v>
        <stp/>
        <stp>BDP|7690890230570995317</stp>
        <tr r="S2416" s="1"/>
      </tp>
      <tp t="s">
        <v>#N/A Requesting Data...4029744826</v>
        <stp/>
        <stp>BDP|2182809521584757303</stp>
        <tr r="R1401" s="1"/>
      </tp>
      <tp t="s">
        <v>#N/A Requesting Data...3822631239</v>
        <stp/>
        <stp>BDP|1525083080517812120</stp>
        <tr r="R3151" s="1"/>
      </tp>
      <tp t="s">
        <v>#N/A Requesting Data...3431516752</v>
        <stp/>
        <stp>BDP|3136630193244444721</stp>
        <tr r="R734" s="1"/>
      </tp>
      <tp t="s">
        <v>#N/A Requesting Data...3305134452</v>
        <stp/>
        <stp>BDP|3604957713326580228</stp>
        <tr r="S3056" s="1"/>
      </tp>
      <tp t="s">
        <v>#N/A Requesting Data...4195099915</v>
        <stp/>
        <stp>BDP|9851733219230753026</stp>
        <tr r="R1815" s="1"/>
      </tp>
      <tp t="s">
        <v>#N/A Requesting Data...4082026306</v>
        <stp/>
        <stp>BDP|8191726751625240044</stp>
        <tr r="R547" s="1"/>
      </tp>
      <tp t="s">
        <v>#N/A Requesting Data...3768376746</v>
        <stp/>
        <stp>BDP|3790941663273502013</stp>
        <tr r="R1953" s="1"/>
      </tp>
      <tp t="s">
        <v>#N/A Requesting Data...3239054590</v>
        <stp/>
        <stp>BDP|4975366714998802171</stp>
        <tr r="S1143" s="1"/>
      </tp>
      <tp t="s">
        <v>#N/A Requesting Data...3480376799</v>
        <stp/>
        <stp>BDP|7933831479754569328</stp>
        <tr r="S3115" s="1"/>
      </tp>
      <tp t="s">
        <v>#N/A Requesting Data...3668779449</v>
        <stp/>
        <stp>BDP|9042357603310438569</stp>
        <tr r="S1651" s="1"/>
      </tp>
      <tp t="s">
        <v>#N/A Requesting Data...3654414050</v>
        <stp/>
        <stp>BDP|4322177286186435429</stp>
        <tr r="S1974" s="1"/>
      </tp>
      <tp t="s">
        <v>#N/A Requesting Data...3665804304</v>
        <stp/>
        <stp>BDP|1383108233704738837</stp>
        <tr r="R2913" s="1"/>
      </tp>
      <tp t="s">
        <v>#N/A Requesting Data...3278849364</v>
        <stp/>
        <stp>BDP|3121356137658041474</stp>
        <tr r="S414" s="1"/>
      </tp>
      <tp t="s">
        <v>#N/A Requesting Data...3381497705</v>
        <stp/>
        <stp>BDP|9668020921313920785</stp>
        <tr r="R2896" s="1"/>
      </tp>
      <tp t="s">
        <v>#N/A Requesting Data...3503633508</v>
        <stp/>
        <stp>BDP|1323619549859611590</stp>
        <tr r="S652" s="1"/>
      </tp>
      <tp t="s">
        <v>#N/A Requesting Data...3984417423</v>
        <stp/>
        <stp>BDP|1624071735939780476</stp>
        <tr r="R838" s="1"/>
      </tp>
      <tp t="s">
        <v>#N/A Requesting Data...4262402696</v>
        <stp/>
        <stp>BDP|1780372875988865292</stp>
        <tr r="S784" s="1"/>
      </tp>
      <tp t="s">
        <v>#N/A Requesting Data...3376510795</v>
        <stp/>
        <stp>BDP|5661824371265411057</stp>
        <tr r="R349" s="1"/>
      </tp>
      <tp t="s">
        <v>#N/A Requesting Data...3319474738</v>
        <stp/>
        <stp>BDP|2943622133829975143</stp>
        <tr r="R1638" s="1"/>
      </tp>
      <tp t="s">
        <v>#N/A Requesting Data...3332995995</v>
        <stp/>
        <stp>BDP|4164689869662060955</stp>
        <tr r="S1523" s="1"/>
      </tp>
      <tp t="s">
        <v>#N/A Requesting Data...3296483534</v>
        <stp/>
        <stp>BDP|4110002553617315949</stp>
        <tr r="S839" s="1"/>
      </tp>
      <tp t="s">
        <v>#N/A Requesting Data...3769530058</v>
        <stp/>
        <stp>BDP|5938408170091839845</stp>
        <tr r="R2881" s="1"/>
      </tp>
      <tp t="s">
        <v>#N/A Requesting Data...3304441236</v>
        <stp/>
        <stp>BDP|6192732089045691383</stp>
        <tr r="S2193" s="1"/>
      </tp>
      <tp t="s">
        <v>#N/A Requesting Data...4041072407</v>
        <stp/>
        <stp>BDP|5065830109940793286</stp>
        <tr r="R850" s="1"/>
      </tp>
      <tp t="s">
        <v>#N/A Requesting Data...3490621286</v>
        <stp/>
        <stp>BDP|6556896577186623085</stp>
        <tr r="R2388" s="1"/>
      </tp>
      <tp t="s">
        <v>#N/A Requesting Data...3872999846</v>
        <stp/>
        <stp>BDP|9408904263280096929</stp>
        <tr r="S2089" s="1"/>
      </tp>
      <tp t="s">
        <v>#N/A Requesting Data...3691622438</v>
        <stp/>
        <stp>BDP|2736910827379294890</stp>
        <tr r="R2593" s="1"/>
      </tp>
      <tp t="s">
        <v>#N/A Requesting Data...4142427621</v>
        <stp/>
        <stp>BDP|3980421766049167064</stp>
        <tr r="S2829" s="1"/>
      </tp>
      <tp t="s">
        <v>#N/A Requesting Data...4045923372</v>
        <stp/>
        <stp>BDP|7841804785628429738</stp>
        <tr r="R567" s="1"/>
      </tp>
      <tp t="s">
        <v>#N/A Requesting Data...3417276392</v>
        <stp/>
        <stp>BDP|6478084401866161861</stp>
        <tr r="R1383" s="1"/>
      </tp>
      <tp t="s">
        <v>#N/A Requesting Data...3418498791</v>
        <stp/>
        <stp>BDP|8872071750262587703</stp>
        <tr r="R899" s="1"/>
      </tp>
      <tp t="s">
        <v>#N/A Requesting Data...3534646302</v>
        <stp/>
        <stp>BDP|3145198982562418046</stp>
        <tr r="R1076" s="1"/>
      </tp>
      <tp t="s">
        <v>#N/A Requesting Data...3437535341</v>
        <stp/>
        <stp>BDP|7194425756378789687</stp>
        <tr r="R1533" s="1"/>
      </tp>
      <tp t="s">
        <v>#N/A Requesting Data...3549973087</v>
        <stp/>
        <stp>BDP|1928837345493689639</stp>
        <tr r="S639" s="1"/>
      </tp>
      <tp t="s">
        <v>#N/A Requesting Data...4090199161</v>
        <stp/>
        <stp>BDP|2654962930021812125</stp>
        <tr r="S1496" s="1"/>
      </tp>
      <tp t="s">
        <v>#N/A Requesting Data...3501297005</v>
        <stp/>
        <stp>BDP|5332450473067928962</stp>
        <tr r="R1731" s="1"/>
      </tp>
      <tp t="s">
        <v>#N/A Requesting Data...3865534056</v>
        <stp/>
        <stp>BDP|4050841935733944425</stp>
        <tr r="S1219" s="1"/>
      </tp>
      <tp t="s">
        <v>#N/A Requesting Data...4157864925</v>
        <stp/>
        <stp>BDP|9652901956489264483</stp>
        <tr r="R1760" s="1"/>
      </tp>
      <tp t="s">
        <v>#N/A Requesting Data...4008766878</v>
        <stp/>
        <stp>BDP|6202480080620744276</stp>
        <tr r="R2711" s="1"/>
      </tp>
      <tp t="s">
        <v>#N/A Requesting Data...3616958233</v>
        <stp/>
        <stp>BDP|5534865230442011495</stp>
        <tr r="R2851" s="1"/>
      </tp>
      <tp t="s">
        <v>#N/A Requesting Data...4149624914</v>
        <stp/>
        <stp>BDP|6903820840701596356</stp>
        <tr r="S207" s="1"/>
      </tp>
      <tp t="s">
        <v>#N/A Requesting Data...4269451609</v>
        <stp/>
        <stp>BDP|6496766183834242588</stp>
        <tr r="S302" s="1"/>
      </tp>
      <tp t="s">
        <v>#N/A Requesting Data...3995208907</v>
        <stp/>
        <stp>BDP|9955226454813010540</stp>
        <tr r="S895" s="1"/>
      </tp>
      <tp t="s">
        <v>#N/A Requesting Data...4059736829</v>
        <stp/>
        <stp>BDP|9106318263020955417</stp>
        <tr r="S2793" s="1"/>
      </tp>
      <tp t="s">
        <v>#N/A Requesting Data...4228995167</v>
        <stp/>
        <stp>BDP|9493661973141339197</stp>
        <tr r="R2642" s="1"/>
      </tp>
      <tp t="s">
        <v>#N/A Requesting Data...4270841540</v>
        <stp/>
        <stp>BDP|6979486727249968148</stp>
        <tr r="S602" s="1"/>
      </tp>
      <tp t="s">
        <v>#N/A Requesting Data...4288918664</v>
        <stp/>
        <stp>BDP|7782883553313215156</stp>
        <tr r="R2605" s="1"/>
      </tp>
      <tp t="s">
        <v>#N/A Requesting Data...3681923829</v>
        <stp/>
        <stp>BDP|9527378069544900091</stp>
        <tr r="R2084" s="1"/>
      </tp>
      <tp t="s">
        <v>#N/A Requesting Data...3723774853</v>
        <stp/>
        <stp>BDP|4264435825323706981</stp>
        <tr r="S2007" s="1"/>
      </tp>
      <tp t="s">
        <v>#N/A Requesting Data...4280852784</v>
        <stp/>
        <stp>BDP|9527120147116848234</stp>
        <tr r="R2287" s="1"/>
      </tp>
      <tp t="s">
        <v>#N/A Requesting Data...3655353157</v>
        <stp/>
        <stp>BDP|5122707029398433076</stp>
        <tr r="R1555" s="1"/>
      </tp>
      <tp t="s">
        <v>#N/A Requesting Data...3369968281</v>
        <stp/>
        <stp>BDP|3963073321490457906</stp>
        <tr r="S2601" s="1"/>
      </tp>
      <tp t="s">
        <v>#N/A Requesting Data...3558439680</v>
        <stp/>
        <stp>BDP|6367392068688924304</stp>
        <tr r="S530" s="1"/>
      </tp>
      <tp t="s">
        <v>#N/A Requesting Data...3907509315</v>
        <stp/>
        <stp>BDP|5902011593555359136</stp>
        <tr r="S768" s="1"/>
      </tp>
      <tp t="s">
        <v>#N/A Requesting Data...3575721830</v>
        <stp/>
        <stp>BDP|1883865779863537590</stp>
        <tr r="S2863" s="1"/>
      </tp>
      <tp t="s">
        <v>#N/A Requesting Data...3660924029</v>
        <stp/>
        <stp>BDP|1569221969675747823</stp>
        <tr r="R2505" s="1"/>
      </tp>
      <tp t="s">
        <v>#N/A Requesting Data...3550467586</v>
        <stp/>
        <stp>BDP|5849968380868736421</stp>
        <tr r="S2156" s="1"/>
      </tp>
      <tp t="s">
        <v>#N/A Requesting Data...4139957436</v>
        <stp/>
        <stp>BDP|3091751050229960045</stp>
        <tr r="S260" s="1"/>
      </tp>
      <tp t="s">
        <v>#N/A Requesting Data...3607743924</v>
        <stp/>
        <stp>BDP|4545494092985010460</stp>
        <tr r="S667" s="1"/>
      </tp>
      <tp t="s">
        <v>#N/A Requesting Data...3978708058</v>
        <stp/>
        <stp>BDP|7871765767978304625</stp>
        <tr r="S240" s="1"/>
      </tp>
      <tp t="s">
        <v>#N/A Requesting Data...3764997690</v>
        <stp/>
        <stp>BDP|7054646640548864540</stp>
        <tr r="R1252" s="1"/>
      </tp>
      <tp t="s">
        <v>#N/A Requesting Data...3813099955</v>
        <stp/>
        <stp>BDP|1627675289295118217</stp>
        <tr r="S2796" s="1"/>
      </tp>
      <tp t="s">
        <v>#N/A Requesting Data...3417735806</v>
        <stp/>
        <stp>BDP|7574136489276301047</stp>
        <tr r="R2220" s="1"/>
      </tp>
      <tp t="s">
        <v>#N/A Requesting Data...4133563930</v>
        <stp/>
        <stp>BDP|7885594238830783968</stp>
        <tr r="R2298" s="1"/>
      </tp>
      <tp t="s">
        <v>#N/A Requesting Data...3377624564</v>
        <stp/>
        <stp>BDP|9073534970551861234</stp>
        <tr r="R2499" s="1"/>
      </tp>
      <tp t="s">
        <v>#N/A Requesting Data...3700124967</v>
        <stp/>
        <stp>BDP|8679820972228630781</stp>
        <tr r="S1141" s="1"/>
      </tp>
      <tp t="s">
        <v>#N/A Requesting Data...3476924434</v>
        <stp/>
        <stp>BDP|7935205732768537664</stp>
        <tr r="S1319" s="1"/>
      </tp>
      <tp t="s">
        <v>#N/A Requesting Data...4147700201</v>
        <stp/>
        <stp>BDP|9959430877807240562</stp>
        <tr r="S1471" s="1"/>
      </tp>
      <tp t="s">
        <v>#N/A Requesting Data...3547137859</v>
        <stp/>
        <stp>BDP|7879210442389483060</stp>
        <tr r="R533" s="1"/>
      </tp>
      <tp t="s">
        <v>#N/A Requesting Data...4143474502</v>
        <stp/>
        <stp>BDP|7066687726279670211</stp>
        <tr r="R833" s="1"/>
      </tp>
      <tp t="s">
        <v>#N/A Requesting Data...3921018188</v>
        <stp/>
        <stp>BDP|2366654697420156597</stp>
        <tr r="S2832" s="1"/>
      </tp>
      <tp t="s">
        <v>#N/A Requesting Data...3775053142</v>
        <stp/>
        <stp>BDP|3029812101991885215</stp>
        <tr r="S1545" s="1"/>
      </tp>
      <tp t="s">
        <v>#N/A Requesting Data...3715186945</v>
        <stp/>
        <stp>BDP|8791766828873447644</stp>
        <tr r="R1474" s="1"/>
      </tp>
      <tp t="s">
        <v>#N/A Requesting Data...4015739673</v>
        <stp/>
        <stp>BDP|9018731128991031553</stp>
        <tr r="R515" s="1"/>
      </tp>
      <tp t="s">
        <v>#N/A Requesting Data...4254896840</v>
        <stp/>
        <stp>BDP|9726438783454918907</stp>
        <tr r="S1769" s="1"/>
      </tp>
      <tp t="s">
        <v>#N/A Requesting Data...4260022437</v>
        <stp/>
        <stp>BDP|8424400738693561479</stp>
        <tr r="R1608" s="1"/>
      </tp>
      <tp t="s">
        <v>#N/A Requesting Data...3644894145</v>
        <stp/>
        <stp>BDP|9339818992236955670</stp>
        <tr r="R15" s="1"/>
      </tp>
      <tp t="s">
        <v>#N/A Requesting Data...3627271067</v>
        <stp/>
        <stp>BDP|4520503508218464179</stp>
        <tr r="S2670" s="1"/>
      </tp>
      <tp t="s">
        <v>#N/A Requesting Data...4124516495</v>
        <stp/>
        <stp>BDP|1466172794368890911</stp>
        <tr r="R797" s="1"/>
      </tp>
      <tp t="s">
        <v>#N/A Requesting Data...3576572739</v>
        <stp/>
        <stp>BDP|5833310135834495963</stp>
        <tr r="S965" s="1"/>
      </tp>
      <tp t="s">
        <v>#N/A Requesting Data...3665420978</v>
        <stp/>
        <stp>BDP|3607977758955197266</stp>
        <tr r="S1112" s="1"/>
      </tp>
      <tp t="s">
        <v>#N/A Requesting Data...3809779652</v>
        <stp/>
        <stp>BDP|9901737935061363423</stp>
        <tr r="R1810" s="1"/>
      </tp>
      <tp t="s">
        <v>#N/A Requesting Data...3861108797</v>
        <stp/>
        <stp>BDP|1179925699188667120</stp>
        <tr r="R347" s="1"/>
      </tp>
      <tp t="s">
        <v>#N/A Requesting Data...4286072572</v>
        <stp/>
        <stp>BDP|1826353132118374122</stp>
        <tr r="R2308" s="1"/>
      </tp>
      <tp t="s">
        <v>#N/A Requesting Data...3654724313</v>
        <stp/>
        <stp>BDP|2794885623045208509</stp>
        <tr r="R2026" s="1"/>
      </tp>
      <tp t="s">
        <v>#N/A Requesting Data...3856709037</v>
        <stp/>
        <stp>BDP|6463987653457170505</stp>
        <tr r="R740" s="1"/>
      </tp>
      <tp t="s">
        <v>#N/A Requesting Data...3742988139</v>
        <stp/>
        <stp>BDP|2666256998272457310</stp>
        <tr r="R92" s="1"/>
      </tp>
      <tp t="s">
        <v>#N/A Requesting Data...3575921852</v>
        <stp/>
        <stp>BDP|4238701342417738893</stp>
        <tr r="R2116" s="1"/>
      </tp>
      <tp t="s">
        <v>#N/A Requesting Data...3988690446</v>
        <stp/>
        <stp>BDP|8649079669004359241</stp>
        <tr r="S2534" s="1"/>
      </tp>
      <tp t="s">
        <v>#N/A Requesting Data...4007447822</v>
        <stp/>
        <stp>BDP|7666407190302024098</stp>
        <tr r="S1370" s="1"/>
      </tp>
      <tp t="s">
        <v>#N/A Requesting Data...4276572462</v>
        <stp/>
        <stp>BDP|3301951007913859165</stp>
        <tr r="R1452" s="1"/>
      </tp>
      <tp t="s">
        <v>#N/A Requesting Data...4225257409</v>
        <stp/>
        <stp>BDP|8497687313996952199</stp>
        <tr r="S1441" s="1"/>
      </tp>
      <tp t="s">
        <v>#N/A Requesting Data...3628400408</v>
        <stp/>
        <stp>BDP|3417910801835971723</stp>
        <tr r="R1295" s="1"/>
      </tp>
      <tp t="s">
        <v>#N/A Requesting Data...3651016987</v>
        <stp/>
        <stp>BDP|2282630872459466284</stp>
        <tr r="R518" s="1"/>
      </tp>
      <tp t="s">
        <v>#N/A Requesting Data...3810450342</v>
        <stp/>
        <stp>BDP|7914729822869501330</stp>
        <tr r="S1181" s="1"/>
      </tp>
      <tp t="s">
        <v>#N/A Requesting Data...4294169037</v>
        <stp/>
        <stp>BDP|2577654609485336957</stp>
        <tr r="S1230" s="1"/>
      </tp>
      <tp t="s">
        <v>#N/A Requesting Data...4067587103</v>
        <stp/>
        <stp>BDP|9085996086874472444</stp>
        <tr r="R1115" s="1"/>
      </tp>
      <tp t="s">
        <v>#N/A Requesting Data...4187716148</v>
        <stp/>
        <stp>BDP|2814512467119875092</stp>
        <tr r="R2383" s="1"/>
      </tp>
      <tp t="s">
        <v>#N/A Requesting Data...3521640054</v>
        <stp/>
        <stp>BDP|8656132267382835550</stp>
        <tr r="R1051" s="1"/>
      </tp>
      <tp t="s">
        <v>#N/A Requesting Data...4074125550</v>
        <stp/>
        <stp>BDP|9506507456581804044</stp>
        <tr r="R1163" s="1"/>
      </tp>
      <tp t="s">
        <v>#N/A Requesting Data...4163530361</v>
        <stp/>
        <stp>BDP|3621178784355114781</stp>
        <tr r="S1401" s="1"/>
      </tp>
      <tp t="s">
        <v>#N/A Requesting Data...4206015931</v>
        <stp/>
        <stp>BDP|5413701352177841825</stp>
        <tr r="S1871" s="1"/>
      </tp>
      <tp t="s">
        <v>#N/A Requesting Data...3670063083</v>
        <stp/>
        <stp>BDP|4291188640528365157</stp>
        <tr r="S2072" s="1"/>
      </tp>
      <tp t="s">
        <v>#N/A Requesting Data...4271707803</v>
        <stp/>
        <stp>BDP|8980319216926185437</stp>
        <tr r="S737" s="1"/>
      </tp>
      <tp t="s">
        <v>#N/A Requesting Data...3902884883</v>
        <stp/>
        <stp>BDP|8825671013286143113</stp>
        <tr r="S3017" s="1"/>
      </tp>
      <tp t="s">
        <v>#N/A Requesting Data...3935707490</v>
        <stp/>
        <stp>BDP|3412094977248557434</stp>
        <tr r="S1839" s="1"/>
      </tp>
      <tp t="s">
        <v>#N/A Requesting Data...4005604503</v>
        <stp/>
        <stp>BDP|9544285811841451355</stp>
        <tr r="S774" s="1"/>
      </tp>
      <tp t="s">
        <v>#N/A Requesting Data...4002653007</v>
        <stp/>
        <stp>BDP|7292482255036309812</stp>
        <tr r="R2357" s="1"/>
      </tp>
      <tp t="s">
        <v>#N/A Requesting Data...4278732190</v>
        <stp/>
        <stp>BDP|7223835458475481703</stp>
        <tr r="S1032" s="1"/>
      </tp>
      <tp t="s">
        <v>#N/A Requesting Data...4060649073</v>
        <stp/>
        <stp>BDP|9325559373815906618</stp>
        <tr r="S2616" s="1"/>
      </tp>
      <tp t="s">
        <v>#N/A Requesting Data...3694782354</v>
        <stp/>
        <stp>BDP|4292272672038915131</stp>
        <tr r="S2057" s="1"/>
      </tp>
      <tp t="s">
        <v>#N/A Requesting Data...3535461604</v>
        <stp/>
        <stp>BDP|6129068248753016927</stp>
        <tr r="R2408" s="1"/>
      </tp>
      <tp t="s">
        <v>#N/A Requesting Data...4010071827</v>
        <stp/>
        <stp>BDP|5905189088427177350</stp>
        <tr r="R822" s="1"/>
      </tp>
      <tp t="s">
        <v>#N/A Requesting Data...3908207236</v>
        <stp/>
        <stp>BDP|5842555899015985409</stp>
        <tr r="R829" s="1"/>
      </tp>
      <tp t="s">
        <v>#N/A Requesting Data...3580175467</v>
        <stp/>
        <stp>BDP|4232682726170706863</stp>
        <tr r="S1392" s="1"/>
      </tp>
      <tp t="s">
        <v>#N/A Requesting Data...3961757031</v>
        <stp/>
        <stp>BDP|4440414947004854871</stp>
        <tr r="S517" s="1"/>
      </tp>
      <tp t="s">
        <v>#N/A Requesting Data...3774949097</v>
        <stp/>
        <stp>BDP|9020870068486610943</stp>
        <tr r="S3116" s="1"/>
      </tp>
      <tp t="s">
        <v>#N/A Requesting Data...3558121103</v>
        <stp/>
        <stp>BDP|3716957284463223996</stp>
        <tr r="S578" s="1"/>
      </tp>
      <tp t="s">
        <v>#N/A Requesting Data...4094102093</v>
        <stp/>
        <stp>BDP|2359663787462891680</stp>
        <tr r="S1557" s="1"/>
      </tp>
      <tp t="s">
        <v>#N/A Requesting Data...3831726937</v>
        <stp/>
        <stp>BDP|9042925897892744301</stp>
        <tr r="R1536" s="1"/>
      </tp>
      <tp t="s">
        <v>#N/A Requesting Data...3633662137</v>
        <stp/>
        <stp>BDP|6745623714621194827</stp>
        <tr r="R2230" s="1"/>
      </tp>
      <tp t="s">
        <v>#N/A Requesting Data...4219630833</v>
        <stp/>
        <stp>BDP|5808187699881982429</stp>
        <tr r="R465" s="1"/>
      </tp>
      <tp t="s">
        <v>#N/A Requesting Data...3997332156</v>
        <stp/>
        <stp>BDP|3891756163818407289</stp>
        <tr r="R2333" s="1"/>
      </tp>
      <tp t="s">
        <v>#N/A Requesting Data...3708118818</v>
        <stp/>
        <stp>BDP|8002800106441351972</stp>
        <tr r="R289" s="1"/>
      </tp>
      <tp t="s">
        <v>#N/A Requesting Data...3909814570</v>
        <stp/>
        <stp>BDP|6262716497470006066</stp>
        <tr r="S2061" s="1"/>
      </tp>
      <tp t="s">
        <v>#N/A Requesting Data...4064387695</v>
        <stp/>
        <stp>BDP|3463902738272861365</stp>
        <tr r="R2384" s="1"/>
      </tp>
      <tp t="s">
        <v>#N/A Requesting Data...3777880216</v>
        <stp/>
        <stp>BDP|8064689728162466671</stp>
        <tr r="R2263" s="1"/>
      </tp>
      <tp t="s">
        <v>#N/A Requesting Data...3970508003</v>
        <stp/>
        <stp>BDP|1125544851310440939</stp>
        <tr r="S2329" s="1"/>
      </tp>
      <tp t="s">
        <v>#N/A Requesting Data...4057657943</v>
        <stp/>
        <stp>BDP|6837991790129692745</stp>
        <tr r="S1315" s="1"/>
      </tp>
      <tp t="s">
        <v>#N/A Requesting Data...3747671247</v>
        <stp/>
        <stp>BDP|6166908222563154610</stp>
        <tr r="S606" s="1"/>
      </tp>
      <tp t="s">
        <v>#N/A Requesting Data...3946150493</v>
        <stp/>
        <stp>BDP|7071627810510346820</stp>
        <tr r="R355" s="1"/>
      </tp>
      <tp t="s">
        <v>#N/A Requesting Data...3638761696</v>
        <stp/>
        <stp>BDP|9126603617757143142</stp>
        <tr r="S348" s="1"/>
      </tp>
      <tp t="s">
        <v>#N/A Requesting Data...3925765595</v>
        <stp/>
        <stp>BDP|4488407408849969165</stp>
        <tr r="S1397" s="1"/>
      </tp>
      <tp t="s">
        <v>#N/A Requesting Data...3672007041</v>
        <stp/>
        <stp>BDP|1854093203381543846</stp>
        <tr r="R935" s="1"/>
      </tp>
      <tp t="s">
        <v>#N/A Requesting Data...3929334595</v>
        <stp/>
        <stp>BDP|3792858081842001934</stp>
        <tr r="S93" s="1"/>
      </tp>
      <tp t="s">
        <v>#N/A Requesting Data...4261901181</v>
        <stp/>
        <stp>BDP|8010895806851616990</stp>
        <tr r="R1670" s="1"/>
      </tp>
      <tp t="s">
        <v>#N/A Requesting Data...4004103659</v>
        <stp/>
        <stp>BDP|7844295081483295620</stp>
        <tr r="S2185" s="1"/>
      </tp>
      <tp t="s">
        <v>#N/A Requesting Data...3812857440</v>
        <stp/>
        <stp>BDP|8992156817820304088</stp>
        <tr r="R198" s="1"/>
      </tp>
      <tp t="s">
        <v>#N/A Requesting Data...3777916038</v>
        <stp/>
        <stp>BDP|6018831662193582347</stp>
        <tr r="R2845" s="1"/>
      </tp>
      <tp t="s">
        <v>#N/A Requesting Data...3772625298</v>
        <stp/>
        <stp>BDP|9071053657066407264</stp>
        <tr r="S2850" s="1"/>
      </tp>
      <tp t="s">
        <v>#N/A Requesting Data...4288368229</v>
        <stp/>
        <stp>BDP|7522044884310775726</stp>
        <tr r="R1101" s="1"/>
      </tp>
      <tp t="s">
        <v>#N/A Requesting Data...3807101584</v>
        <stp/>
        <stp>BDP|7108842174574449455</stp>
        <tr r="R1355" s="1"/>
      </tp>
      <tp t="s">
        <v>#N/A Requesting Data...4116241626</v>
        <stp/>
        <stp>BDP|7607852904597264048</stp>
        <tr r="R1161" s="1"/>
      </tp>
      <tp t="s">
        <v>#N/A Requesting Data...4281860935</v>
        <stp/>
        <stp>BDP|8621646062562992280</stp>
        <tr r="R2533" s="1"/>
      </tp>
      <tp t="s">
        <v>#N/A Requesting Data...3633998240</v>
        <stp/>
        <stp>BDP|5368920872303578078</stp>
        <tr r="S1760" s="1"/>
      </tp>
      <tp t="s">
        <v>#N/A Requesting Data...4276644803</v>
        <stp/>
        <stp>BDP|9953055649045583016</stp>
        <tr r="R2609" s="1"/>
      </tp>
      <tp t="s">
        <v>#N/A Requesting Data...3961161629</v>
        <stp/>
        <stp>BDP|4124991528822831599</stp>
        <tr r="R963" s="1"/>
      </tp>
      <tp t="s">
        <v>#N/A Requesting Data...4064134168</v>
        <stp/>
        <stp>BDP|9119165572556035142</stp>
        <tr r="S85" s="1"/>
      </tp>
      <tp t="s">
        <v>#N/A Requesting Data...3915324839</v>
        <stp/>
        <stp>BDP|3107818221472176319</stp>
        <tr r="S430" s="1"/>
      </tp>
      <tp t="s">
        <v>#N/A Requesting Data...4252080927</v>
        <stp/>
        <stp>BDP|4642158716114484807</stp>
        <tr r="S2201" s="1"/>
      </tp>
      <tp t="s">
        <v>#N/A Requesting Data...3688630669</v>
        <stp/>
        <stp>BDP|7085959349546547485</stp>
        <tr r="S1425" s="1"/>
      </tp>
      <tp t="s">
        <v>#N/A Requesting Data...4255528730</v>
        <stp/>
        <stp>BDP|2408262536589723222</stp>
        <tr r="R2422" s="1"/>
      </tp>
      <tp t="s">
        <v>#N/A Requesting Data...3887624911</v>
        <stp/>
        <stp>BDP|9040403916287267354</stp>
        <tr r="R2968" s="1"/>
      </tp>
      <tp t="s">
        <v>#N/A Requesting Data...4140034949</v>
        <stp/>
        <stp>BDP|4228264504026494858</stp>
        <tr r="R1064" s="1"/>
      </tp>
      <tp t="s">
        <v>#N/A Requesting Data...3678515803</v>
        <stp/>
        <stp>BDP|3086224692120066062</stp>
        <tr r="S966" s="1"/>
      </tp>
      <tp t="s">
        <v>#N/A Requesting Data...4188902108</v>
        <stp/>
        <stp>BDP|5842988265455066737</stp>
        <tr r="R2657" s="1"/>
      </tp>
      <tp t="s">
        <v>#N/A Requesting Data...3728684884</v>
        <stp/>
        <stp>BDP|3091110492353219073</stp>
        <tr r="R759" s="1"/>
      </tp>
      <tp t="s">
        <v>#N/A Requesting Data...3762754625</v>
        <stp/>
        <stp>BDP|3070903656002062508</stp>
        <tr r="R3" s="1"/>
      </tp>
      <tp t="s">
        <v>#N/A Requesting Data...3761409585</v>
        <stp/>
        <stp>BDP|3818428225505005891</stp>
        <tr r="R2788" s="1"/>
      </tp>
      <tp t="s">
        <v>#N/A Requesting Data...4151251933</v>
        <stp/>
        <stp>BDP|4711649018178931344</stp>
        <tr r="S899" s="1"/>
      </tp>
      <tp t="s">
        <v>#N/A Requesting Data...4054563940</v>
        <stp/>
        <stp>BDP|1252646074798428008</stp>
        <tr r="R2110" s="1"/>
      </tp>
      <tp t="s">
        <v>#N/A Requesting Data...4058596694</v>
        <stp/>
        <stp>BDP|4239123041161149864</stp>
        <tr r="R982" s="1"/>
      </tp>
      <tp t="s">
        <v>#N/A Requesting Data...3684723609</v>
        <stp/>
        <stp>BDP|3555568781206099047</stp>
        <tr r="R390" s="1"/>
      </tp>
      <tp t="s">
        <v>#N/A Requesting Data...4235058378</v>
        <stp/>
        <stp>BDP|2619590798403013514</stp>
        <tr r="R1247" s="1"/>
      </tp>
      <tp t="s">
        <v>#N/A Requesting Data...4221287515</v>
        <stp/>
        <stp>BDP|9089188150570976572</stp>
        <tr r="R855" s="1"/>
      </tp>
      <tp t="s">
        <v>#N/A Requesting Data...4209126299</v>
        <stp/>
        <stp>BDP|7526887010435829330</stp>
        <tr r="R1008" s="1"/>
      </tp>
      <tp t="s">
        <v>#N/A Requesting Data...3771212954</v>
        <stp/>
        <stp>BDP|7657056208706549982</stp>
        <tr r="S1515" s="1"/>
      </tp>
      <tp t="s">
        <v>#N/A Requesting Data...4003053448</v>
        <stp/>
        <stp>BDP|8725144663164109375</stp>
        <tr r="S1159" s="1"/>
      </tp>
      <tp t="s">
        <v>#N/A Requesting Data...4123845868</v>
        <stp/>
        <stp>BDP|6109414916643467841</stp>
        <tr r="R2921" s="1"/>
      </tp>
      <tp t="s">
        <v>#N/A Requesting Data...3702441928</v>
        <stp/>
        <stp>BDP|1745613756099540336</stp>
        <tr r="S755" s="1"/>
      </tp>
      <tp t="s">
        <v>#N/A Requesting Data...4240202587</v>
        <stp/>
        <stp>BDP|7365201833579401724</stp>
        <tr r="S161" s="1"/>
      </tp>
      <tp t="s">
        <v>#N/A Requesting Data...3735906072</v>
        <stp/>
        <stp>BDP|3111830029412598396</stp>
        <tr r="S405" s="1"/>
      </tp>
      <tp t="s">
        <v>#N/A Requesting Data...3721075305</v>
        <stp/>
        <stp>BDP|4136967244879530812</stp>
        <tr r="S1022" s="1"/>
      </tp>
      <tp t="s">
        <v>#N/A Requesting Data...3713693212</v>
        <stp/>
        <stp>BDP|9821718005022221494</stp>
        <tr r="R2039" s="1"/>
      </tp>
      <tp t="s">
        <v>#N/A Requesting Data...4005363065</v>
        <stp/>
        <stp>BDP|9858626415841076780</stp>
        <tr r="S40" s="1"/>
      </tp>
      <tp t="s">
        <v>#N/A Requesting Data...3976093384</v>
        <stp/>
        <stp>BDP|3530701999843872631</stp>
        <tr r="R2956" s="1"/>
      </tp>
      <tp t="s">
        <v>#N/A Requesting Data...4068623017</v>
        <stp/>
        <stp>BDP|2608839333095103406</stp>
        <tr r="R313" s="1"/>
      </tp>
      <tp t="s">
        <v>#N/A Requesting Data...4288982764</v>
        <stp/>
        <stp>BDP|6909368199230654470</stp>
        <tr r="S1983" s="1"/>
      </tp>
      <tp t="s">
        <v>#N/A Requesting Data...3990396614</v>
        <stp/>
        <stp>BDP|7905851297098880647</stp>
        <tr r="S3141" s="1"/>
      </tp>
      <tp t="s">
        <v>#N/A Requesting Data...3985688468</v>
        <stp/>
        <stp>BDP|1491147160027081974</stp>
        <tr r="S1896" s="1"/>
      </tp>
      <tp t="s">
        <v>#N/A Requesting Data...4250985059</v>
        <stp/>
        <stp>BDP|5058226543072491928</stp>
        <tr r="S3089" s="1"/>
      </tp>
      <tp t="s">
        <v>#N/A Requesting Data...3774844836</v>
        <stp/>
        <stp>BDP|1325295567649276483</stp>
        <tr r="S1454" s="1"/>
      </tp>
      <tp t="s">
        <v>#N/A Requesting Data...3978103328</v>
        <stp/>
        <stp>BDP|9475921784452103245</stp>
        <tr r="S1318" s="1"/>
      </tp>
      <tp t="s">
        <v>#N/A Requesting Data...4153180825</v>
        <stp/>
        <stp>BDP|6374230115205713853</stp>
        <tr r="R1899" s="1"/>
      </tp>
      <tp t="s">
        <v>#N/A Requesting Data...3960615689</v>
        <stp/>
        <stp>BDP|4803898965945396730</stp>
        <tr r="S2818" s="1"/>
      </tp>
      <tp t="s">
        <v>#N/A Requesting Data...4162863337</v>
        <stp/>
        <stp>BDP|9916103277893884423</stp>
        <tr r="S1098" s="1"/>
      </tp>
      <tp t="s">
        <v>#N/A Requesting Data...4090529900</v>
        <stp/>
        <stp>BDP|6264921273250278052</stp>
        <tr r="S496" s="1"/>
      </tp>
      <tp t="s">
        <v>#N/A Requesting Data...3813543256</v>
        <stp/>
        <stp>BDP|5584833455192380241</stp>
        <tr r="R984" s="1"/>
      </tp>
      <tp t="s">
        <v>#N/A Requesting Data...4044909239</v>
        <stp/>
        <stp>BDP|4120463195497778610</stp>
        <tr r="S108" s="1"/>
      </tp>
      <tp t="s">
        <v>#N/A Requesting Data...3790560154</v>
        <stp/>
        <stp>BDP|9861747317244815370</stp>
        <tr r="S387" s="1"/>
      </tp>
      <tp t="s">
        <v>#N/A Requesting Data...3928810682</v>
        <stp/>
        <stp>BDP|5511732414303024867</stp>
        <tr r="R1002" s="1"/>
      </tp>
      <tp t="s">
        <v>#N/A Requesting Data...3953702090</v>
        <stp/>
        <stp>BDP|8308026813227484634</stp>
        <tr r="R2504" s="1"/>
      </tp>
      <tp t="s">
        <v>#N/A Requesting Data...3859185492</v>
        <stp/>
        <stp>BDP|8072744210417590145</stp>
        <tr r="R1845" s="1"/>
      </tp>
      <tp t="s">
        <v>#N/A Requesting Data...3950203339</v>
        <stp/>
        <stp>BDP|2800488026309408570</stp>
        <tr r="R1756" s="1"/>
      </tp>
      <tp t="s">
        <v>#N/A Requesting Data...3986419612</v>
        <stp/>
        <stp>BDP|9325676325764574119</stp>
        <tr r="S3008" s="1"/>
      </tp>
      <tp t="s">
        <v>#N/A Requesting Data...3918711100</v>
        <stp/>
        <stp>BDP|9573981329923455957</stp>
        <tr r="R1030" s="1"/>
      </tp>
      <tp t="s">
        <v>#N/A Requesting Data...4165536735</v>
        <stp/>
        <stp>BDP|8537305464020431509</stp>
        <tr r="R2791" s="1"/>
      </tp>
      <tp t="s">
        <v>#N/A Requesting Data...4242876961</v>
        <stp/>
        <stp>BDP|7696408995911263342</stp>
        <tr r="R2802" s="1"/>
      </tp>
      <tp t="s">
        <v>#N/A Requesting Data...4227395554</v>
        <stp/>
        <stp>BDP|6272601643044606828</stp>
        <tr r="S588" s="1"/>
      </tp>
      <tp t="s">
        <v>#N/A Requesting Data...4247161471</v>
        <stp/>
        <stp>BDP|3410334496090700134</stp>
        <tr r="S1117" s="1"/>
      </tp>
      <tp t="s">
        <v>#N/A Requesting Data...4278290294</v>
        <stp/>
        <stp>BDP|9338242817485237777</stp>
        <tr r="S2751" s="1"/>
      </tp>
      <tp t="s">
        <v>#N/A Requesting Data...3886153828</v>
        <stp/>
        <stp>BDP|1476871316336344633</stp>
        <tr r="S654" s="1"/>
      </tp>
      <tp t="s">
        <v>#N/A Requesting Data...4121553794</v>
        <stp/>
        <stp>BDP|5863267459119728350</stp>
        <tr r="S1501" s="1"/>
      </tp>
      <tp t="s">
        <v>#N/A Requesting Data...3983443646</v>
        <stp/>
        <stp>BDP|2983813168803320764</stp>
        <tr r="R484" s="1"/>
      </tp>
      <tp t="s">
        <v>#N/A Requesting Data...4071633503</v>
        <stp/>
        <stp>BDP|3556915844946358068</stp>
        <tr r="R1269" s="1"/>
      </tp>
      <tp t="s">
        <v>#N/A Requesting Data...4277775020</v>
        <stp/>
        <stp>BDP|8150160505280126162</stp>
        <tr r="S296" s="1"/>
      </tp>
      <tp t="s">
        <v>#N/A Requesting Data...3947708150</v>
        <stp/>
        <stp>BDP|5470628234048967110</stp>
        <tr r="S3081" s="1"/>
      </tp>
      <tp t="s">
        <v>#N/A Requesting Data...4227164411</v>
        <stp/>
        <stp>BDP|2200913158767898096</stp>
        <tr r="R1021" s="1"/>
      </tp>
      <tp t="s">
        <v>#N/A Requesting Data...3932314221</v>
        <stp/>
        <stp>BDP|8907708630331700446</stp>
        <tr r="S1322" s="1"/>
      </tp>
      <tp t="s">
        <v>#N/A Requesting Data...4234794281</v>
        <stp/>
        <stp>BDP|2867034866308684516</stp>
        <tr r="S1711" s="1"/>
      </tp>
      <tp t="s">
        <v>#N/A Requesting Data...4112378222</v>
        <stp/>
        <stp>BDP|8103421956016719681</stp>
        <tr r="R1512" s="1"/>
      </tp>
      <tp t="s">
        <v>#N/A Requesting Data...4107755454</v>
        <stp/>
        <stp>BDP|5430787883230654333</stp>
        <tr r="R2300" s="1"/>
      </tp>
      <tp t="s">
        <v>#N/A Requesting Data...3909856967</v>
        <stp/>
        <stp>BDP|1343995611188974884</stp>
        <tr r="R1548" s="1"/>
      </tp>
      <tp t="s">
        <v>#N/A Requesting Data...4202966139</v>
        <stp/>
        <stp>BDP|7940073182053162573</stp>
        <tr r="R2022" s="1"/>
      </tp>
      <tp t="s">
        <v>#N/A Requesting Data...3925818539</v>
        <stp/>
        <stp>BDP|7855430140599371725</stp>
        <tr r="R2661" s="1"/>
      </tp>
      <tp t="s">
        <v>#N/A Requesting Data...4171981193</v>
        <stp/>
        <stp>BDP|7652864215960951768</stp>
        <tr r="S1856" s="1"/>
      </tp>
      <tp t="s">
        <v>#N/A Requesting Data...3889347744</v>
        <stp/>
        <stp>BDP|2052776829699173754</stp>
        <tr r="S918" s="1"/>
      </tp>
      <tp t="s">
        <v>#N/A Requesting Data...4027839062</v>
        <stp/>
        <stp>BDP|4494423849884466912</stp>
        <tr r="R2322" s="1"/>
      </tp>
      <tp t="s">
        <v>#N/A Requesting Data...4006597415</v>
        <stp/>
        <stp>BDP|8629006134963042191</stp>
        <tr r="R705" s="1"/>
      </tp>
      <tp t="s">
        <v>#N/A Requesting Data...3918687394</v>
        <stp/>
        <stp>BDP|4204789450489712661</stp>
        <tr r="S2806" s="1"/>
      </tp>
      <tp t="s">
        <v>#N/A Requesting Data...4051846437</v>
        <stp/>
        <stp>BDP|8950552984994203811</stp>
        <tr r="S2738" s="1"/>
      </tp>
      <tp t="s">
        <v>#N/A Requesting Data...3888385091</v>
        <stp/>
        <stp>BDP|1943170791183592313</stp>
        <tr r="S2438" s="1"/>
      </tp>
      <tp t="s">
        <v>#N/A Requesting Data...3963840777</v>
        <stp/>
        <stp>BDP|2948590478261790841</stp>
        <tr r="S2805" s="1"/>
      </tp>
      <tp t="s">
        <v>#N/A Requesting Data...3862212049</v>
        <stp/>
        <stp>BDP|1129589256971031944</stp>
        <tr r="S2246" s="1"/>
      </tp>
      <tp t="s">
        <v>#N/A Requesting Data...4032083687</v>
        <stp/>
        <stp>BDP|2232267359118711410</stp>
        <tr r="S2618" s="1"/>
      </tp>
      <tp t="s">
        <v>#N/A Requesting Data...4233542208</v>
        <stp/>
        <stp>BDP|2728750237477829863</stp>
        <tr r="S662" s="1"/>
      </tp>
      <tp t="s">
        <v>#N/A Requesting Data...3982383068</v>
        <stp/>
        <stp>BDP|6318491639310103895</stp>
        <tr r="S1868" s="1"/>
      </tp>
      <tp t="s">
        <v>#N/A Requesting Data...3908332329</v>
        <stp/>
        <stp>BDP|5663888503783657736</stp>
        <tr r="R2472" s="1"/>
      </tp>
      <tp t="s">
        <v>#N/A Requesting Data...3876408336</v>
        <stp/>
        <stp>BDP|3654459337694538997</stp>
        <tr r="S2197" s="1"/>
      </tp>
      <tp t="s">
        <v>#N/A Requesting Data...4195735698</v>
        <stp/>
        <stp>BDP|2992834155797121166</stp>
        <tr r="S1815" s="1"/>
      </tp>
      <tp t="s">
        <v>#N/A Requesting Data...4219591808</v>
        <stp/>
        <stp>BDP|9846848777976566962</stp>
        <tr r="S1749" s="1"/>
      </tp>
      <tp t="s">
        <v>#N/A Requesting Data...4079573863</v>
        <stp/>
        <stp>BDP|9981028716147531603</stp>
        <tr r="R1424" s="1"/>
      </tp>
      <tp t="s">
        <v>#N/A Requesting Data...4245257376</v>
        <stp/>
        <stp>BDP|2437983488113444985</stp>
        <tr r="S208" s="1"/>
      </tp>
      <tp t="s">
        <v>#N/A Requesting Data...4259297964</v>
        <stp/>
        <stp>BDP|9414674417383801446</stp>
        <tr r="R1273" s="1"/>
      </tp>
      <tp t="s">
        <v>#N/A Requesting Data...4198548247</v>
        <stp/>
        <stp>BDP|1778971169167635074</stp>
        <tr r="S2182" s="1"/>
      </tp>
      <tp t="s">
        <v>#N/A Requesting Data...4262840779</v>
        <stp/>
        <stp>BDP|5408605249229647730</stp>
        <tr r="R1046" s="1"/>
      </tp>
      <tp t="s">
        <v>#N/A Requesting Data...4261256650</v>
        <stp/>
        <stp>BDP|5216309880793280485</stp>
        <tr r="R1487" s="1"/>
      </tp>
      <tp t="s">
        <v>#N/A Requesting Data...4285277620</v>
        <stp/>
        <stp>BDP|8169211630441142195</stp>
        <tr r="S1587" s="1"/>
      </tp>
      <tp t="s">
        <v>#N/A Requesting Data...3958738237</v>
        <stp/>
        <stp>BDP|2473521051073857874</stp>
        <tr r="R946" s="1"/>
      </tp>
      <tp t="s">
        <v>#N/A Requesting Data...3990094054</v>
        <stp/>
        <stp>BDP|5931950565281644272</stp>
        <tr r="R1026" s="1"/>
      </tp>
      <tp t="s">
        <v>#N/A Requesting Data...4234185915</v>
        <stp/>
        <stp>BDP|2818012985411303271</stp>
        <tr r="S452" s="1"/>
      </tp>
      <tp t="s">
        <v>#N/A Requesting Data...4235814034</v>
        <stp/>
        <stp>BDP|8712589654721232002</stp>
        <tr r="R2648" s="1"/>
      </tp>
      <tp t="s">
        <v>#N/A Requesting Data...4224015319</v>
        <stp/>
        <stp>BDP|1522895256412517762</stp>
        <tr r="R731" s="1"/>
      </tp>
      <tp t="s">
        <v>#N/A Requesting Data...3998356729</v>
        <stp/>
        <stp>BDP|5311798624698058178</stp>
        <tr r="S528" s="1"/>
      </tp>
      <tp t="s">
        <v>#N/A Requesting Data...3956923555</v>
        <stp/>
        <stp>BDP|5456835629725360343</stp>
        <tr r="S2236" s="1"/>
      </tp>
      <tp t="s">
        <v>#N/A Requesting Data...4078059544</v>
        <stp/>
        <stp>BDP|8463278709326023544</stp>
        <tr r="R1463" s="1"/>
      </tp>
      <tp t="s">
        <v>#N/A Requesting Data...4012614529</v>
        <stp/>
        <stp>BDP|8436807349129389406</stp>
        <tr r="S930" s="1"/>
      </tp>
      <tp t="s">
        <v>#N/A Requesting Data...4280440366</v>
        <stp/>
        <stp>BDP|9688829954095622889</stp>
        <tr r="S1373" s="1"/>
      </tp>
      <tp t="s">
        <v>#N/A Requesting Data...4010990472</v>
        <stp/>
        <stp>BDP|4872335186142161428</stp>
        <tr r="R1864" s="1"/>
      </tp>
      <tp t="s">
        <v>#N/A Requesting Data...4008811970</v>
        <stp/>
        <stp>BDP|4975506497972911395</stp>
        <tr r="S2224" s="1"/>
      </tp>
      <tp t="s">
        <v>#N/A Requesting Data...4233380601</v>
        <stp/>
        <stp>BDP|9899083459785653017</stp>
        <tr r="R2055" s="1"/>
      </tp>
      <tp t="s">
        <v>#N/A Requesting Data...4263887715</v>
        <stp/>
        <stp>BDP|1584778397493383582</stp>
        <tr r="R2057" s="1"/>
      </tp>
      <tp t="s">
        <v>#N/A Requesting Data...3977831095</v>
        <stp/>
        <stp>BDP|8941548122095844396</stp>
        <tr r="R745" s="1"/>
      </tp>
      <tp t="s">
        <v>#N/A Requesting Data...4215489894</v>
        <stp/>
        <stp>BDP|7200316158161054953</stp>
        <tr r="S1345" s="1"/>
      </tp>
      <tp t="s">
        <v>#N/A Requesting Data...4060268809</v>
        <stp/>
        <stp>BDP|2746289894783539308</stp>
        <tr r="S916" s="1"/>
      </tp>
      <tp t="s">
        <v>#N/A Requesting Data...4195653625</v>
        <stp/>
        <stp>BDP|2043083386890287324</stp>
        <tr r="R2547" s="1"/>
      </tp>
      <tp t="s">
        <v>#N/A Requesting Data...3997031429</v>
        <stp/>
        <stp>BDP|7662893167813391351</stp>
        <tr r="R2756" s="1"/>
      </tp>
      <tp t="s">
        <v>#N/A Requesting Data...4130568445</v>
        <stp/>
        <stp>BDP|1026659208869218709</stp>
        <tr r="S717" s="1"/>
      </tp>
      <tp t="s">
        <v>#N/A Requesting Data...4115940234</v>
        <stp/>
        <stp>BDP|1822547665772547938</stp>
        <tr r="R669" s="1"/>
      </tp>
      <tp t="s">
        <v>#N/A Requesting Data...4138135666</v>
        <stp/>
        <stp>BDP|9989548413333742766</stp>
        <tr r="S976" s="1"/>
      </tp>
      <tp t="s">
        <v>#N/A Requesting Data...3994531036</v>
        <stp/>
        <stp>BDP|3020459135009692492</stp>
        <tr r="R3111" s="1"/>
      </tp>
      <tp t="s">
        <v>#N/A Requesting Data...4041533573</v>
        <stp/>
        <stp>BDP|8259695792567632906</stp>
        <tr r="S2218" s="1"/>
      </tp>
      <tp t="s">
        <v>#N/A Requesting Data...4130832145</v>
        <stp/>
        <stp>BDP|8235226046682079591</stp>
        <tr r="R256" s="1"/>
      </tp>
      <tp t="s">
        <v>#N/A Requesting Data...4132522198</v>
        <stp/>
        <stp>BDP|4551092085535775011</stp>
        <tr r="R1705" s="1"/>
      </tp>
      <tp t="s">
        <v>#N/A Requesting Data...4220314233</v>
        <stp/>
        <stp>BDP|7904668031843801894</stp>
        <tr r="S355" s="1"/>
      </tp>
      <tp t="s">
        <v>#N/A Requesting Data...3964392473</v>
        <stp/>
        <stp>BDP|8992443072587487543</stp>
        <tr r="R157" s="1"/>
      </tp>
      <tp t="s">
        <v>#N/A Requesting Data...4080343238</v>
        <stp/>
        <stp>BDP|9508139208130078118</stp>
        <tr r="R1663" s="1"/>
      </tp>
      <tp t="s">
        <v>#N/A Requesting Data...4004697729</v>
        <stp/>
        <stp>BDP|8089263458883879593</stp>
        <tr r="R1769" s="1"/>
      </tp>
      <tp t="s">
        <v>#N/A Requesting Data...4022983712</v>
        <stp/>
        <stp>BDP|8036381646537461168</stp>
        <tr r="R2855" s="1"/>
      </tp>
      <tp t="s">
        <v>#N/A Requesting Data...4105528374</v>
        <stp/>
        <stp>BDP|1081588282064204148</stp>
        <tr r="S2338" s="1"/>
      </tp>
      <tp t="s">
        <v>#N/A Requesting Data...4081839343</v>
        <stp/>
        <stp>BDP|4815225872059787137</stp>
        <tr r="S739" s="1"/>
      </tp>
      <tp t="s">
        <v>#N/A Requesting Data...4258021907</v>
        <stp/>
        <stp>BDP|3924677009164880836</stp>
        <tr r="S1393" s="1"/>
      </tp>
      <tp t="s">
        <v>#N/A Requesting Data...4040215821</v>
        <stp/>
        <stp>BDP|6855657883601631048</stp>
        <tr r="R2741" s="1"/>
      </tp>
      <tp t="s">
        <v>#N/A Requesting Data...4216978659</v>
        <stp/>
        <stp>BDP|8323457944378859963</stp>
        <tr r="S867" s="1"/>
      </tp>
      <tp t="s">
        <v>#N/A Requesting Data...4109448458</v>
        <stp/>
        <stp>BDP|8371227843752955572</stp>
        <tr r="S2710" s="1"/>
      </tp>
      <tp t="s">
        <v>#N/A Requesting Data...4082857190</v>
        <stp/>
        <stp>BDP|2702320583875956538</stp>
        <tr r="R1863" s="1"/>
      </tp>
      <tp t="s">
        <v>#N/A Requesting Data...4115234092</v>
        <stp/>
        <stp>BDP|5173182884415401054</stp>
        <tr r="R1632" s="1"/>
      </tp>
      <tp t="s">
        <v>#N/A Requesting Data...4244317857</v>
        <stp/>
        <stp>BDP|5506183677322445820</stp>
        <tr r="S373" s="1"/>
      </tp>
      <tp t="s">
        <v>#N/A Requesting Data...4164520927</v>
        <stp/>
        <stp>BDP|8847448593585262918</stp>
        <tr r="S2371" s="1"/>
      </tp>
      <tp t="s">
        <v>#N/A Requesting Data...4279977808</v>
        <stp/>
        <stp>BDP|2743894205037404428</stp>
        <tr r="S2637" s="1"/>
      </tp>
      <tp t="s">
        <v>#N/A Requesting Data...4160085899</v>
        <stp/>
        <stp>BDP|7824667780048326808</stp>
        <tr r="R1695" s="1"/>
      </tp>
      <tp t="s">
        <v>#N/A Requesting Data...4048712167</v>
        <stp/>
        <stp>BDP|7702761196477256782</stp>
        <tr r="R2196" s="1"/>
      </tp>
      <tp t="s">
        <v>#N/A Requesting Data...4031627665</v>
        <stp/>
        <stp>BDP|2508806836340658084</stp>
        <tr r="S1009" s="1"/>
      </tp>
      <tp t="s">
        <v>#N/A Requesting Data...4049544894</v>
        <stp/>
        <stp>BDP|4220780999112842160</stp>
        <tr r="S1958" s="1"/>
      </tp>
      <tp t="s">
        <v>#N/A Requesting Data...4158863379</v>
        <stp/>
        <stp>BDP|3021179029101582864</stp>
        <tr r="R1279" s="1"/>
      </tp>
      <tp t="s">
        <v>#N/A Requesting Data...4154049015</v>
        <stp/>
        <stp>BDP|8304984513559882021</stp>
        <tr r="R276" s="1"/>
      </tp>
      <tp t="s">
        <v>#N/A Requesting Data...4125938714</v>
        <stp/>
        <stp>BDP|2793375171238540762</stp>
        <tr r="S2200" s="1"/>
      </tp>
      <tp t="s">
        <v>#N/A Requesting Data...4266810869</v>
        <stp/>
        <stp>BDP|2256831443296055108</stp>
        <tr r="R2568" s="1"/>
      </tp>
      <tp t="s">
        <v>#N/A Requesting Data...4287049084</v>
        <stp/>
        <stp>BDP|4435959484095071976</stp>
        <tr r="S372" s="1"/>
      </tp>
      <tp t="s">
        <v>#N/A Requesting Data...4179681245</v>
        <stp/>
        <stp>BDP|6385725996335717420</stp>
        <tr r="S445" s="1"/>
      </tp>
      <tp t="s">
        <v>#N/A Requesting Data...4081894199</v>
        <stp/>
        <stp>BDP|9221563470900494220</stp>
        <tr r="S1460" s="1"/>
      </tp>
      <tp t="s">
        <v>#N/A Requesting Data...4243863149</v>
        <stp/>
        <stp>BDP|8282455285864608967</stp>
        <tr r="S519" s="1"/>
      </tp>
      <tp t="s">
        <v>#N/A Requesting Data...4245507422</v>
        <stp/>
        <stp>BDP|9247623278103800221</stp>
        <tr r="S2851" s="1"/>
      </tp>
      <tp t="s">
        <v>#N/A Requesting Data...4199884589</v>
        <stp/>
        <stp>BDP|6475010726284740967</stp>
        <tr r="R1519" s="1"/>
      </tp>
      <tp t="s">
        <v>#N/A Requesting Data...4267010115</v>
        <stp/>
        <stp>BDP|9509609876716365730</stp>
        <tr r="R1552" s="1"/>
      </tp>
      <tp t="s">
        <v>#N/A Requesting Data...4239648784</v>
        <stp/>
        <stp>BDP|3859049069164656803</stp>
        <tr r="R39" s="1"/>
      </tp>
      <tp t="s">
        <v>#N/A Requesting Data...4122257390</v>
        <stp/>
        <stp>BDP|2453837546254598372</stp>
        <tr r="R1606" s="1"/>
      </tp>
      <tp t="s">
        <v>#N/A Requesting Data...4086762135</v>
        <stp/>
        <stp>BDP|3286234029659246394</stp>
        <tr r="S114" s="1"/>
      </tp>
      <tp t="s">
        <v>#N/A Requesting Data...4128720633</v>
        <stp/>
        <stp>BDP|6093647524169476275</stp>
        <tr r="R102" s="1"/>
      </tp>
      <tp t="s">
        <v>#N/A Requesting Data...4247781784</v>
        <stp/>
        <stp>BDP|6784377930079254617</stp>
        <tr r="S2451" s="1"/>
      </tp>
      <tp t="s">
        <v>#N/A Requesting Data...4291464349</v>
        <stp/>
        <stp>BDP|2798490989637556014</stp>
        <tr r="R954" s="1"/>
      </tp>
      <tp t="s">
        <v>#N/A Requesting Data...4259807441</v>
        <stp/>
        <stp>BDP|3036807332960795165</stp>
        <tr r="S241" s="1"/>
      </tp>
      <tp t="s">
        <v>#N/A Requesting Data...4077766455</v>
        <stp/>
        <stp>BDP|9186603931864574165</stp>
        <tr r="R626" s="1"/>
      </tp>
      <tp t="s">
        <v>#N/A Requesting Data...4147648273</v>
        <stp/>
        <stp>BDP|3033555988724772395</stp>
        <tr r="R532" s="1"/>
      </tp>
      <tp t="s">
        <v>#N/A Requesting Data...4096532220</v>
        <stp/>
        <stp>BDP|7044276538499909654</stp>
        <tr r="S203" s="1"/>
      </tp>
      <tp t="s">
        <v>#N/A Requesting Data...4251452429</v>
        <stp/>
        <stp>BDP|3440032764078126411</stp>
        <tr r="R2970" s="1"/>
      </tp>
      <tp t="s">
        <v>#N/A Requesting Data...4224898641</v>
        <stp/>
        <stp>BDP|7445820214826591141</stp>
        <tr r="S3076" s="1"/>
      </tp>
      <tp t="s">
        <v>#N/A Requesting Data...4248974646</v>
        <stp/>
        <stp>BDP|3425272380541843185</stp>
        <tr r="R1507" s="1"/>
      </tp>
      <tp t="s">
        <v>#N/A Requesting Data...4106293797</v>
        <stp/>
        <stp>BDP|3510439861629189152</stp>
        <tr r="S850" s="1"/>
      </tp>
      <tp t="s">
        <v>#N/A Requesting Data...4127864295</v>
        <stp/>
        <stp>BDP|1317944728970837349</stp>
        <tr r="R38" s="1"/>
      </tp>
      <tp t="s">
        <v>#N/A Requesting Data...4159591169</v>
        <stp/>
        <stp>BDP|5294715896512085058</stp>
        <tr r="R3140" s="1"/>
      </tp>
      <tp t="s">
        <v>#N/A Requesting Data...4095523403</v>
        <stp/>
        <stp>BDP|6136666819499860168</stp>
        <tr r="R2191" s="1"/>
      </tp>
      <tp t="s">
        <v>#N/A Requesting Data...4265016431</v>
        <stp/>
        <stp>BDP|1956677560980903879</stp>
        <tr r="S1038" s="1"/>
      </tp>
      <tp t="s">
        <v>#N/A Requesting Data...4125130665</v>
        <stp/>
        <stp>BDP|1948694099291176680</stp>
        <tr r="R2262" s="1"/>
      </tp>
      <tp t="s">
        <v>#N/A Requesting Data...4161540875</v>
        <stp/>
        <stp>BDP|2246326703909363108</stp>
        <tr r="S1302" s="1"/>
      </tp>
      <tp t="s">
        <v>#N/A Requesting Data...4267300560</v>
        <stp/>
        <stp>BDP|3243147719972631883</stp>
        <tr r="S244" s="1"/>
      </tp>
      <tp t="s">
        <v>#N/A Requesting Data...4153330899</v>
        <stp/>
        <stp>BDP|4572618102598222355</stp>
        <tr r="S2172" s="1"/>
      </tp>
      <tp t="s">
        <v>#N/A Requesting Data...4282587596</v>
        <stp/>
        <stp>BDP|9307718028241968421</stp>
        <tr r="R800" s="1"/>
      </tp>
      <tp t="s">
        <v>#N/A Requesting Data...4253612122</v>
        <stp/>
        <stp>BDP|9514459791418467546</stp>
        <tr r="S1995" s="1"/>
      </tp>
      <tp t="s">
        <v>#N/A Requesting Data...4182511498</v>
        <stp/>
        <stp>BDP|7822991368310867107</stp>
        <tr r="R310" s="1"/>
      </tp>
      <tp t="s">
        <v>#N/A Requesting Data...4151264701</v>
        <stp/>
        <stp>BDP|1946844029787738524</stp>
        <tr r="S671" s="1"/>
      </tp>
      <tp t="s">
        <v>#N/A Requesting Data...4255214266</v>
        <stp/>
        <stp>BDP|5927023079193314801</stp>
        <tr r="S1249" s="1"/>
      </tp>
      <tp t="s">
        <v>#N/A Requesting Data...4211505479</v>
        <stp/>
        <stp>BDP|9650001774843692456</stp>
        <tr r="R2755" s="1"/>
      </tp>
      <tp t="s">
        <v>#N/A Requesting Data...4198776608</v>
        <stp/>
        <stp>BDP|2896908098032409952</stp>
        <tr r="S2184" s="1"/>
      </tp>
      <tp t="s">
        <v>#N/A Requesting Data...4289460630</v>
        <stp/>
        <stp>BDP|5172773395202167035</stp>
        <tr r="S672" s="1"/>
      </tp>
      <tp t="s">
        <v>#N/A Requesting Data...4281625905</v>
        <stp/>
        <stp>BDP|1215228563634221809</stp>
        <tr r="S1362" s="1"/>
      </tp>
      <tp t="s">
        <v>#N/A Requesting Data...4151392858</v>
        <stp/>
        <stp>BDP|8170241624779951893</stp>
        <tr r="S2396" s="1"/>
      </tp>
      <tp t="s">
        <v>#N/A Requesting Data...4234004284</v>
        <stp/>
        <stp>BDP|4593750559448908765</stp>
        <tr r="S183" s="1"/>
      </tp>
      <tp t="s">
        <v>#N/A Requesting Data...4286061846</v>
        <stp/>
        <stp>BDP|8976914290010818169</stp>
        <tr r="S1347" s="1"/>
      </tp>
      <tp t="s">
        <v>#N/A Requesting Data...4141060319</v>
        <stp/>
        <stp>BDP|9215519176950581266</stp>
        <tr r="S996" s="1"/>
      </tp>
      <tp t="s">
        <v>#N/A Requesting Data...4224915861</v>
        <stp/>
        <stp>BDP|1967091071469152665</stp>
        <tr r="S2022" s="1"/>
      </tp>
      <tp t="s">
        <v>#N/A Requesting Data...4173507208</v>
        <stp/>
        <stp>BDP|4404008708125327882</stp>
        <tr r="R301" s="1"/>
      </tp>
      <tp t="s">
        <v>#N/A Requesting Data...4194139915</v>
        <stp/>
        <stp>BDP|4909568180520006086</stp>
        <tr r="S2435" s="1"/>
      </tp>
      <tp t="s">
        <v>#N/A Requesting Data...4249676119</v>
        <stp/>
        <stp>BDP|3246343480396629779</stp>
        <tr r="S1021" s="1"/>
      </tp>
      <tp t="s">
        <v>#N/A Requesting Data...4250769171</v>
        <stp/>
        <stp>BDP|5816152136057892944</stp>
        <tr r="S2813" s="1"/>
      </tp>
      <tp t="s">
        <v>#N/A Requesting Data...4276151154</v>
        <stp/>
        <stp>BDP|7450110422048639568</stp>
        <tr r="S1363" s="1"/>
      </tp>
      <tp t="s">
        <v>#N/A Requesting Data...4168075046</v>
        <stp/>
        <stp>BDP|8688477861532295152</stp>
        <tr r="S1703" s="1"/>
      </tp>
      <tp t="s">
        <v>#N/A Requesting Data...4275497157</v>
        <stp/>
        <stp>BDP|1865848119765582473</stp>
        <tr r="S2830" s="1"/>
      </tp>
      <tp t="s">
        <v>#N/A Requesting Data...4262394010</v>
        <stp/>
        <stp>BDP|5524648191963302046</stp>
        <tr r="S686" s="1"/>
      </tp>
      <tp t="s">
        <v>#N/A Requesting Data...4225562243</v>
        <stp/>
        <stp>BDP|3849982424042518363</stp>
        <tr r="R1441" s="1"/>
      </tp>
      <tp t="s">
        <v>#N/A Requesting Data...4212983985</v>
        <stp/>
        <stp>BDP|2789940844310042637</stp>
        <tr r="S2311" s="1"/>
      </tp>
      <tp t="s">
        <v>#N/A Requesting Data...4185585200</v>
        <stp/>
        <stp>BDP|9329655953494297732</stp>
        <tr r="R2675" s="1"/>
      </tp>
      <tp t="s">
        <v>#N/A Requesting Data...4182182998</v>
        <stp/>
        <stp>BDP|3494386189537522643</stp>
        <tr r="R325" s="1"/>
      </tp>
      <tp t="s">
        <v>#N/A Requesting Data...4283626829</v>
        <stp/>
        <stp>BDP|6486815600060633774</stp>
        <tr r="R2260" s="1"/>
      </tp>
      <tp t="s">
        <v>#N/A Requesting Data...4267853653</v>
        <stp/>
        <stp>BDP|2604724635586690935</stp>
        <tr r="S2783" s="1"/>
      </tp>
      <tp t="s">
        <v>#N/A Requesting Data...4202718485</v>
        <stp/>
        <stp>BDP|4656305718237361895</stp>
        <tr r="R69" s="1"/>
      </tp>
      <tp t="s">
        <v>#N/A Requesting Data...4187406243</v>
        <stp/>
        <stp>BDP|9550700445245516616</stp>
        <tr r="R832" s="1"/>
      </tp>
      <tp t="s">
        <v>#N/A Requesting Data...4244758877</v>
        <stp/>
        <stp>BDP|8718977928328971252</stp>
        <tr r="R1398" s="1"/>
      </tp>
      <tp t="s">
        <v>#N/A Requesting Data...4278037967</v>
        <stp/>
        <stp>BDP|6826197814396451950</stp>
        <tr r="R1246" s="1"/>
      </tp>
      <tp t="s">
        <v>#N/A Requesting Data...4247818375</v>
        <stp/>
        <stp>BDP|8651527927714508226</stp>
        <tr r="S2500" s="1"/>
      </tp>
      <tp t="s">
        <v>#N/A Requesting Data...4235708911</v>
        <stp/>
        <stp>BDP|5624839034877089058</stp>
        <tr r="S2027" s="1"/>
      </tp>
      <tp t="s">
        <v>#N/A Requesting Data...4254401249</v>
        <stp/>
        <stp>BDP|3360051624799310154</stp>
        <tr r="S3046" s="1"/>
      </tp>
      <tp t="s">
        <v>#N/A Requesting Data...4273578816</v>
        <stp/>
        <stp>BDP|9561203466850581422</stp>
        <tr r="R3071" s="1"/>
      </tp>
      <tp t="s">
        <v>#N/A Requesting Data...4206600025</v>
        <stp/>
        <stp>BDP|1016917604430517145</stp>
        <tr r="R644" s="1"/>
      </tp>
      <tp t="s">
        <v>#N/A Requesting Data...4287816248</v>
        <stp/>
        <stp>BDP|6357991554146964528</stp>
        <tr r="R2565" s="1"/>
      </tp>
      <tp t="s">
        <v>#N/A Requesting Data...4271819499</v>
        <stp/>
        <stp>BDP|7846729282150522185</stp>
        <tr r="R2234" s="1"/>
      </tp>
      <tp t="s">
        <v>#N/A Requesting Data...4280297929</v>
        <stp/>
        <stp>BDP|9606036940050528459</stp>
        <tr r="R2037" s="1"/>
      </tp>
      <tp t="s">
        <v>#N/A Requesting Data...4243587795</v>
        <stp/>
        <stp>BDP|4173969106751304574</stp>
        <tr r="R27" s="1"/>
      </tp>
      <tp t="s">
        <v>#N/A Requesting Data...4288354010</v>
        <stp/>
        <stp>BDP|9694019027793699132</stp>
        <tr r="R2519" s="1"/>
      </tp>
      <tp t="s">
        <v>#N/A Requesting Data...4250189376</v>
        <stp/>
        <stp>BDP|6701722960369862786</stp>
        <tr r="S1746" s="1"/>
      </tp>
      <tp t="s">
        <v>#N/A Requesting Data...4271917293</v>
        <stp/>
        <stp>BDP|7677465298720919345</stp>
        <tr r="S908" s="1"/>
      </tp>
      <tp t="s">
        <v>#N/A Requesting Data...4291532817</v>
        <stp/>
        <stp>BDP|9698076295950208936</stp>
        <tr r="S1498" s="1"/>
      </tp>
      <tp t="s">
        <v>#N/A Requesting Data...4289347993</v>
        <stp/>
        <stp>BDP|8068006037110213200</stp>
        <tr r="S932" s="1"/>
      </tp>
      <tp t="s">
        <v>#N/A Requesting Data...4293499698</v>
        <stp/>
        <stp>BDP|5474015089353944706</stp>
        <tr r="R1673" s="1"/>
      </tp>
      <tp t="s">
        <v>#N/A Requesting Data...4283803266</v>
        <stp/>
        <stp>BDP|1448239096245451608</stp>
        <tr r="S3009" s="1"/>
      </tp>
      <tp t="s">
        <v>#N/A Requesting Data...4262276779</v>
        <stp/>
        <stp>BDP|2635866901023345074</stp>
        <tr r="R2942" s="1"/>
      </tp>
      <tp t="s">
        <v>#N/A Requesting Data...4270724910</v>
        <stp/>
        <stp>BDP|4493701443156156838</stp>
        <tr r="R2987" s="1"/>
      </tp>
      <tp t="s">
        <v>#N/A Requesting Data...4294944151</v>
        <stp/>
        <stp>BDP|6704706826252148857</stp>
        <tr r="S2776" s="1"/>
      </tp>
      <tp t="s">
        <v>#N/A Requesting Data...4285155665</v>
        <stp/>
        <stp>BDP|8959545978034171710</stp>
        <tr r="R2077" s="1"/>
      </tp>
      <tp t="s">
        <v>#N/A Requesting Data...4280799130</v>
        <stp/>
        <stp>BDP|9317447279455813634</stp>
        <tr r="R1040" s="1"/>
      </tp>
      <tp t="s">
        <v>#N/A Requesting Data...4279846476</v>
        <stp/>
        <stp>BDP|6555948465588694877</stp>
        <tr r="S999" s="1"/>
      </tp>
      <tp t="s">
        <v>#N/A Requesting Data...4285609788</v>
        <stp/>
        <stp>BDP|1136890857495183347</stp>
        <tr r="R2427" s="1"/>
      </tp>
      <tp t="s">
        <v>#N/A Requesting Data...4292011732</v>
        <stp/>
        <stp>BDP|8460333158917754324</stp>
        <tr r="S152" s="1"/>
      </tp>
      <tp t="s">
        <v>#N/A Requesting Data...4283566254</v>
        <stp/>
        <stp>BDP|1773976528660598073</stp>
        <tr r="S2397" s="1"/>
      </tp>
      <tp t="s">
        <v>#N/A Requesting Data...4286593449</v>
        <stp/>
        <stp>BDP|8812265484339984193</stp>
        <tr r="S65" s="1"/>
      </tp>
      <tp t="s">
        <v>#N/A Requesting Data...4293118635</v>
        <stp/>
        <stp>BDP|5209153932224606991</stp>
        <tr r="R799" s="1"/>
      </tp>
      <tp t="s">
        <v>#N/A Requesting Data...4294892726</v>
        <stp/>
        <stp>BDP|2015007921049942322</stp>
        <tr r="R2826" s="1"/>
      </tp>
      <tp t="s">
        <v>#N/A Requesting Data...4294368600</v>
        <stp/>
        <stp>BDP|8325367779562678400</stp>
        <tr r="S2849" s="1"/>
      </tp>
      <tp t="s">
        <v>#N/A Requesting Data...3832890593</v>
        <stp/>
        <stp>BDP|9757374608905691559</stp>
        <tr r="R1734" s="1"/>
      </tp>
      <tp t="s">
        <v>#N/A Requesting Data...3870321378</v>
        <stp/>
        <stp>BDP|9500582523904096058</stp>
        <tr r="R222" s="1"/>
      </tp>
      <tp t="s">
        <v>#N/A Requesting Data...1490883923</v>
        <stp/>
        <stp>BDP|8137934302528312383</stp>
        <tr r="S235" s="1"/>
      </tp>
      <tp t="s">
        <v>#N/A Requesting Data...2508680349</v>
        <stp/>
        <stp>BDP|6788473091821912036</stp>
        <tr r="S2480" s="1"/>
      </tp>
      <tp t="s">
        <v>#N/A Requesting Data...4221096998</v>
        <stp/>
        <stp>BDP|7129226999905741350</stp>
        <tr r="R2478" s="1"/>
      </tp>
      <tp t="s">
        <v>#N/A Requesting Data...2953542317</v>
        <stp/>
        <stp>BDP|9914680664294523788</stp>
        <tr r="S364" s="1"/>
      </tp>
      <tp t="s">
        <v>#N/A Requesting Data...87499616</v>
        <stp/>
        <stp>BDP|2874423653978063111</stp>
        <tr r="S2251" s="1"/>
      </tp>
      <tp t="s">
        <v>#N/A Requesting Data...4095114484</v>
        <stp/>
        <stp>BDP|9893799910956075392</stp>
        <tr r="R2502" s="1"/>
      </tp>
      <tp t="s">
        <v>#N/A Requesting Data...730286485</v>
        <stp/>
        <stp>BDP|5188936128321666545</stp>
        <tr r="R649" s="1"/>
      </tp>
      <tp t="s">
        <v>#N/A Requesting Data...1247780462</v>
        <stp/>
        <stp>BDP|2274503574323719997</stp>
        <tr r="S2364" s="1"/>
      </tp>
      <tp t="s">
        <v>#N/A Requesting Data...4236848079</v>
        <stp/>
        <stp>BDP|5226567283303817177</stp>
        <tr r="R2094" s="1"/>
      </tp>
      <tp t="s">
        <v>#N/A Requesting Data...3359351960</v>
        <stp/>
        <stp>BDP|2620691893167468007</stp>
        <tr r="S111" s="1"/>
      </tp>
      <tp t="s">
        <v>#N/A Requesting Data...1210594221</v>
        <stp/>
        <stp>BDP|9241990087723722137</stp>
        <tr r="R1126" s="1"/>
      </tp>
      <tp t="s">
        <v>#N/A Requesting Data...2011930114</v>
        <stp/>
        <stp>BDP|7327217164301797884</stp>
        <tr r="R2939" s="1"/>
      </tp>
      <tp t="s">
        <v>#N/A Requesting Data...4118032547</v>
        <stp/>
        <stp>BDP|6325397243959775271</stp>
        <tr r="R2920" s="1"/>
      </tp>
      <tp t="s">
        <v>#N/A Requesting Data...2476668516</v>
        <stp/>
        <stp>BDP|3915308590176119518</stp>
        <tr r="R3030" s="1"/>
      </tp>
      <tp t="s">
        <v>#N/A Requesting Data...1446635748</v>
        <stp/>
        <stp>BDP|8807410304526069043</stp>
        <tr r="R2951" s="1"/>
      </tp>
      <tp t="s">
        <v>#N/A Requesting Data...3993016258</v>
        <stp/>
        <stp>BDP|9233173549596050052</stp>
        <tr r="R1293" s="1"/>
      </tp>
      <tp t="s">
        <v>#N/A Requesting Data...3467065116</v>
        <stp/>
        <stp>BDP|6979355480266639136</stp>
        <tr r="R689" s="1"/>
      </tp>
      <tp t="s">
        <v>#N/A Requesting Data...805736797</v>
        <stp/>
        <stp>BDP|4454368328757775834</stp>
        <tr r="S2066" s="1"/>
      </tp>
      <tp t="s">
        <v>#N/A Requesting Data...2266439699</v>
        <stp/>
        <stp>BDP|8519726853761806129</stp>
        <tr r="S877" s="1"/>
      </tp>
      <tp t="s">
        <v>#N/A Requesting Data...4089449858</v>
        <stp/>
        <stp>BDP|6587885825536028060</stp>
        <tr r="S2314" s="1"/>
      </tp>
      <tp t="s">
        <v>#N/A Requesting Data...2553550371</v>
        <stp/>
        <stp>BDP|9807346002470718079</stp>
        <tr r="S2115" s="1"/>
      </tp>
      <tp t="s">
        <v>#N/A Requesting Data...3019898985</v>
        <stp/>
        <stp>BDP|8033707730656995077</stp>
        <tr r="R1914" s="1"/>
      </tp>
      <tp t="s">
        <v>#N/A Requesting Data...3965982700</v>
        <stp/>
        <stp>BDP|5970576190150302335</stp>
        <tr r="R2587" s="1"/>
      </tp>
      <tp t="s">
        <v>#N/A Requesting Data...984436108</v>
        <stp/>
        <stp>BDP|1035812977622167696</stp>
        <tr r="R887" s="1"/>
      </tp>
      <tp t="s">
        <v>#N/A Requesting Data...1969610850</v>
        <stp/>
        <stp>BDP|5986638155934240825</stp>
        <tr r="R1841" s="1"/>
      </tp>
      <tp t="s">
        <v>#N/A Requesting Data...2318132233</v>
        <stp/>
        <stp>BDP|3751012182102895335</stp>
        <tr r="S1573" s="1"/>
      </tp>
      <tp t="s">
        <v>#N/A Requesting Data...1221704178</v>
        <stp/>
        <stp>BDP|5790670628578413330</stp>
        <tr r="R1993" s="1"/>
      </tp>
      <tp t="s">
        <v>#N/A Requesting Data...2358156042</v>
        <stp/>
        <stp>BDP|4490262921316501895</stp>
        <tr r="R1285" s="1"/>
      </tp>
      <tp t="s">
        <v>#N/A Requesting Data...793892960</v>
        <stp/>
        <stp>BDP|4459013918917362816</stp>
        <tr r="S226" s="1"/>
      </tp>
      <tp t="s">
        <v>#N/A Requesting Data...1197370272</v>
        <stp/>
        <stp>BDP|2929753587762418504</stp>
        <tr r="R2633" s="1"/>
      </tp>
      <tp t="s">
        <v>#N/A Requesting Data...1733662473</v>
        <stp/>
        <stp>BDP|1470223698064386429</stp>
        <tr r="S2975" s="1"/>
      </tp>
      <tp t="s">
        <v>#N/A Requesting Data...1360174452</v>
        <stp/>
        <stp>BDP|8971733036764479271</stp>
        <tr r="S663" s="1"/>
      </tp>
      <tp t="s">
        <v>#N/A Requesting Data...1362805619</v>
        <stp/>
        <stp>BDP|3197372769024047835</stp>
        <tr r="R1757" s="1"/>
      </tp>
      <tp t="s">
        <v>#N/A Requesting Data...3623031664</v>
        <stp/>
        <stp>BDP|3556928970201241694</stp>
        <tr r="S2876" s="1"/>
      </tp>
      <tp t="s">
        <v>#N/A Requesting Data...3328524685</v>
        <stp/>
        <stp>BDP|5574044611547466981</stp>
        <tr r="S354" s="1"/>
      </tp>
      <tp t="s">
        <v>#N/A Requesting Data...2041885587</v>
        <stp/>
        <stp>BDP|5551273829237625817</stp>
        <tr r="S1359" s="1"/>
      </tp>
      <tp t="s">
        <v>#N/A Requesting Data...3603630710</v>
        <stp/>
        <stp>BDP|8962663544577605712</stp>
        <tr r="R1567" s="1"/>
      </tp>
      <tp t="s">
        <v>#N/A Requesting Data...503004837</v>
        <stp/>
        <stp>BDP|2935801960296133041</stp>
        <tr r="S84" s="1"/>
      </tp>
      <tp t="s">
        <v>#N/A Requesting Data...3009584736</v>
        <stp/>
        <stp>BDP|1869182212218944377</stp>
        <tr r="S3004" s="1"/>
      </tp>
      <tp t="s">
        <v>#N/A Requesting Data...3963234626</v>
        <stp/>
        <stp>BDP|5922439296703834189</stp>
        <tr r="R938" s="1"/>
      </tp>
      <tp t="s">
        <v>#N/A Requesting Data...3724166033</v>
        <stp/>
        <stp>BDP|1096021424041834832</stp>
        <tr r="R1032" s="1"/>
      </tp>
      <tp t="s">
        <v>#N/A Requesting Data...2797529416</v>
        <stp/>
        <stp>BDP|3323190427798385235</stp>
        <tr r="S3154" s="1"/>
      </tp>
      <tp t="s">
        <v>#N/A Requesting Data...1273309141</v>
        <stp/>
        <stp>BDP|4355648526043430984</stp>
        <tr r="S964" s="1"/>
      </tp>
      <tp t="s">
        <v>#N/A Requesting Data...3138478791</v>
        <stp/>
        <stp>BDP|3983172685421729116</stp>
        <tr r="S273" s="1"/>
      </tp>
      <tp t="s">
        <v>#N/A Requesting Data...307984793</v>
        <stp/>
        <stp>BDP|8869343249675873009</stp>
        <tr r="R1759" s="1"/>
      </tp>
      <tp t="s">
        <v>#N/A Requesting Data...1440212043</v>
        <stp/>
        <stp>BDP|9083296839347978546</stp>
        <tr r="R1835" s="1"/>
      </tp>
      <tp t="s">
        <v>#N/A Requesting Data...1149892875</v>
        <stp/>
        <stp>BDP|6577450745764076888</stp>
        <tr r="S2196" s="1"/>
      </tp>
      <tp t="s">
        <v>#N/A Requesting Data...1005059547</v>
        <stp/>
        <stp>BDP|5084252094231939555</stp>
        <tr r="S2549" s="1"/>
      </tp>
      <tp t="s">
        <v>#N/A Requesting Data...2621789774</v>
        <stp/>
        <stp>BDP|5293283695983716753</stp>
        <tr r="S2123" s="1"/>
      </tp>
      <tp t="s">
        <v>#N/A Requesting Data...2499100558</v>
        <stp/>
        <stp>BDP|6130980390609574515</stp>
        <tr r="S2621" s="1"/>
      </tp>
      <tp t="s">
        <v>#N/A Requesting Data...1073980959</v>
        <stp/>
        <stp>BDP|9942842972039790559</stp>
        <tr r="S2768" s="1"/>
      </tp>
      <tp t="s">
        <v>#N/A Requesting Data...569243326</v>
        <stp/>
        <stp>BDP|7323465751898725414</stp>
        <tr r="S1067" s="1"/>
      </tp>
      <tp t="s">
        <v>#N/A Requesting Data...2203179353</v>
        <stp/>
        <stp>BDP|3188165595548229921</stp>
        <tr r="S39" s="1"/>
      </tp>
      <tp t="s">
        <v>#N/A Requesting Data...3438691437</v>
        <stp/>
        <stp>BDP|9920039820216848700</stp>
        <tr r="S1591" s="1"/>
      </tp>
      <tp t="s">
        <v>#N/A Requesting Data...4124704638</v>
        <stp/>
        <stp>BDP|6449741635088789001</stp>
        <tr r="S160" s="1"/>
      </tp>
      <tp t="s">
        <v>#N/A Requesting Data...862474156</v>
        <stp/>
        <stp>BDP|2012341170254243848</stp>
        <tr r="R1045" s="1"/>
      </tp>
      <tp t="s">
        <v>#N/A Requesting Data...1485385764</v>
        <stp/>
        <stp>BDP|8521553121402275712</stp>
        <tr r="S2273" s="1"/>
      </tp>
      <tp t="s">
        <v>#N/A Requesting Data...3941257660</v>
        <stp/>
        <stp>BDP|9845199652651630678</stp>
        <tr r="R2595" s="1"/>
      </tp>
      <tp t="s">
        <v>#N/A Requesting Data...1381473788</v>
        <stp/>
        <stp>BDP|1305285938149811395</stp>
        <tr r="S760" s="1"/>
      </tp>
      <tp t="s">
        <v>#N/A Requesting Data...1692092984</v>
        <stp/>
        <stp>BDP|5336286890452042697</stp>
        <tr r="S1944" s="1"/>
      </tp>
      <tp t="s">
        <v>#N/A Requesting Data...2528936096</v>
        <stp/>
        <stp>BDP|7068908027382399461</stp>
        <tr r="S3035" s="1"/>
      </tp>
      <tp t="s">
        <v>#N/A Requesting Data...2848692705</v>
        <stp/>
        <stp>BDP|5923621058995770969</stp>
        <tr r="R2759" s="1"/>
      </tp>
      <tp t="s">
        <v>#N/A Requesting Data...3368884145</v>
        <stp/>
        <stp>BDP|9711515965897063701</stp>
        <tr r="S823" s="1"/>
      </tp>
      <tp t="s">
        <v>#N/A Requesting Data...397809747</v>
        <stp/>
        <stp>BDP|6282581398036401652</stp>
        <tr r="R2758" s="1"/>
      </tp>
      <tp t="s">
        <v>#N/A Requesting Data...3905121963</v>
        <stp/>
        <stp>BDP|2344666296960508751</stp>
        <tr r="S2085" s="1"/>
      </tp>
      <tp t="s">
        <v>#N/A Requesting Data...1538434928</v>
        <stp/>
        <stp>BDP|1075750009929853576</stp>
        <tr r="S1771" s="1"/>
      </tp>
      <tp t="s">
        <v>#N/A Requesting Data...266617089</v>
        <stp/>
        <stp>BDP|2956986336842217067</stp>
        <tr r="R2208" s="1"/>
      </tp>
      <tp t="s">
        <v>#N/A Requesting Data...3364736078</v>
        <stp/>
        <stp>BDP|1497601113318105457</stp>
        <tr r="R72" s="1"/>
      </tp>
      <tp t="s">
        <v>#N/A Requesting Data...2659857665</v>
        <stp/>
        <stp>BDP|9682274706697601624</stp>
        <tr r="S2872" s="1"/>
      </tp>
      <tp t="s">
        <v>#N/A Requesting Data...1522607193</v>
        <stp/>
        <stp>BDP|8377429733275293034</stp>
        <tr r="S3111" s="1"/>
      </tp>
      <tp t="s">
        <v>#N/A Requesting Data...2328957639</v>
        <stp/>
        <stp>BDP|9708310820282375065</stp>
        <tr r="S1286" s="1"/>
      </tp>
      <tp t="s">
        <v>#N/A Requesting Data...886196649</v>
        <stp/>
        <stp>BDP|5814686597512634223</stp>
        <tr r="S303" s="1"/>
      </tp>
      <tp t="s">
        <v>#N/A Requesting Data...1508779551</v>
        <stp/>
        <stp>BDP|3041030916340260844</stp>
        <tr r="R1714" s="1"/>
      </tp>
      <tp t="s">
        <v>#N/A Requesting Data...435960012</v>
        <stp/>
        <stp>BDP|5922725219658979182</stp>
        <tr r="R852" s="1"/>
      </tp>
      <tp t="s">
        <v>#N/A Requesting Data...1707372857</v>
        <stp/>
        <stp>BDP|8022135432437734757</stp>
        <tr r="R2839" s="1"/>
      </tp>
      <tp t="s">
        <v>#N/A Requesting Data...292773932</v>
        <stp/>
        <stp>BDP|9595862529081147888</stp>
        <tr r="S1951" s="1"/>
      </tp>
      <tp t="s">
        <v>#N/A Requesting Data...2302344389</v>
        <stp/>
        <stp>BDP|2841200740506097881</stp>
        <tr r="R2656" s="1"/>
      </tp>
      <tp t="s">
        <v>#N/A Requesting Data...2745945823</v>
        <stp/>
        <stp>BDP|5367266184905358025</stp>
        <tr r="R2945" s="1"/>
      </tp>
      <tp t="s">
        <v>#N/A Requesting Data...2261936239</v>
        <stp/>
        <stp>BDP|1799255590089768951</stp>
        <tr r="S3070" s="1"/>
      </tp>
      <tp t="s">
        <v>#N/A Requesting Data...2249196083</v>
        <stp/>
        <stp>BDP|1272209718899297183</stp>
        <tr r="S1716" s="1"/>
      </tp>
      <tp t="s">
        <v>#N/A Requesting Data...1844513702</v>
        <stp/>
        <stp>BDP|9012742973901681213</stp>
        <tr r="R71" s="1"/>
      </tp>
      <tp t="s">
        <v>#N/A Requesting Data...2542137269</v>
        <stp/>
        <stp>BDP|8157568013407286161</stp>
        <tr r="S2919" s="1"/>
      </tp>
      <tp t="s">
        <v>#N/A Requesting Data...3232861307</v>
        <stp/>
        <stp>BDP|4297909362036425741</stp>
        <tr r="S969" s="1"/>
      </tp>
      <tp t="s">
        <v>#N/A Requesting Data...2093969615</v>
        <stp/>
        <stp>BDP|1110960841170071664</stp>
        <tr r="R2763" s="1"/>
      </tp>
      <tp t="s">
        <v>#N/A Requesting Data...2462264653</v>
        <stp/>
        <stp>BDP|2896900076803658587</stp>
        <tr r="R120" s="1"/>
      </tp>
      <tp t="s">
        <v>#N/A Requesting Data...3244874271</v>
        <stp/>
        <stp>BDP|7904886969643110092</stp>
        <tr r="S1723" s="1"/>
      </tp>
      <tp t="s">
        <v>#N/A Requesting Data...1586716354</v>
        <stp/>
        <stp>BDP|4318265792086077377</stp>
        <tr r="S2576" s="1"/>
      </tp>
      <tp t="s">
        <v>#N/A Requesting Data...986138661</v>
        <stp/>
        <stp>BDP|9968628818447549368</stp>
        <tr r="R415" s="1"/>
      </tp>
      <tp t="s">
        <v>#N/A Requesting Data...4100700133</v>
        <stp/>
        <stp>BDP|5527316551960385978</stp>
        <tr r="R2338" s="1"/>
      </tp>
      <tp t="s">
        <v>#N/A Requesting Data...919089886</v>
        <stp/>
        <stp>BDP|2359422579269837217</stp>
        <tr r="S2242" s="1"/>
      </tp>
      <tp t="s">
        <v>#N/A Requesting Data...328047249</v>
        <stp/>
        <stp>BDP|7403966407317301375</stp>
        <tr r="R438" s="1"/>
      </tp>
      <tp t="s">
        <v>#N/A Requesting Data...656573065</v>
        <stp/>
        <stp>BDP|7834011681120931505</stp>
        <tr r="S1846" s="1"/>
      </tp>
      <tp t="s">
        <v>#N/A Requesting Data...3915980635</v>
        <stp/>
        <stp>BDP|7228879016841215507</stp>
        <tr r="R1641" s="1"/>
      </tp>
      <tp t="s">
        <v>#N/A Requesting Data...1623621144</v>
        <stp/>
        <stp>BDP|9801799267964771600</stp>
        <tr r="S2111" s="1"/>
      </tp>
      <tp t="s">
        <v>#N/A Requesting Data...3206294065</v>
        <stp/>
        <stp>BDP|2768028183864648415</stp>
        <tr r="R974" s="1"/>
      </tp>
      <tp t="s">
        <v>#N/A Requesting Data...1879731734</v>
        <stp/>
        <stp>BDP|2879818934526595594</stp>
        <tr r="R1853" s="1"/>
      </tp>
      <tp t="s">
        <v>#N/A Requesting Data...1822264267</v>
        <stp/>
        <stp>BDP|8211815630179372015</stp>
        <tr r="R1964" s="1"/>
      </tp>
      <tp t="s">
        <v>#N/A Requesting Data...3726145704</v>
        <stp/>
        <stp>BDP|8511000840650478679</stp>
        <tr r="S1388" s="1"/>
      </tp>
      <tp t="s">
        <v>#N/A Requesting Data...1748249976</v>
        <stp/>
        <stp>BDP|3521817986389469009</stp>
        <tr r="R1840" s="1"/>
      </tp>
      <tp t="s">
        <v>#N/A Requesting Data...2041301905</v>
        <stp/>
        <stp>BDP|9015445591837004937</stp>
        <tr r="R2159" s="1"/>
      </tp>
      <tp t="s">
        <v>#N/A Requesting Data...3134971441</v>
        <stp/>
        <stp>BDP|8383519948597598491</stp>
        <tr r="R1896" s="1"/>
      </tp>
      <tp t="s">
        <v>#N/A Requesting Data...1012702952</v>
        <stp/>
        <stp>BDP|8421481066467985750</stp>
        <tr r="R2546" s="1"/>
      </tp>
      <tp t="s">
        <v>#N/A Requesting Data...881722354</v>
        <stp/>
        <stp>BDP|8588526965679145852</stp>
        <tr r="R464" s="1"/>
      </tp>
      <tp t="s">
        <v>#N/A Requesting Data...2974525578</v>
        <stp/>
        <stp>BDP|4353164708187828833</stp>
        <tr r="R913" s="1"/>
      </tp>
      <tp t="s">
        <v>#N/A Requesting Data...1216575092</v>
        <stp/>
        <stp>BDP|3511996379075336204</stp>
        <tr r="S2960" s="1"/>
      </tp>
      <tp t="s">
        <v>#N/A Requesting Data...3497487000</v>
        <stp/>
        <stp>BDP|2204535973452120853</stp>
        <tr r="S3128" s="1"/>
      </tp>
      <tp t="s">
        <v>#N/A Requesting Data...3229406931</v>
        <stp/>
        <stp>BDP|2024245792404050703</stp>
        <tr r="R326" s="1"/>
      </tp>
      <tp t="s">
        <v>#N/A Requesting Data...4023301729</v>
        <stp/>
        <stp>BDP|4192395896367088380</stp>
        <tr r="R2249" s="1"/>
      </tp>
      <tp t="s">
        <v>#N/A Requesting Data...528852118</v>
        <stp/>
        <stp>BDP|8388005714675848699</stp>
        <tr r="R1429" s="1"/>
      </tp>
      <tp t="s">
        <v>#N/A Requesting Data...1390225747</v>
        <stp/>
        <stp>BDP|2895063013268278199</stp>
        <tr r="S2491" s="1"/>
      </tp>
      <tp t="s">
        <v>#N/A Requesting Data...1861286770</v>
        <stp/>
        <stp>BDP|8319149796468593223</stp>
        <tr r="R908" s="1"/>
      </tp>
      <tp t="s">
        <v>#N/A Requesting Data...1421350391</v>
        <stp/>
        <stp>BDP|7721628733098779065</stp>
        <tr r="R2264" s="1"/>
      </tp>
      <tp t="s">
        <v>#N/A Requesting Data...3549973088</v>
        <stp/>
        <stp>BDP|5365878004460342745</stp>
        <tr r="R34" s="1"/>
      </tp>
      <tp t="s">
        <v>#N/A Requesting Data...2728364601</v>
        <stp/>
        <stp>BDP|6399955681134506957</stp>
        <tr r="R3012" s="1"/>
      </tp>
      <tp t="s">
        <v>#N/A Requesting Data...1496981790</v>
        <stp/>
        <stp>BDP|8466491128820504472</stp>
        <tr r="S2443" s="1"/>
      </tp>
      <tp t="s">
        <v>#N/A Requesting Data...3772495334</v>
        <stp/>
        <stp>BDP|1850991243807558104</stp>
        <tr r="S2412" s="1"/>
      </tp>
      <tp t="s">
        <v>#N/A Requesting Data...3920811221</v>
        <stp/>
        <stp>BDP|8045090040651897765</stp>
        <tr r="S2606" s="1"/>
      </tp>
      <tp t="s">
        <v>#N/A Requesting Data...3940450727</v>
        <stp/>
        <stp>BDP|8849051873667942207</stp>
        <tr r="S566" s="1"/>
      </tp>
      <tp t="s">
        <v>#N/A Requesting Data...1616090279</v>
        <stp/>
        <stp>BDP|6318126487256075312</stp>
        <tr r="S551" s="1"/>
      </tp>
      <tp t="s">
        <v>#N/A Requesting Data...3923321924</v>
        <stp/>
        <stp>BDP|9526624951767002712</stp>
        <tr r="S2659" s="1"/>
      </tp>
      <tp t="s">
        <v>#N/A Requesting Data...4145220105</v>
        <stp/>
        <stp>BDP|3036818172331233769</stp>
        <tr r="R63" s="1"/>
      </tp>
      <tp t="s">
        <v>#N/A Requesting Data...2357941896</v>
        <stp/>
        <stp>BDP|3180956374556794107</stp>
        <tr r="S1623" s="1"/>
      </tp>
      <tp t="s">
        <v>#N/A Requesting Data...2115851884</v>
        <stp/>
        <stp>BDP|6541969843853621212</stp>
        <tr r="R2761" s="1"/>
      </tp>
      <tp t="s">
        <v>#N/A Requesting Data...3266479261</v>
        <stp/>
        <stp>BDP|8640459077720068139</stp>
        <tr r="S586" s="1"/>
      </tp>
      <tp t="s">
        <v>#N/A Requesting Data...4144103648</v>
        <stp/>
        <stp>BDP|6600907496005728902</stp>
        <tr r="S118" s="1"/>
      </tp>
      <tp t="s">
        <v>#N/A Requesting Data...4216794184</v>
        <stp/>
        <stp>BDP|3548234189652971116</stp>
        <tr r="S953" s="1"/>
      </tp>
      <tp t="s">
        <v>#N/A Requesting Data...887836609</v>
        <stp/>
        <stp>BDP|6455522286205723401</stp>
        <tr r="S2411" s="1"/>
      </tp>
      <tp t="s">
        <v>#N/A Requesting Data...1057307709</v>
        <stp/>
        <stp>BDP|3626547889065945168</stp>
        <tr r="R2342" s="1"/>
      </tp>
      <tp t="s">
        <v>#N/A Requesting Data...829972809</v>
        <stp/>
        <stp>BDP|5389423542726647911</stp>
        <tr r="R2488" s="1"/>
      </tp>
      <tp t="s">
        <v>#N/A Requesting Data...3747424585</v>
        <stp/>
        <stp>BDP|6453868851314713507</stp>
        <tr r="R2218" s="1"/>
      </tp>
      <tp t="s">
        <v>#N/A Requesting Data...1165698594</v>
        <stp/>
        <stp>BDP|1652451516558593642</stp>
        <tr r="R2325" s="1"/>
      </tp>
      <tp t="s">
        <v>#N/A Requesting Data...1235759049</v>
        <stp/>
        <stp>BDP|2585807925087667523</stp>
        <tr r="S1079" s="1"/>
      </tp>
      <tp t="s">
        <v>#N/A Requesting Data...1535486028</v>
        <stp/>
        <stp>BDP|2632342078875800967</stp>
        <tr r="S2475" s="1"/>
      </tp>
      <tp t="s">
        <v>#N/A Requesting Data...3898830072</v>
        <stp/>
        <stp>BDP|3552391856836683984</stp>
        <tr r="R1344" s="1"/>
      </tp>
      <tp t="s">
        <v>#N/A Requesting Data...2516545602</v>
        <stp/>
        <stp>BDP|6080863220854579276</stp>
        <tr r="S3091" s="1"/>
      </tp>
      <tp t="s">
        <v>#N/A Requesting Data...1661046002</v>
        <stp/>
        <stp>BDP|7062192649708231067</stp>
        <tr r="R2346" s="1"/>
      </tp>
      <tp t="s">
        <v>#N/A Requesting Data...1687100343</v>
        <stp/>
        <stp>BDP|2456624537978092556</stp>
        <tr r="R1416" s="1"/>
      </tp>
      <tp t="s">
        <v>#N/A Requesting Data...1402582741</v>
        <stp/>
        <stp>BDP|6405515981110772174</stp>
        <tr r="S2958" s="1"/>
      </tp>
      <tp t="s">
        <v>#N/A Requesting Data...1520932439</v>
        <stp/>
        <stp>BDP|6841760909019566265</stp>
        <tr r="R155" s="1"/>
      </tp>
      <tp t="s">
        <v>#N/A Requesting Data...2688279012</v>
        <stp/>
        <stp>BDP|6850366722828030590</stp>
        <tr r="R2978" s="1"/>
      </tp>
      <tp t="s">
        <v>#N/A Requesting Data...1338475667</v>
        <stp/>
        <stp>BDP|9614928460664658870</stp>
        <tr r="S1861" s="1"/>
      </tp>
      <tp t="s">
        <v>#N/A Requesting Data...2489054601</v>
        <stp/>
        <stp>BDP|1377994036567032699</stp>
        <tr r="S437" s="1"/>
      </tp>
      <tp t="s">
        <v>#N/A Requesting Data...751801088</v>
        <stp/>
        <stp>BDP|9739078622275592420</stp>
        <tr r="S1402" s="1"/>
      </tp>
      <tp t="s">
        <v>#N/A Requesting Data...996560363</v>
        <stp/>
        <stp>BDP|5954215926516878931</stp>
        <tr r="S1694" s="1"/>
      </tp>
      <tp t="s">
        <v>#N/A Requesting Data...1430475715</v>
        <stp/>
        <stp>BDP|2622727236039095579</stp>
        <tr r="R1421" s="1"/>
      </tp>
      <tp t="s">
        <v>#N/A Requesting Data...1057928442</v>
        <stp/>
        <stp>BDP|7763968513737343249</stp>
        <tr r="S2858" s="1"/>
      </tp>
      <tp t="s">
        <v>#N/A Requesting Data...1973947942</v>
        <stp/>
        <stp>BDP|6407329753459731379</stp>
        <tr r="S1165" s="1"/>
      </tp>
      <tp t="s">
        <v>#N/A Requesting Data...3645672529</v>
        <stp/>
        <stp>BDP|9854182234618158903</stp>
        <tr r="R1547" s="1"/>
      </tp>
      <tp t="s">
        <v>#N/A Requesting Data...3522295575</v>
        <stp/>
        <stp>BDP|8520140354095517355</stp>
        <tr r="S1661" s="1"/>
      </tp>
      <tp t="s">
        <v>#N/A Requesting Data...1438287358</v>
        <stp/>
        <stp>BDP|1880405254223735811</stp>
        <tr r="S1721" s="1"/>
      </tp>
      <tp t="s">
        <v>#N/A Requesting Data...3772679027</v>
        <stp/>
        <stp>BDP|2266032987968949954</stp>
        <tr r="S1783" s="1"/>
      </tp>
      <tp t="s">
        <v>#N/A Requesting Data...3532906975</v>
        <stp/>
        <stp>BDP|8161678377737310585</stp>
        <tr r="S1343" s="1"/>
      </tp>
      <tp t="s">
        <v>#N/A Requesting Data...1595605865</v>
        <stp/>
        <stp>BDP|1264870747330103696</stp>
        <tr r="R2739" s="1"/>
      </tp>
      <tp t="s">
        <v>#N/A Requesting Data...1684713687</v>
        <stp/>
        <stp>BDP|4297227988975237007</stp>
        <tr r="R1620" s="1"/>
      </tp>
      <tp t="s">
        <v>#N/A Requesting Data...2823499990</v>
        <stp/>
        <stp>BDP|2888421933798281615</stp>
        <tr r="S1904" s="1"/>
      </tp>
      <tp t="s">
        <v>#N/A Requesting Data...1384474933</v>
        <stp/>
        <stp>BDP|9992614945235220559</stp>
        <tr r="S1551" s="1"/>
      </tp>
      <tp t="s">
        <v>#N/A Requesting Data...3783525352</v>
        <stp/>
        <stp>BDP|1897705096495687127</stp>
        <tr r="S2436" s="1"/>
      </tp>
      <tp t="s">
        <v>#N/A Requesting Data...3595070575</v>
        <stp/>
        <stp>BDP|9612396202158564939</stp>
        <tr r="S1785" s="1"/>
      </tp>
      <tp t="s">
        <v>#N/A Requesting Data...3917354062</v>
        <stp/>
        <stp>BDP|9271101108375290634</stp>
        <tr r="R1657" s="1"/>
      </tp>
      <tp t="s">
        <v>#N/A Requesting Data...1797265154</v>
        <stp/>
        <stp>BDP|6550182394727010229</stp>
        <tr r="S2961" s="1"/>
      </tp>
      <tp t="s">
        <v>#N/A Requesting Data...4225203737</v>
        <stp/>
        <stp>BDP|7587748248306215908</stp>
        <tr r="R2190" s="1"/>
      </tp>
      <tp t="s">
        <v>#N/A Requesting Data...1945037523</v>
        <stp/>
        <stp>BDP|3841861246524550068</stp>
        <tr r="S2495" s="1"/>
      </tp>
      <tp t="s">
        <v>#N/A Requesting Data...2113164609</v>
        <stp/>
        <stp>BDP|7132223298173846489</stp>
        <tr r="R886" s="1"/>
      </tp>
      <tp t="s">
        <v>#N/A Requesting Data...1609483121</v>
        <stp/>
        <stp>BDP|4075550595021330288</stp>
        <tr r="S312" s="1"/>
      </tp>
      <tp t="s">
        <v>#N/A Requesting Data...892277992</v>
        <stp/>
        <stp>BDP|7512199667812295926</stp>
        <tr r="S1344" s="1"/>
      </tp>
      <tp t="s">
        <v>#N/A Requesting Data...4068864653</v>
        <stp/>
        <stp>BDP|6911233123094557979</stp>
        <tr r="S1685" s="1"/>
      </tp>
      <tp t="s">
        <v>#N/A Requesting Data...3138624806</v>
        <stp/>
        <stp>BDP|6818230015698523605</stp>
        <tr r="S2010" s="1"/>
      </tp>
      <tp t="s">
        <v>#N/A Requesting Data...2901469570</v>
        <stp/>
        <stp>BDP|6506594665156736853</stp>
        <tr r="R2584" s="1"/>
      </tp>
      <tp t="s">
        <v>#N/A Requesting Data...3555566327</v>
        <stp/>
        <stp>BDP|8866446943570692329</stp>
        <tr r="R3048" s="1"/>
      </tp>
      <tp t="s">
        <v>#N/A Requesting Data...3513827472</v>
        <stp/>
        <stp>BDP|6845333363040123821</stp>
        <tr r="S2693" s="1"/>
      </tp>
      <tp t="s">
        <v>#N/A Requesting Data...2195747127</v>
        <stp/>
        <stp>BDP|5509023922088640483</stp>
        <tr r="S561" s="1"/>
      </tp>
      <tp t="s">
        <v>#N/A Requesting Data...3448671716</v>
        <stp/>
        <stp>BDP|1638637863789852351</stp>
        <tr r="R2539" s="1"/>
      </tp>
      <tp t="s">
        <v>#N/A Requesting Data...696442237</v>
        <stp/>
        <stp>BDP|5004492783112193032</stp>
        <tr r="R1339" s="1"/>
      </tp>
      <tp t="s">
        <v>#N/A Requesting Data...2321083534</v>
        <stp/>
        <stp>BDP|1949484188613933586</stp>
        <tr r="R2583" s="1"/>
      </tp>
      <tp t="s">
        <v>#N/A Requesting Data...3491586718</v>
        <stp/>
        <stp>BDP|3906074021159418330</stp>
        <tr r="S2164" s="1"/>
      </tp>
      <tp t="s">
        <v>#N/A Requesting Data...3907957922</v>
        <stp/>
        <stp>BDP|1465960232147932713</stp>
        <tr r="S2257" s="1"/>
      </tp>
      <tp t="s">
        <v>#N/A Requesting Data...4158077991</v>
        <stp/>
        <stp>BDP|3219429044109868156</stp>
        <tr r="S1065" s="1"/>
      </tp>
      <tp t="s">
        <v>#N/A Requesting Data...2356986331</v>
        <stp/>
        <stp>BDP|8849770636400687761</stp>
        <tr r="R2175" s="1"/>
      </tp>
      <tp t="s">
        <v>#N/A Requesting Data...2355913325</v>
        <stp/>
        <stp>BDP|7073775564968816522</stp>
        <tr r="R132" s="1"/>
      </tp>
      <tp t="s">
        <v>#N/A Requesting Data...1236601081</v>
        <stp/>
        <stp>BDP|2071739906146502895</stp>
        <tr r="R948" s="1"/>
      </tp>
      <tp t="s">
        <v>#N/A Requesting Data...3146573727</v>
        <stp/>
        <stp>BDP|2902851578267501182</stp>
        <tr r="S1606" s="1"/>
      </tp>
      <tp t="s">
        <v>#N/A Requesting Data...1301872753</v>
        <stp/>
        <stp>BDP|8751107857790030797</stp>
        <tr r="R1852" s="1"/>
      </tp>
      <tp t="s">
        <v>#N/A Requesting Data...2216308294</v>
        <stp/>
        <stp>BDP|3733168936282900878</stp>
        <tr r="R710" s="1"/>
      </tp>
      <tp t="s">
        <v>#N/A Requesting Data...1974403446</v>
        <stp/>
        <stp>BDP|7290875978816369572</stp>
        <tr r="S2844" s="1"/>
      </tp>
      <tp t="s">
        <v>#N/A Requesting Data...2790646690</v>
        <stp/>
        <stp>BDP|4227967081198947656</stp>
        <tr r="R871" s="1"/>
      </tp>
      <tp t="s">
        <v>#N/A Requesting Data...1181523412</v>
        <stp/>
        <stp>BDP|1446487039239220498</stp>
        <tr r="R2669" s="1"/>
      </tp>
      <tp t="s">
        <v>#N/A Requesting Data...853056889</v>
        <stp/>
        <stp>BDP|8760069349193002463</stp>
        <tr r="S1818" s="1"/>
      </tp>
      <tp t="s">
        <v>#N/A Requesting Data...2291878429</v>
        <stp/>
        <stp>BDP|7449824646375989575</stp>
        <tr r="S515" s="1"/>
      </tp>
      <tp t="s">
        <v>#N/A Requesting Data...2772295451</v>
        <stp/>
        <stp>BDP|1954604733088154755</stp>
        <tr r="S1122" s="1"/>
      </tp>
      <tp t="s">
        <v>#N/A Requesting Data...2493717870</v>
        <stp/>
        <stp>BDP|3227040088716457643</stp>
        <tr r="S2995" s="1"/>
      </tp>
      <tp t="s">
        <v>#N/A Requesting Data...2159463961</v>
        <stp/>
        <stp>BDP|8326717807704949023</stp>
        <tr r="S2861" s="1"/>
      </tp>
      <tp t="s">
        <v>#N/A Requesting Data...1224091041</v>
        <stp/>
        <stp>BDP|7729868870676614598</stp>
        <tr r="S3071" s="1"/>
      </tp>
      <tp t="s">
        <v>#N/A Requesting Data...676013310</v>
        <stp/>
        <stp>BDP|9160289766475148308</stp>
        <tr r="S1955" s="1"/>
      </tp>
      <tp t="s">
        <v>#N/A Requesting Data...765909548</v>
        <stp/>
        <stp>BDP|8799990810849925295</stp>
        <tr r="R409" s="1"/>
      </tp>
      <tp t="s">
        <v>#N/A Requesting Data...877181204</v>
        <stp/>
        <stp>BDP|9143895081966535433</stp>
        <tr r="S2581" s="1"/>
      </tp>
      <tp t="s">
        <v>#N/A Requesting Data...2895440795</v>
        <stp/>
        <stp>BDP|4510698884378643914</stp>
        <tr r="S3152" s="1"/>
      </tp>
      <tp t="s">
        <v>#N/A Requesting Data...1595189333</v>
        <stp/>
        <stp>BDP|9750515875842862244</stp>
        <tr r="R287" s="1"/>
      </tp>
      <tp t="s">
        <v>#N/A Requesting Data...3862462432</v>
        <stp/>
        <stp>BDP|4922549683055064711</stp>
        <tr r="R2728" s="1"/>
      </tp>
      <tp t="s">
        <v>#N/A Requesting Data...3628504545</v>
        <stp/>
        <stp>BDP|6846836654527230728</stp>
        <tr r="R461" s="1"/>
      </tp>
      <tp t="s">
        <v>#N/A Requesting Data...1391423197</v>
        <stp/>
        <stp>BDP|7901556291655287507</stp>
        <tr r="R64" s="1"/>
      </tp>
      <tp t="s">
        <v>#N/A Requesting Data...2724815888</v>
        <stp/>
        <stp>BDP|2104628243593804872</stp>
        <tr r="S1115" s="1"/>
      </tp>
      <tp t="s">
        <v>#N/A Requesting Data...1506646629</v>
        <stp/>
        <stp>BDP|2879918335121669258</stp>
        <tr r="R2219" s="1"/>
      </tp>
      <tp t="s">
        <v>#N/A Requesting Data...1540665851</v>
        <stp/>
        <stp>BDP|7753187454178635025</stp>
        <tr r="S376" s="1"/>
      </tp>
      <tp t="s">
        <v>#N/A Requesting Data...2833050556</v>
        <stp/>
        <stp>BDP|6822643687206209566</stp>
        <tr r="S581" s="1"/>
      </tp>
      <tp t="s">
        <v>#N/A Requesting Data...3532337733</v>
        <stp/>
        <stp>BDP|5120921946456969536</stp>
        <tr r="S2826" s="1"/>
      </tp>
      <tp t="s">
        <v>#N/A Requesting Data...791631337</v>
        <stp/>
        <stp>BDP|8240347378556353124</stp>
        <tr r="R1647" s="1"/>
      </tp>
      <tp t="s">
        <v>#N/A Requesting Data...2682104011</v>
        <stp/>
        <stp>BDP|6164936769516796407</stp>
        <tr r="R1866" s="1"/>
      </tp>
      <tp t="s">
        <v>#N/A Requesting Data...626460117</v>
        <stp/>
        <stp>BDP|8922314242532405629</stp>
        <tr r="R754" s="1"/>
      </tp>
      <tp t="s">
        <v>#N/A Requesting Data...2450819562</v>
        <stp/>
        <stp>BDP|1605745979369573320</stp>
        <tr r="R458" s="1"/>
      </tp>
      <tp t="s">
        <v>#N/A Requesting Data...4280710729</v>
        <stp/>
        <stp>BDP|1116788594034311028</stp>
        <tr r="S1854" s="1"/>
      </tp>
      <tp t="s">
        <v>#N/A Requesting Data...2279349777</v>
        <stp/>
        <stp>BDP|3846367228738913136</stp>
        <tr r="S869" s="1"/>
      </tp>
      <tp t="s">
        <v>#N/A Requesting Data...1137989925</v>
        <stp/>
        <stp>BDP|6738875803060760583</stp>
        <tr r="S105" s="1"/>
      </tp>
      <tp t="s">
        <v>#N/A Requesting Data...3174678105</v>
        <stp/>
        <stp>BDP|4147217895675914107</stp>
        <tr r="R159" s="1"/>
      </tp>
      <tp t="s">
        <v>#N/A Requesting Data...3889257009</v>
        <stp/>
        <stp>BDP|8553591464181061140</stp>
        <tr r="R1248" s="1"/>
      </tp>
      <tp t="s">
        <v>#N/A Requesting Data...2749388532</v>
        <stp/>
        <stp>BDP|5041318588477599203</stp>
        <tr r="S142" s="1"/>
      </tp>
      <tp t="s">
        <v>#N/A Requesting Data...1074771906</v>
        <stp/>
        <stp>BDP|2480047031929561399</stp>
        <tr r="R591" s="1"/>
      </tp>
      <tp t="s">
        <v>#N/A Requesting Data...3780188151</v>
        <stp/>
        <stp>BDP|1672838760157021381</stp>
        <tr r="R2534" s="1"/>
      </tp>
      <tp t="s">
        <v>#N/A Requesting Data...2674389520</v>
        <stp/>
        <stp>BDP|6789250108576598928</stp>
        <tr r="S962" s="1"/>
      </tp>
      <tp t="s">
        <v>#N/A Requesting Data...2325038091</v>
        <stp/>
        <stp>BDP|1897493121289569580</stp>
        <tr r="R2206" s="1"/>
      </tp>
      <tp t="s">
        <v>#N/A Requesting Data...4275156843</v>
        <stp/>
        <stp>BDP|4942547722281448965</stp>
        <tr r="R2265" s="1"/>
      </tp>
      <tp t="s">
        <v>#N/A Requesting Data...2453299510</v>
        <stp/>
        <stp>BDP|9056646979670437346</stp>
        <tr r="S440" s="1"/>
      </tp>
      <tp t="s">
        <v>#N/A Requesting Data...1792782983</v>
        <stp/>
        <stp>BDP|1882118551247652934</stp>
        <tr r="R1379" s="1"/>
      </tp>
      <tp t="s">
        <v>#N/A Requesting Data...1687962049</v>
        <stp/>
        <stp>BDP|5714325580030031585</stp>
        <tr r="R1033" s="1"/>
      </tp>
      <tp t="s">
        <v>#N/A Requesting Data...3742132916</v>
        <stp/>
        <stp>BDP|1548726409448754546</stp>
        <tr r="S270" s="1"/>
      </tp>
      <tp t="s">
        <v>#N/A Requesting Data...2756243641</v>
        <stp/>
        <stp>BDP|3425931828682214100</stp>
        <tr r="S814" s="1"/>
      </tp>
      <tp t="s">
        <v>#N/A Requesting Data...3292118130</v>
        <stp/>
        <stp>BDP|7407166993591538594</stp>
        <tr r="S2905" s="1"/>
      </tp>
      <tp t="s">
        <v>#N/A Requesting Data...2880258828</v>
        <stp/>
        <stp>BDP|6772689450428832655</stp>
        <tr r="S1577" s="1"/>
      </tp>
      <tp t="s">
        <v>#N/A Requesting Data...3362219568</v>
        <stp/>
        <stp>BDP|9072608123781229736</stp>
        <tr r="R2486" s="1"/>
      </tp>
      <tp t="s">
        <v>#N/A Requesting Data...1282638722</v>
        <stp/>
        <stp>BDP|6822970527034885224</stp>
        <tr r="R1382" s="1"/>
      </tp>
      <tp t="s">
        <v>#N/A Requesting Data...3292841315</v>
        <stp/>
        <stp>BDP|4086720608648918011</stp>
        <tr r="S2941" s="1"/>
      </tp>
      <tp t="s">
        <v>#N/A Requesting Data...1726255427</v>
        <stp/>
        <stp>BDP|3794002763928370654</stp>
        <tr r="S2898" s="1"/>
      </tp>
      <tp t="s">
        <v>#N/A Requesting Data...1291111054</v>
        <stp/>
        <stp>BDP|6971307001687324995</stp>
        <tr r="R560" s="1"/>
      </tp>
      <tp t="s">
        <v>#N/A Requesting Data...4001770303</v>
        <stp/>
        <stp>BDP|5650365702458860580</stp>
        <tr r="S3019" s="1"/>
      </tp>
      <tp t="s">
        <v>#N/A Requesting Data...2253373857</v>
        <stp/>
        <stp>BDP|8755370185198640015</stp>
        <tr r="R1363" s="1"/>
      </tp>
      <tp t="s">
        <v>#N/A Requesting Data...3209853890</v>
        <stp/>
        <stp>BDP|8306733851108127927</stp>
        <tr r="R2949" s="1"/>
      </tp>
      <tp t="s">
        <v>#N/A Requesting Data...2268647666</v>
        <stp/>
        <stp>BDP|1140725359609074198</stp>
        <tr r="S2252" s="1"/>
      </tp>
      <tp t="s">
        <v>#N/A Requesting Data...4266500268</v>
        <stp/>
        <stp>BDP|4494953186298419602</stp>
        <tr r="R2682" s="1"/>
      </tp>
      <tp t="s">
        <v>#N/A Requesting Data...2629654719</v>
        <stp/>
        <stp>BDP|8117771905590596450</stp>
        <tr r="R2341" s="1"/>
      </tp>
      <tp t="s">
        <v>#N/A Requesting Data...1200318090</v>
        <stp/>
        <stp>BDP|8779846403192157929</stp>
        <tr r="S2015" s="1"/>
      </tp>
      <tp t="s">
        <v>#N/A Requesting Data...1063659959</v>
        <stp/>
        <stp>BDP|5647171462289783073</stp>
        <tr r="R1503" s="1"/>
      </tp>
      <tp t="s">
        <v>#N/A Requesting Data...3971513476</v>
        <stp/>
        <stp>BDP|8017378455142821795</stp>
        <tr r="S1537" s="1"/>
      </tp>
      <tp t="s">
        <v>#N/A Requesting Data...2959629881</v>
        <stp/>
        <stp>BDP|2436240102723797862</stp>
        <tr r="R2281" s="1"/>
      </tp>
      <tp t="s">
        <v>#N/A Requesting Data...1316560884</v>
        <stp/>
        <stp>BDP|2561898628775549622</stp>
        <tr r="S642" s="1"/>
      </tp>
      <tp t="s">
        <v>#N/A Requesting Data...1453563812</v>
        <stp/>
        <stp>BDP|6657445503649243003</stp>
        <tr r="S1780" s="1"/>
      </tp>
      <tp t="s">
        <v>#N/A Requesting Data...1993205357</v>
        <stp/>
        <stp>BDP|2322548583982161664</stp>
        <tr r="S2428" s="1"/>
      </tp>
      <tp t="s">
        <v>#N/A Requesting Data...2591157523</v>
        <stp/>
        <stp>BDP|2865535519349157406</stp>
        <tr r="R1617" s="1"/>
      </tp>
      <tp t="s">
        <v>#N/A Requesting Data...785440592</v>
        <stp/>
        <stp>BDP|3904694617449568614</stp>
        <tr r="R2340" s="1"/>
      </tp>
      <tp t="s">
        <v>#N/A Requesting Data...4081104755</v>
        <stp/>
        <stp>BDP|4591993432922527784</stp>
        <tr r="S265" s="1"/>
      </tp>
      <tp t="s">
        <v>#N/A Requesting Data...3802402161</v>
        <stp/>
        <stp>BDP|9129994755419838767</stp>
        <tr r="R2702" s="1"/>
      </tp>
      <tp t="s">
        <v>#N/A Requesting Data...3660544431</v>
        <stp/>
        <stp>BDP|1763938666941263408</stp>
        <tr r="S46" s="1"/>
      </tp>
      <tp t="s">
        <v>#N/A Requesting Data...2677129742</v>
        <stp/>
        <stp>BDP|9244286003832009293</stp>
        <tr r="S2294" s="1"/>
      </tp>
      <tp t="s">
        <v>#N/A Requesting Data...3231261395</v>
        <stp/>
        <stp>BDP|3367190829458020339</stp>
        <tr r="S568" s="1"/>
      </tp>
      <tp t="s">
        <v>#N/A Requesting Data...2338298949</v>
        <stp/>
        <stp>BDP|9850050668757289373</stp>
        <tr r="S1483" s="1"/>
      </tp>
      <tp t="s">
        <v>#N/A Requesting Data...3432403723</v>
        <stp/>
        <stp>BDP|6886004769029976283</stp>
        <tr r="R1887" s="1"/>
      </tp>
      <tp t="s">
        <v>#N/A Requesting Data...3067927835</v>
        <stp/>
        <stp>BDP|8813544368920012045</stp>
        <tr r="R1744" s="1"/>
      </tp>
      <tp t="s">
        <v>#N/A Requesting Data...2068250907</v>
        <stp/>
        <stp>BDP|3222500167538354369</stp>
        <tr r="R18" s="1"/>
      </tp>
      <tp t="s">
        <v>#N/A Requesting Data...2952818717</v>
        <stp/>
        <stp>BDP|7140450005801076917</stp>
        <tr r="R2480" s="1"/>
      </tp>
      <tp t="s">
        <v>#N/A Requesting Data...2663476398</v>
        <stp/>
        <stp>BDP|1609558092670681678</stp>
        <tr r="S910" s="1"/>
      </tp>
      <tp t="s">
        <v>#N/A Requesting Data...1956221185</v>
        <stp/>
        <stp>BDP|9438886039089205071</stp>
        <tr r="R1937" s="1"/>
      </tp>
      <tp t="s">
        <v>#N/A Requesting Data...1335722708</v>
        <stp/>
        <stp>BDP|5228900945484035772</stp>
        <tr r="S1600" s="1"/>
      </tp>
      <tp t="s">
        <v>#N/A Requesting Data...1219542193</v>
        <stp/>
        <stp>BDP|8162593379685813494</stp>
        <tr r="S2186" s="1"/>
      </tp>
      <tp t="s">
        <v>#N/A Requesting Data...992776492</v>
        <stp/>
        <stp>BDP|2367148053764501901</stp>
        <tr r="R2731" s="1"/>
      </tp>
      <tp t="s">
        <v>#N/A Requesting Data...3953087760</v>
        <stp/>
        <stp>BDP|4545261456981038947</stp>
        <tr r="R1268" s="1"/>
      </tp>
      <tp t="s">
        <v>#N/A Requesting Data...892483788</v>
        <stp/>
        <stp>BDP|8277537724893258766</stp>
        <tr r="R2240" s="1"/>
      </tp>
      <tp t="s">
        <v>#N/A Requesting Data...2950594946</v>
        <stp/>
        <stp>BDP|6601140239687240889</stp>
        <tr r="S2189" s="1"/>
      </tp>
      <tp t="s">
        <v>#N/A Requesting Data...3872805504</v>
        <stp/>
        <stp>BDP|2844885615821727136</stp>
        <tr r="R897" s="1"/>
      </tp>
      <tp t="s">
        <v>#N/A Requesting Data...2406250012</v>
        <stp/>
        <stp>BDP|2377969330292060145</stp>
        <tr r="R2772" s="1"/>
      </tp>
      <tp t="s">
        <v>#N/A Requesting Data...4273210130</v>
        <stp/>
        <stp>BDP|1578954097618326258</stp>
        <tr r="S1320" s="1"/>
      </tp>
      <tp t="s">
        <v>#N/A Requesting Data...3038583255</v>
        <stp/>
        <stp>BDP|4008071743148760328</stp>
        <tr r="S502" s="1"/>
      </tp>
      <tp t="s">
        <v>#N/A Requesting Data...894871324</v>
        <stp/>
        <stp>BDP|6216939784919456507</stp>
        <tr r="S1288" s="1"/>
      </tp>
      <tp t="s">
        <v>#N/A Requesting Data...1389133175</v>
        <stp/>
        <stp>BDP|8312736203436113231</stp>
        <tr r="R6" s="1"/>
      </tp>
      <tp t="s">
        <v>#N/A Requesting Data...3498377657</v>
        <stp/>
        <stp>BDP|2309519182742494654</stp>
        <tr r="R2757" s="1"/>
      </tp>
      <tp t="s">
        <v>#N/A Requesting Data...3470941652</v>
        <stp/>
        <stp>BDP|7756000916754527952</stp>
        <tr r="R1023" s="1"/>
      </tp>
      <tp t="s">
        <v>#N/A Requesting Data...2646327739</v>
        <stp/>
        <stp>BDP|3734275023078438067</stp>
        <tr r="R2953" s="1"/>
      </tp>
      <tp t="s">
        <v>#N/A Requesting Data...3924999365</v>
        <stp/>
        <stp>BDP|3167214306443538920</stp>
        <tr r="S728" s="1"/>
      </tp>
      <tp t="s">
        <v>#N/A Requesting Data...981699990</v>
        <stp/>
        <stp>BDP|3508173884194279551</stp>
        <tr r="S1921" s="1"/>
      </tp>
      <tp t="s">
        <v>#N/A Requesting Data...3772745626</v>
        <stp/>
        <stp>BDP|1282900374387484337</stp>
        <tr r="S3114" s="1"/>
      </tp>
      <tp t="s">
        <v>#N/A Requesting Data...1549581229</v>
        <stp/>
        <stp>BDP|3073744996473519561</stp>
        <tr r="R3016" s="1"/>
      </tp>
      <tp t="s">
        <v>#N/A Requesting Data...1978994964</v>
        <stp/>
        <stp>BDP|7126177294157240317</stp>
        <tr r="R1858" s="1"/>
      </tp>
      <tp t="s">
        <v>#N/A Requesting Data...1840954687</v>
        <stp/>
        <stp>BDP|7491779791125214769</stp>
        <tr r="S2179" s="1"/>
      </tp>
      <tp t="s">
        <v>#N/A Requesting Data...2529300845</v>
        <stp/>
        <stp>BDP|2621779085806039028</stp>
        <tr r="S467" s="1"/>
      </tp>
      <tp t="s">
        <v>#N/A Requesting Data...4162456586</v>
        <stp/>
        <stp>BDP|1119616255141659859</stp>
        <tr r="S91" s="1"/>
      </tp>
      <tp t="s">
        <v>#N/A Requesting Data...1853758317</v>
        <stp/>
        <stp>BDP|9181290359111726406</stp>
        <tr r="R1667" s="1"/>
      </tp>
      <tp t="s">
        <v>#N/A Requesting Data...4109864246</v>
        <stp/>
        <stp>BDP|2461361581855466714</stp>
        <tr r="S1895" s="1"/>
      </tp>
      <tp t="s">
        <v>#N/A Requesting Data...1577383476</v>
        <stp/>
        <stp>BDP|2982296573629100544</stp>
        <tr r="S214" s="1"/>
      </tp>
      <tp t="s">
        <v>#N/A Requesting Data...3672280808</v>
        <stp/>
        <stp>BDP|6712023090802759641</stp>
        <tr r="S1512" s="1"/>
      </tp>
      <tp t="s">
        <v>#N/A Requesting Data...917390435</v>
        <stp/>
        <stp>BDP|3537421626449010775</stp>
        <tr r="R2553" s="1"/>
      </tp>
      <tp t="s">
        <v>#N/A Requesting Data...2401003763</v>
        <stp/>
        <stp>BDP|8634200709660034193</stp>
        <tr r="R1387" s="1"/>
      </tp>
      <tp t="s">
        <v>#N/A Requesting Data...2842280797</v>
        <stp/>
        <stp>BDP|2209426156801485943</stp>
        <tr r="S880" s="1"/>
      </tp>
      <tp t="s">
        <v>#N/A Requesting Data...857611203</v>
        <stp/>
        <stp>BDP|8132908294643785042</stp>
        <tr r="R1923" s="1"/>
      </tp>
      <tp t="s">
        <v>#N/A Requesting Data...1100731777</v>
        <stp/>
        <stp>BDP|5529210757010517904</stp>
        <tr r="R2765" s="1"/>
      </tp>
      <tp t="s">
        <v>#N/A Requesting Data...3004835519</v>
        <stp/>
        <stp>BDP|2338144281605396523</stp>
        <tr r="R2229" s="1"/>
      </tp>
      <tp t="s">
        <v>#N/A Requesting Data...2908781276</v>
        <stp/>
        <stp>BDP|2412414146561229869</stp>
        <tr r="R1250" s="1"/>
      </tp>
      <tp t="s">
        <v>#N/A Requesting Data...1384923091</v>
        <stp/>
        <stp>BDP|3429267450057367868</stp>
        <tr r="S1601" s="1"/>
      </tp>
      <tp t="s">
        <v>#N/A Requesting Data...1794189815</v>
        <stp/>
        <stp>BDP|5988647900500339892</stp>
        <tr r="R1784" s="1"/>
      </tp>
      <tp t="s">
        <v>#N/A Requesting Data...1089056246</v>
        <stp/>
        <stp>BDP|2680604382214758341</stp>
        <tr r="R1118" s="1"/>
      </tp>
      <tp t="s">
        <v>#N/A Requesting Data...2454365206</v>
        <stp/>
        <stp>BDP|7814115688875122070</stp>
        <tr r="S272" s="1"/>
      </tp>
      <tp t="s">
        <v>#N/A Requesting Data...2637013658</v>
        <stp/>
        <stp>BDP|8322337093770313972</stp>
        <tr r="S759" s="1"/>
      </tp>
      <tp t="s">
        <v>#N/A Requesting Data...1090648007</v>
        <stp/>
        <stp>BDP|1005001094102648157</stp>
        <tr r="R1003" s="1"/>
      </tp>
      <tp t="s">
        <v>#N/A Requesting Data...2488466130</v>
        <stp/>
        <stp>BDP|7340997556495907524</stp>
        <tr r="S1494" s="1"/>
      </tp>
      <tp t="s">
        <v>#N/A Requesting Data...2859157344</v>
        <stp/>
        <stp>BDP|3020844941357247303</stp>
        <tr r="R1010" s="1"/>
      </tp>
      <tp t="s">
        <v>#N/A Requesting Data...932812755</v>
        <stp/>
        <stp>BDP|3438376712333667905</stp>
        <tr r="R3081" s="1"/>
      </tp>
      <tp t="s">
        <v>#N/A Requesting Data...1266699724</v>
        <stp/>
        <stp>BDP|7016575486802595332</stp>
        <tr r="R2754" s="1"/>
      </tp>
      <tp t="s">
        <v>#N/A Requesting Data...4134608303</v>
        <stp/>
        <stp>BDP|8471811117559487320</stp>
        <tr r="R13" s="1"/>
      </tp>
      <tp t="s">
        <v>#N/A Requesting Data...1587379173</v>
        <stp/>
        <stp>BDP|5736367301835318877</stp>
        <tr r="S1455" s="1"/>
      </tp>
      <tp t="s">
        <v>#N/A Requesting Data...1854867815</v>
        <stp/>
        <stp>BDP|4224271901125786870</stp>
        <tr r="R3002" s="1"/>
      </tp>
      <tp t="s">
        <v>#N/A Requesting Data...2993031599</v>
        <stp/>
        <stp>BDP|9566507342411005238</stp>
        <tr r="S2824" s="1"/>
      </tp>
      <tp t="s">
        <v>#N/A Requesting Data...3275093689</v>
        <stp/>
        <stp>BDP|4518254399945904140</stp>
        <tr r="R2915" s="1"/>
      </tp>
      <tp t="s">
        <v>#N/A Requesting Data...1280563032</v>
        <stp/>
        <stp>BDP|8674148124348119832</stp>
        <tr r="R2435" s="1"/>
      </tp>
      <tp t="s">
        <v>#N/A Requesting Data...906185588</v>
        <stp/>
        <stp>BDP|7851298233044166975</stp>
        <tr r="R1521" s="1"/>
      </tp>
      <tp t="s">
        <v>#N/A Requesting Data...2228763626</v>
        <stp/>
        <stp>BDP|2717140584068743844</stp>
        <tr r="R2462" s="1"/>
      </tp>
      <tp t="s">
        <v>#N/A Requesting Data...1909276294</v>
        <stp/>
        <stp>BDP|5019857655183753032</stp>
        <tr r="R1976" s="1"/>
      </tp>
      <tp t="s">
        <v>#N/A Requesting Data...1298842686</v>
        <stp/>
        <stp>BDP|1593829420128526863</stp>
        <tr r="R2918" s="1"/>
      </tp>
      <tp t="s">
        <v>#N/A Requesting Data...3830301777</v>
        <stp/>
        <stp>BDP|2234340478989219488</stp>
        <tr r="R2456" s="1"/>
      </tp>
      <tp t="s">
        <v>#N/A Requesting Data...2861295480</v>
        <stp/>
        <stp>BDP|2365229814969854390</stp>
        <tr r="R1148" s="1"/>
      </tp>
      <tp t="s">
        <v>#N/A Requesting Data...3183049336</v>
        <stp/>
        <stp>BDP|9632321585228752127</stp>
        <tr r="R354" s="1"/>
      </tp>
      <tp t="s">
        <v>#N/A Requesting Data...2051433769</v>
        <stp/>
        <stp>BDP|1841390765677313831</stp>
        <tr r="R906" s="1"/>
      </tp>
      <tp t="s">
        <v>#N/A Requesting Data...2737323419</v>
        <stp/>
        <stp>BDP|4489053426078485571</stp>
        <tr r="S1311" s="1"/>
      </tp>
      <tp t="s">
        <v>#N/A Requesting Data...3797507418</v>
        <stp/>
        <stp>BDP|5267064871660368927</stp>
        <tr r="S1060" s="1"/>
      </tp>
      <tp t="s">
        <v>#N/A Requesting Data...4136726024</v>
        <stp/>
        <stp>BDP|5777007712966890997</stp>
        <tr r="R503" s="1"/>
      </tp>
      <tp t="s">
        <v>#N/A Requesting Data...1006927185</v>
        <stp/>
        <stp>BDP|7692319867779561016</stp>
        <tr r="R1762" s="1"/>
      </tp>
      <tp t="s">
        <v>#N/A Requesting Data...1599967376</v>
        <stp/>
        <stp>BDP|6018503592059147870</stp>
        <tr r="S2778" s="1"/>
      </tp>
      <tp t="s">
        <v>#N/A Requesting Data...4250047168</v>
        <stp/>
        <stp>BDP|8790606247052216376</stp>
        <tr r="S494" s="1"/>
      </tp>
      <tp t="s">
        <v>#N/A Requesting Data...1990841489</v>
        <stp/>
        <stp>BDP|4628478067285135821</stp>
        <tr r="R2276" s="1"/>
      </tp>
      <tp t="s">
        <v>#N/A Requesting Data...3773790615</v>
        <stp/>
        <stp>BDP|4242148096072009556</stp>
        <tr r="S2828" s="1"/>
      </tp>
      <tp t="s">
        <v>#N/A Requesting Data...1361805906</v>
        <stp/>
        <stp>BDP|1270583573591997955</stp>
        <tr r="R430" s="1"/>
      </tp>
      <tp t="s">
        <v>#N/A Requesting Data...3951706928</v>
        <stp/>
        <stp>BDP|9839793960931777231</stp>
        <tr r="S2012" s="1"/>
      </tp>
      <tp t="s">
        <v>#N/A Requesting Data...3620909644</v>
        <stp/>
        <stp>BDP|3427802833790254302</stp>
        <tr r="R2692" s="1"/>
      </tp>
      <tp t="s">
        <v>#N/A Requesting Data...1632244203</v>
        <stp/>
        <stp>BDP|8489194120181972119</stp>
        <tr r="R2811" s="1"/>
      </tp>
      <tp t="s">
        <v>#N/A Requesting Data...4252202365</v>
        <stp/>
        <stp>BDP|2024036170817488926</stp>
        <tr r="S2804" s="1"/>
      </tp>
      <tp t="s">
        <v>#N/A Requesting Data...3428251036</v>
        <stp/>
        <stp>BDP|6038450094026477606</stp>
        <tr r="R412" s="1"/>
      </tp>
      <tp t="s">
        <v>#N/A Requesting Data...2105022505</v>
        <stp/>
        <stp>BDP|5371038274449988081</stp>
        <tr r="R985" s="1"/>
      </tp>
      <tp t="s">
        <v>#N/A Requesting Data...3859471511</v>
        <stp/>
        <stp>BDP|8094102431092211368</stp>
        <tr r="S29" s="1"/>
      </tp>
      <tp t="s">
        <v>#N/A Requesting Data...4080296554</v>
        <stp/>
        <stp>BDP|9761543891636401831</stp>
        <tr r="R1926" s="1"/>
      </tp>
      <tp t="s">
        <v>#N/A Requesting Data...3484723277</v>
        <stp/>
        <stp>BDP|6016332747679896399</stp>
        <tr r="S1897" s="1"/>
      </tp>
      <tp t="s">
        <v>#N/A Requesting Data...4287583126</v>
        <stp/>
        <stp>BDP|2523406383364249116</stp>
        <tr r="S2228" s="1"/>
      </tp>
      <tp t="s">
        <v>#N/A Requesting Data...2436425116</v>
        <stp/>
        <stp>BDP|3565342102632540932</stp>
        <tr r="R1426" s="1"/>
      </tp>
      <tp t="s">
        <v>#N/A Requesting Data...2034729733</v>
        <stp/>
        <stp>BDP|7582507427239520228</stp>
        <tr r="S2561" s="1"/>
      </tp>
      <tp t="s">
        <v>#N/A Requesting Data...3671369993</v>
        <stp/>
        <stp>BDP|5827127690366948065</stp>
        <tr r="R1391" s="1"/>
      </tp>
      <tp t="s">
        <v>#N/A Requesting Data...1680065813</v>
        <stp/>
        <stp>BDP|2966904719671767024</stp>
        <tr r="S2551" s="1"/>
      </tp>
      <tp t="s">
        <v>#N/A Requesting Data...2884083937</v>
        <stp/>
        <stp>BDP|2908813889351637825</stp>
        <tr r="S1063" s="1"/>
      </tp>
      <tp t="s">
        <v>#N/A Requesting Data...1432423503</v>
        <stp/>
        <stp>BDP|3235754168645585300</stp>
        <tr r="R316" s="1"/>
      </tp>
      <tp t="s">
        <v>#N/A Requesting Data...2679129899</v>
        <stp/>
        <stp>BDP|8072117289841698448</stp>
        <tr r="R2343" s="1"/>
      </tp>
      <tp t="s">
        <v>#N/A Requesting Data...2339263524</v>
        <stp/>
        <stp>BDP|9988829248405883414</stp>
        <tr r="R417" s="1"/>
      </tp>
      <tp t="s">
        <v>#N/A Requesting Data...1639772141</v>
        <stp/>
        <stp>BDP|5173567016955352084</stp>
        <tr r="S283" s="1"/>
      </tp>
      <tp t="s">
        <v>#N/A Requesting Data...2269262008</v>
        <stp/>
        <stp>BDP|1687516605576816601</stp>
        <tr r="S429" s="1"/>
      </tp>
      <tp t="s">
        <v>#N/A Requesting Data...1632655376</v>
        <stp/>
        <stp>BDP|5157544760624851679</stp>
        <tr r="S920" s="1"/>
      </tp>
      <tp t="s">
        <v>#N/A Requesting Data...4136921565</v>
        <stp/>
        <stp>BDP|4156052587849834110</stp>
        <tr r="S1902" s="1"/>
      </tp>
      <tp t="s">
        <v>#N/A Requesting Data...2446926739</v>
        <stp/>
        <stp>BDP|8118901605627985272</stp>
        <tr r="R1571" s="1"/>
      </tp>
      <tp t="s">
        <v>#N/A Requesting Data...2282914366</v>
        <stp/>
        <stp>BDP|4088956519469354151</stp>
        <tr r="S1394" s="1"/>
      </tp>
      <tp t="s">
        <v>#N/A Requesting Data...2342127543</v>
        <stp/>
        <stp>BDP|9094533694549472899</stp>
        <tr r="R2575" s="1"/>
      </tp>
      <tp t="s">
        <v>#N/A Requesting Data...1573353812</v>
        <stp/>
        <stp>BDP|1298418316350734080</stp>
        <tr r="S397" s="1"/>
      </tp>
      <tp t="s">
        <v>#N/A Requesting Data...1393500819</v>
        <stp/>
        <stp>BDP|9115498318578984037</stp>
        <tr r="R358" s="1"/>
      </tp>
      <tp t="s">
        <v>#N/A Requesting Data...2581698826</v>
        <stp/>
        <stp>BDP|2989755077324652279</stp>
        <tr r="S1718" s="1"/>
      </tp>
      <tp t="s">
        <v>#N/A Requesting Data...3686698952</v>
        <stp/>
        <stp>BDP|3622777569217499169</stp>
        <tr r="S710" s="1"/>
      </tp>
      <tp t="s">
        <v>#N/A Requesting Data...2189772245</v>
        <stp/>
        <stp>BDP|9207453454315056993</stp>
        <tr r="R2529" s="1"/>
      </tp>
      <tp t="s">
        <v>#N/A Requesting Data...4033632960</v>
        <stp/>
        <stp>BDP|1960120707297233341</stp>
        <tr r="S2707" s="1"/>
      </tp>
      <tp t="s">
        <v>#N/A Requesting Data...2124842493</v>
        <stp/>
        <stp>BDP|2547875116868929760</stp>
        <tr r="R2484" s="1"/>
      </tp>
      <tp t="s">
        <v>#N/A Requesting Data...2221929588</v>
        <stp/>
        <stp>BDP|2644952057928942267</stp>
        <tr r="R1531" s="1"/>
      </tp>
      <tp t="s">
        <v>#N/A Requesting Data...4092733869</v>
        <stp/>
        <stp>BDP|8589910022574885359</stp>
        <tr r="R657" s="1"/>
      </tp>
      <tp t="s">
        <v>#N/A Requesting Data...1675442419</v>
        <stp/>
        <stp>BDP|1072040865365328699</stp>
        <tr r="S1306" s="1"/>
      </tp>
      <tp t="s">
        <v>#N/A Requesting Data...2494526120</v>
        <stp/>
        <stp>BDP|7722294847911023422</stp>
        <tr r="R1171" s="1"/>
      </tp>
      <tp t="s">
        <v>#N/A Requesting Data...2041201679</v>
        <stp/>
        <stp>BDP|3016361786108252494</stp>
        <tr r="S101" s="1"/>
      </tp>
      <tp t="s">
        <v>#N/A Requesting Data...1661805459</v>
        <stp/>
        <stp>BDP|2278505840852098590</stp>
        <tr r="S1497" s="1"/>
      </tp>
      <tp t="s">
        <v>#N/A Requesting Data...2821195905</v>
        <stp/>
        <stp>BDP|9826773769584923843</stp>
        <tr r="R108" s="1"/>
      </tp>
      <tp t="s">
        <v>#N/A Requesting Data...2309496511</v>
        <stp/>
        <stp>BDP|4252344596139240390</stp>
        <tr r="R467" s="1"/>
      </tp>
      <tp t="s">
        <v>#N/A Requesting Data...2280107693</v>
        <stp/>
        <stp>BDP|5389398400084137607</stp>
        <tr r="R2944" s="1"/>
      </tp>
      <tp t="s">
        <v>#N/A Requesting Data...2453520967</v>
        <stp/>
        <stp>BDP|8039463331172870941</stp>
        <tr r="S1157" s="1"/>
      </tp>
      <tp t="s">
        <v>#N/A Requesting Data...1210621196</v>
        <stp/>
        <stp>BDP|7229856208879563221</stp>
        <tr r="R1653" s="1"/>
      </tp>
      <tp t="s">
        <v>#N/A Requesting Data...2762096851</v>
        <stp/>
        <stp>BDP|7274045500146786596</stp>
        <tr r="R2155" s="1"/>
      </tp>
      <tp t="s">
        <v>#N/A Requesting Data...1850986837</v>
        <stp/>
        <stp>BDP|6806552168632920349</stp>
        <tr r="R2073" s="1"/>
      </tp>
      <tp t="s">
        <v>#N/A Requesting Data...2793714197</v>
        <stp/>
        <stp>BDP|4704369944253915445</stp>
        <tr r="R1686" s="1"/>
      </tp>
      <tp t="s">
        <v>#N/A Requesting Data...1759631916</v>
        <stp/>
        <stp>BDP|7997932932511637862</stp>
        <tr r="S941" s="1"/>
      </tp>
      <tp t="s">
        <v>#N/A Requesting Data...3970400418</v>
        <stp/>
        <stp>BDP|9521317469029539107</stp>
        <tr r="R2764" s="1"/>
      </tp>
      <tp t="s">
        <v>#N/A Requesting Data...3151937521</v>
        <stp/>
        <stp>BDP|9999108263323571974</stp>
        <tr r="S1488" s="1"/>
      </tp>
      <tp t="s">
        <v>#N/A Requesting Data...4026954495</v>
        <stp/>
        <stp>BDP|9889939603111928597</stp>
        <tr r="R3068" s="1"/>
      </tp>
      <tp t="s">
        <v>#N/A Requesting Data...3990896381</v>
        <stp/>
        <stp>BDP|6767850560518834424</stp>
        <tr r="R1506" s="1"/>
      </tp>
      <tp t="s">
        <v>#N/A Requesting Data...1410543303</v>
        <stp/>
        <stp>BDP|6944285907118960871</stp>
        <tr r="S1775" s="1"/>
      </tp>
      <tp t="s">
        <v>#N/A Requesting Data...1745020431</v>
        <stp/>
        <stp>BDP|1974332903744421257</stp>
        <tr r="R1875" s="1"/>
      </tp>
      <tp t="s">
        <v>#N/A Requesting Data...3574204645</v>
        <stp/>
        <stp>BDP|5595010660523476494</stp>
        <tr r="R795" s="1"/>
      </tp>
      <tp t="s">
        <v>#N/A Requesting Data...3689687205</v>
        <stp/>
        <stp>BDP|2162091026920799408</stp>
        <tr r="R147" s="1"/>
      </tp>
      <tp t="s">
        <v>#N/A Requesting Data...2682309699</v>
        <stp/>
        <stp>BDP|5509699015193885582</stp>
        <tr r="S854" s="1"/>
      </tp>
      <tp t="s">
        <v>#N/A Requesting Data...3296666657</v>
        <stp/>
        <stp>BDP|9478736159398759702</stp>
        <tr r="S190" s="1"/>
      </tp>
      <tp t="s">
        <v>#N/A Requesting Data...2218488344</v>
        <stp/>
        <stp>BDP|2645380206362264735</stp>
        <tr r="R3061" s="1"/>
      </tp>
      <tp t="s">
        <v>#N/A Requesting Data...3106441771</v>
        <stp/>
        <stp>BDP|4506337113047935553</stp>
        <tr r="R200" s="1"/>
      </tp>
      <tp t="s">
        <v>#N/A Requesting Data...1704336756</v>
        <stp/>
        <stp>BDP|3033950922858941479</stp>
        <tr r="R1211" s="1"/>
      </tp>
      <tp t="s">
        <v>#N/A Requesting Data...2306715460</v>
        <stp/>
        <stp>BDP|7150690935326294016</stp>
        <tr r="R109" s="1"/>
      </tp>
      <tp t="s">
        <v>#N/A Requesting Data...3423904758</v>
        <stp/>
        <stp>BDP|1133396325253043739</stp>
        <tr r="R994" s="1"/>
      </tp>
      <tp t="s">
        <v>#N/A Requesting Data...3409261376</v>
        <stp/>
        <stp>BDP|7191078405900503387</stp>
        <tr r="S2889" s="1"/>
      </tp>
      <tp t="s">
        <v>#N/A Requesting Data...3560470402</v>
        <stp/>
        <stp>BDP|2656198450453277130</stp>
        <tr r="R2786" s="1"/>
      </tp>
      <tp t="s">
        <v>#N/A Requesting Data...3033814442</v>
        <stp/>
        <stp>BDP|4007056030472201193</stp>
        <tr r="R2266" s="1"/>
      </tp>
      <tp t="s">
        <v>#N/A Requesting Data...3325992003</v>
        <stp/>
        <stp>BDP|9428516779548278706</stp>
        <tr r="S705" s="1"/>
      </tp>
      <tp t="s">
        <v>#N/A Requesting Data...3995803745</v>
        <stp/>
        <stp>BDP|7466551142971485395</stp>
        <tr r="R582" s="1"/>
      </tp>
      <tp t="s">
        <v>#N/A Requesting Data...2142635238</v>
        <stp/>
        <stp>BDP|7066139049860152651</stp>
        <tr r="S1231" s="1"/>
      </tp>
      <tp t="s">
        <v>#N/A Requesting Data...1733677385</v>
        <stp/>
        <stp>BDP|4604903969216932981</stp>
        <tr r="S1842" s="1"/>
      </tp>
      <tp t="s">
        <v>#N/A Requesting Data...3885898344</v>
        <stp/>
        <stp>BDP|4998371606201591230</stp>
        <tr r="S2632" s="1"/>
      </tp>
      <tp t="s">
        <v>#N/A Requesting Data...3919289321</v>
        <stp/>
        <stp>BDP|2835257022457165103</stp>
        <tr r="R95" s="1"/>
      </tp>
      <tp t="s">
        <v>#N/A Requesting Data...2663126834</v>
        <stp/>
        <stp>BDP|3599182756665396662</stp>
        <tr r="R1660" s="1"/>
      </tp>
      <tp t="s">
        <v>#N/A Requesting Data...3625398604</v>
        <stp/>
        <stp>BDP|2932900192731697724</stp>
        <tr r="R3101" s="1"/>
      </tp>
      <tp t="s">
        <v>#N/A Requesting Data...3795029221</v>
        <stp/>
        <stp>BDP|9656973253849539884</stp>
        <tr r="S722" s="1"/>
      </tp>
      <tp t="s">
        <v>#N/A Requesting Data...1251787727</v>
        <stp/>
        <stp>BDP|7874417410190281642</stp>
        <tr r="R690" s="1"/>
      </tp>
      <tp t="s">
        <v>#N/A Requesting Data...2479416446</v>
        <stp/>
        <stp>BDP|6412348124653909025</stp>
        <tr r="S898" s="1"/>
      </tp>
      <tp t="s">
        <v>#N/A Requesting Data...2866860897</v>
        <stp/>
        <stp>BDP|2188427633773851277</stp>
        <tr r="R2555" s="1"/>
      </tp>
      <tp t="s">
        <v>#N/A Requesting Data...3138268870</v>
        <stp/>
        <stp>BDP|1970539493060136970</stp>
        <tr r="S2543" s="1"/>
      </tp>
      <tp t="s">
        <v>#N/A Requesting Data...1484977648</v>
        <stp/>
        <stp>BDP|6040130908530186358</stp>
        <tr r="R1824" s="1"/>
      </tp>
      <tp t="s">
        <v>#N/A Requesting Data...2817646826</v>
        <stp/>
        <stp>BDP|5155478208713022618</stp>
        <tr r="S223" s="1"/>
      </tp>
      <tp t="s">
        <v>#N/A Requesting Data...1338289856</v>
        <stp/>
        <stp>BDP|7669027376174873055</stp>
        <tr r="R239" s="1"/>
      </tp>
      <tp t="s">
        <v>#N/A Requesting Data...2090037058</v>
        <stp/>
        <stp>BDP|9347697140246730927</stp>
        <tr r="S1151" s="1"/>
      </tp>
      <tp t="s">
        <v>#N/A Requesting Data...1876318522</v>
        <stp/>
        <stp>BDP|6857171654051097748</stp>
        <tr r="S2614" s="1"/>
      </tp>
      <tp t="s">
        <v>#N/A Requesting Data...2292648405</v>
        <stp/>
        <stp>BDP|8133794801039366254</stp>
        <tr r="R2118" s="1"/>
      </tp>
      <tp t="s">
        <v>#N/A Requesting Data...2381991591</v>
        <stp/>
        <stp>BDP|2705451299319340272</stp>
        <tr r="S1732" s="1"/>
      </tp>
      <tp t="s">
        <v>#N/A Requesting Data...3719875062</v>
        <stp/>
        <stp>BDP|8754141258149532111</stp>
        <tr r="S1540" s="1"/>
      </tp>
      <tp t="s">
        <v>#N/A Requesting Data...2422370553</v>
        <stp/>
        <stp>BDP|2506335278506509447</stp>
        <tr r="R2303" s="1"/>
      </tp>
      <tp t="s">
        <v>#N/A Requesting Data...2120901068</v>
        <stp/>
        <stp>BDP|5010641968785308400</stp>
        <tr r="S493" s="1"/>
      </tp>
      <tp t="s">
        <v>#N/A Requesting Data...4141464630</v>
        <stp/>
        <stp>BDP|7263250158682151613</stp>
        <tr r="R1367" s="1"/>
      </tp>
      <tp t="s">
        <v>#N/A Requesting Data...2346551881</v>
        <stp/>
        <stp>BDP|5469083405833142240</stp>
        <tr r="R300" s="1"/>
      </tp>
      <tp t="s">
        <v>#N/A Requesting Data...2731571039</v>
        <stp/>
        <stp>BDP|9709042990111876579</stp>
        <tr r="S146" s="1"/>
      </tp>
      <tp t="s">
        <v>#N/A Requesting Data...4211807346</v>
        <stp/>
        <stp>BDP|6353981490673082175</stp>
        <tr r="S553" s="1"/>
      </tp>
      <tp t="s">
        <v>#N/A Requesting Data...2275680733</v>
        <stp/>
        <stp>BDP|4003194030832773025</stp>
        <tr r="R2767" s="1"/>
      </tp>
      <tp t="s">
        <v>#N/A Requesting Data...3503130503</v>
        <stp/>
        <stp>BDP|6450545660226893748</stp>
        <tr r="S245" s="1"/>
      </tp>
      <tp t="s">
        <v>#N/A Requesting Data...1885766293</v>
        <stp/>
        <stp>BDP|4821256970762768762</stp>
        <tr r="R2760" s="1"/>
      </tp>
      <tp t="s">
        <v>#N/A Requesting Data...2691488770</v>
        <stp/>
        <stp>BDP|3020496417422654042</stp>
        <tr r="S2159" s="1"/>
      </tp>
      <tp t="s">
        <v>#N/A Requesting Data...1637617379</v>
        <stp/>
        <stp>BDP|7839357932676355501</stp>
        <tr r="S1268" s="1"/>
      </tp>
      <tp t="s">
        <v>#N/A Requesting Data...2095797802</v>
        <stp/>
        <stp>BDP|3841491969694526108</stp>
        <tr r="R2485" s="1"/>
      </tp>
      <tp t="s">
        <v>#N/A Requesting Data...2634659209</v>
        <stp/>
        <stp>BDP|5755585873867467457</stp>
        <tr r="S2627" s="1"/>
      </tp>
      <tp t="s">
        <v>#N/A Requesting Data...2846533078</v>
        <stp/>
        <stp>BDP|3407049618584447210</stp>
        <tr r="S2277" s="1"/>
      </tp>
      <tp t="s">
        <v>#N/A Requesting Data...3813900154</v>
        <stp/>
        <stp>BDP|7749202058846605246</stp>
        <tr r="S446" s="1"/>
      </tp>
      <tp t="s">
        <v>#N/A Requesting Data...3445689828</v>
        <stp/>
        <stp>BDP|5458184245552781630</stp>
        <tr r="S2506" s="1"/>
      </tp>
      <tp t="s">
        <v>#N/A Requesting Data...2506441267</v>
        <stp/>
        <stp>BDP|9171948396729905479</stp>
        <tr r="R282" s="1"/>
      </tp>
      <tp t="s">
        <v>#N/A Requesting Data...2044854496</v>
        <stp/>
        <stp>BDP|7365785037782914587</stp>
        <tr r="S370" s="1"/>
      </tp>
      <tp t="s">
        <v>#N/A Requesting Data...2672428711</v>
        <stp/>
        <stp>BDP|6213779908623643693</stp>
        <tr r="S2918" s="1"/>
      </tp>
      <tp t="s">
        <v>#N/A Requesting Data...1985059469</v>
        <stp/>
        <stp>BDP|6683480147427949523</stp>
        <tr r="S542" s="1"/>
      </tp>
      <tp t="s">
        <v>#N/A Requesting Data...3367996609</v>
        <stp/>
        <stp>BDP|1753831687980345523</stp>
        <tr r="S1360" s="1"/>
      </tp>
      <tp t="s">
        <v>#N/A Requesting Data...3654464981</v>
        <stp/>
        <stp>BDP|9048202243133436859</stp>
        <tr r="S2144" s="1"/>
      </tp>
      <tp t="s">
        <v>#N/A Requesting Data...2462040982</v>
        <stp/>
        <stp>BDP|1907400864820736787</stp>
        <tr r="R1042" s="1"/>
      </tp>
      <tp t="s">
        <v>#N/A Requesting Data...3766084358</v>
        <stp/>
        <stp>BDP|2656831034968746547</stp>
        <tr r="R1943" s="1"/>
      </tp>
      <tp t="s">
        <v>#N/A Requesting Data...2152191736</v>
        <stp/>
        <stp>BDP|5727227038866637690</stp>
        <tr r="R1110" s="1"/>
      </tp>
      <tp t="s">
        <v>#N/A Requesting Data...1957693947</v>
        <stp/>
        <stp>BDP|4480304351881132769</stp>
        <tr r="S1849" s="1"/>
      </tp>
      <tp t="s">
        <v>#N/A Requesting Data...3019869342</v>
        <stp/>
        <stp>BDP|3541762346344706005</stp>
        <tr r="R2774" s="1"/>
      </tp>
      <tp t="s">
        <v>#N/A Requesting Data...1660379689</v>
        <stp/>
        <stp>BDP|5022577501087604325</stp>
        <tr r="R1294" s="1"/>
      </tp>
      <tp t="s">
        <v>#N/A Requesting Data...2537594821</v>
        <stp/>
        <stp>BDP|6971710216830448488</stp>
        <tr r="R250" s="1"/>
      </tp>
      <tp t="s">
        <v>#N/A Requesting Data...3813106868</v>
        <stp/>
        <stp>BDP|7840786382438574455</stp>
        <tr r="S194" s="1"/>
      </tp>
      <tp t="s">
        <v>#N/A Requesting Data...1568156638</v>
        <stp/>
        <stp>BDP|9976324240322971803</stp>
        <tr r="R389" s="1"/>
      </tp>
      <tp t="s">
        <v>#N/A Requesting Data...3073176527</v>
        <stp/>
        <stp>BDP|4779566197094682830</stp>
        <tr r="R1015" s="1"/>
      </tp>
      <tp t="s">
        <v>#N/A Requesting Data...1659553309</v>
        <stp/>
        <stp>BDP|8371827796329497402</stp>
        <tr r="S1339" s="1"/>
      </tp>
      <tp t="s">
        <v>#N/A Requesting Data...2726536873</v>
        <stp/>
        <stp>BDP|9751462084878335957</stp>
        <tr r="R1661" s="1"/>
      </tp>
      <tp t="s">
        <v>#N/A Requesting Data...1646113438</v>
        <stp/>
        <stp>BDP|2522218656333339221</stp>
        <tr r="R970" s="1"/>
      </tp>
      <tp t="s">
        <v>#N/A Requesting Data...2284027570</v>
        <stp/>
        <stp>BDP|5258229367256062344</stp>
        <tr r="R2209" s="1"/>
      </tp>
      <tp t="s">
        <v>#N/A Requesting Data...1536401757</v>
        <stp/>
        <stp>BDP|8935345807479170684</stp>
        <tr r="S2679" s="1"/>
      </tp>
      <tp t="s">
        <v>#N/A Requesting Data...3607084931</v>
        <stp/>
        <stp>BDP|7008445318400936661</stp>
        <tr r="R2895" s="1"/>
      </tp>
      <tp t="s">
        <v>#N/A Requesting Data...4018658530</v>
        <stp/>
        <stp>BDP|1004387979029533876</stp>
        <tr r="R281" s="1"/>
      </tp>
      <tp t="s">
        <v>#N/A Requesting Data...2728760950</v>
        <stp/>
        <stp>BDP|4476682109681566737</stp>
        <tr r="S1470" s="1"/>
      </tp>
      <tp t="s">
        <v>#N/A Requesting Data...2125647478</v>
        <stp/>
        <stp>BDP|4744378203823911090</stp>
        <tr r="R245" s="1"/>
      </tp>
      <tp t="s">
        <v>#N/A Requesting Data...1613598105</v>
        <stp/>
        <stp>BDP|8336681091787862416</stp>
        <tr r="R651" s="1"/>
      </tp>
      <tp t="s">
        <v>#N/A Requesting Data...1882152804</v>
        <stp/>
        <stp>BDP|7488687378031287350</stp>
        <tr r="S2359" s="1"/>
      </tp>
      <tp t="s">
        <v>#N/A Requesting Data...3516505327</v>
        <stp/>
        <stp>BDP|5509212042866680134</stp>
        <tr r="R1671" s="1"/>
      </tp>
      <tp t="s">
        <v>#N/A Requesting Data...3992964282</v>
        <stp/>
        <stp>BDP|1713639201835186640</stp>
        <tr r="S952" s="1"/>
      </tp>
      <tp t="s">
        <v>#N/A Requesting Data...2788083601</v>
        <stp/>
        <stp>BDP|4213168450267047347</stp>
        <tr r="S2203" s="1"/>
      </tp>
      <tp t="s">
        <v>#N/A Requesting Data...1668281467</v>
        <stp/>
        <stp>BDP|9393734862789525572</stp>
        <tr r="R453" s="1"/>
      </tp>
      <tp t="s">
        <v>#N/A Requesting Data...1730296219</v>
        <stp/>
        <stp>BDP|7085752502422641617</stp>
        <tr r="R2713" s="1"/>
      </tp>
      <tp t="s">
        <v>#N/A Requesting Data...2445246175</v>
        <stp/>
        <stp>BDP|2117975567999782069</stp>
        <tr r="R2316" s="1"/>
      </tp>
      <tp t="s">
        <v>#N/A Requesting Data...3810244978</v>
        <stp/>
        <stp>BDP|7753122942823774506</stp>
        <tr r="R785" s="1"/>
      </tp>
      <tp t="s">
        <v>#N/A Requesting Data...2652109422</v>
        <stp/>
        <stp>BDP|7047657422713616416</stp>
        <tr r="R427" s="1"/>
      </tp>
      <tp t="s">
        <v>#N/A Requesting Data...4180864367</v>
        <stp/>
        <stp>BDP|4807896141735072904</stp>
        <tr r="S1834" s="1"/>
      </tp>
      <tp t="s">
        <v>#N/A Requesting Data...3709479968</v>
        <stp/>
        <stp>BDP|5087614600291683674</stp>
        <tr r="S490" s="1"/>
      </tp>
      <tp t="s">
        <v>#N/A Requesting Data...3043763211</v>
        <stp/>
        <stp>BDP|9477087259579767127</stp>
        <tr r="S2615" s="1"/>
      </tp>
      <tp t="s">
        <v>#N/A Requesting Data...2258577652</v>
        <stp/>
        <stp>BDP|1177108157809056866</stp>
        <tr r="R2099" s="1"/>
      </tp>
      <tp t="s">
        <v>#N/A Requesting Data...3660126373</v>
        <stp/>
        <stp>BDP|5414051629423145096</stp>
        <tr r="R360" s="1"/>
      </tp>
      <tp t="s">
        <v>#N/A Requesting Data...2601230674</v>
        <stp/>
        <stp>BDP|2425878178429911032</stp>
        <tr r="S2375" s="1"/>
      </tp>
      <tp t="s">
        <v>#N/A Requesting Data...3979655063</v>
        <stp/>
        <stp>BDP|9139825843053186201</stp>
        <tr r="R1321" s="1"/>
      </tp>
      <tp t="s">
        <v>#N/A Requesting Data...3981516268</v>
        <stp/>
        <stp>BDP|7049564257060051305</stp>
        <tr r="S2860" s="1"/>
      </tp>
      <tp t="s">
        <v>#N/A Requesting Data...1519217155</v>
        <stp/>
        <stp>BDP|8404216315058020717</stp>
        <tr r="S2559" s="1"/>
      </tp>
      <tp t="s">
        <v>#N/A Requesting Data...3963497225</v>
        <stp/>
        <stp>BDP|5283119466302771437</stp>
        <tr r="R991" s="1"/>
      </tp>
      <tp t="s">
        <v>#N/A Requesting Data...1611573066</v>
        <stp/>
        <stp>BDP|3517665500486174735</stp>
        <tr r="R566" s="1"/>
      </tp>
      <tp t="s">
        <v>#N/A Requesting Data...4222385167</v>
        <stp/>
        <stp>BDP|6780536755923460144</stp>
        <tr r="R1129" s="1"/>
      </tp>
      <tp t="s">
        <v>#N/A Requesting Data...3348977540</v>
        <stp/>
        <stp>BDP|4478677573294017516</stp>
        <tr r="S1949" s="1"/>
      </tp>
      <tp t="s">
        <v>#N/A Requesting Data...2996906177</v>
        <stp/>
        <stp>BDP|7047610571084515641</stp>
        <tr r="S2212" s="1"/>
      </tp>
      <tp t="s">
        <v>#N/A Requesting Data...1524497482</v>
        <stp/>
        <stp>BDP|5541844991483572345</stp>
        <tr r="R1650" s="1"/>
      </tp>
      <tp t="s">
        <v>#N/A Requesting Data...2973635716</v>
        <stp/>
        <stp>BDP|8885718909102211936</stp>
        <tr r="S179" s="1"/>
      </tp>
      <tp t="s">
        <v>#N/A Requesting Data...3225711873</v>
        <stp/>
        <stp>BDP|6775435577589062858</stp>
        <tr r="R1483" s="1"/>
      </tp>
      <tp t="s">
        <v>#N/A Requesting Data...2382718070</v>
        <stp/>
        <stp>BDP|7036909884043362114</stp>
        <tr r="R1072" s="1"/>
      </tp>
      <tp t="s">
        <v>#N/A Requesting Data...1921949545</v>
        <stp/>
        <stp>BDP|6232704816413412768</stp>
        <tr r="R2937" s="1"/>
      </tp>
      <tp t="s">
        <v>#N/A Requesting Data...1688615745</v>
        <stp/>
        <stp>BDP|1981054807383570686</stp>
        <tr r="S233" s="1"/>
      </tp>
      <tp t="s">
        <v>#N/A Requesting Data...1881505791</v>
        <stp/>
        <stp>BDP|9070948202030073409</stp>
        <tr r="S846" s="1"/>
      </tp>
      <tp t="s">
        <v>#N/A Requesting Data...1924050298</v>
        <stp/>
        <stp>BDP|1411286939525456177</stp>
        <tr r="S924" s="1"/>
      </tp>
      <tp t="s">
        <v>#N/A Requesting Data...2147136845</v>
        <stp/>
        <stp>BDP|4644847716251707853</stp>
        <tr r="R2930" s="1"/>
      </tp>
      <tp t="s">
        <v>#N/A Requesting Data...3420240296</v>
        <stp/>
        <stp>BDP|3195537360135080142</stp>
        <tr r="R2513" s="1"/>
      </tp>
      <tp t="s">
        <v>#N/A Requesting Data...1793010935</v>
        <stp/>
        <stp>BDP|2731149620472056742</stp>
        <tr r="R1393" s="1"/>
      </tp>
      <tp t="s">
        <v>#N/A Requesting Data...3293318091</v>
        <stp/>
        <stp>BDP|7091929950549082655</stp>
        <tr r="S2782" s="1"/>
      </tp>
      <tp t="s">
        <v>#N/A Requesting Data...4055554219</v>
        <stp/>
        <stp>BDP|7407347202391764129</stp>
        <tr r="R1893" s="1"/>
      </tp>
      <tp t="s">
        <v>#N/A Requesting Data...4132047541</v>
        <stp/>
        <stp>BDP|7133515443221789336</stp>
        <tr r="S262" s="1"/>
      </tp>
      <tp t="s">
        <v>#N/A Requesting Data...3456399662</v>
        <stp/>
        <stp>BDP|3923816130784902869</stp>
        <tr r="S2566" s="1"/>
      </tp>
      <tp t="s">
        <v>#N/A Requesting Data...1675753603</v>
        <stp/>
        <stp>BDP|1733144764401364338</stp>
        <tr r="S395" s="1"/>
      </tp>
      <tp t="s">
        <v>#N/A Requesting Data...3509089241</v>
        <stp/>
        <stp>BDP|9973799093025569615</stp>
        <tr r="S2215" s="1"/>
      </tp>
      <tp t="s">
        <v>#N/A Requesting Data...1734822594</v>
        <stp/>
        <stp>BDP|7845372723281383383</stp>
        <tr r="R1664" s="1"/>
      </tp>
      <tp t="s">
        <v>#N/A Requesting Data...3993684025</v>
        <stp/>
        <stp>BDP|7980745818880698542</stp>
        <tr r="S1424" s="1"/>
      </tp>
      <tp t="s">
        <v>#N/A Requesting Data...2069749391</v>
        <stp/>
        <stp>BDP|7652585712574957321</stp>
        <tr r="S1267" s="1"/>
      </tp>
      <tp t="s">
        <v>#N/A Requesting Data...2504437739</v>
        <stp/>
        <stp>BDP|2947557929307342615</stp>
        <tr r="R457" s="1"/>
      </tp>
      <tp t="s">
        <v>#N/A Requesting Data...3002985977</v>
        <stp/>
        <stp>BDP|8887463852719847438</stp>
        <tr r="R133" s="1"/>
      </tp>
      <tp t="s">
        <v>#N/A Requesting Data...3320168163</v>
        <stp/>
        <stp>BDP|5679966496361252034</stp>
        <tr r="R299" s="1"/>
      </tp>
      <tp t="s">
        <v>#N/A Requesting Data...2502534370</v>
        <stp/>
        <stp>BDP|7979277423467845425</stp>
        <tr r="S757" s="1"/>
      </tp>
      <tp t="s">
        <v>#N/A Requesting Data...2796681848</v>
        <stp/>
        <stp>BDP|4209400622534156264</stp>
        <tr r="S2668" s="1"/>
      </tp>
      <tp t="s">
        <v>#N/A Requesting Data...4076570690</v>
        <stp/>
        <stp>BDP|4464613345111558318</stp>
        <tr r="R2748" s="1"/>
      </tp>
      <tp t="s">
        <v>#N/A Requesting Data...4037238520</v>
        <stp/>
        <stp>BDP|7557988051109109695</stp>
        <tr r="S2225" s="1"/>
      </tp>
      <tp t="s">
        <v>#N/A Requesting Data...2592478182</v>
        <stp/>
        <stp>BDP|9246948661003365102</stp>
        <tr r="R885" s="1"/>
      </tp>
      <tp t="s">
        <v>#N/A Requesting Data...2278978664</v>
        <stp/>
        <stp>BDP|1271369781098008613</stp>
        <tr r="S1242" s="1"/>
      </tp>
      <tp t="s">
        <v>#N/A Requesting Data...2320565191</v>
        <stp/>
        <stp>BDP|3269439035878807888</stp>
        <tr r="R2127" s="1"/>
      </tp>
      <tp t="s">
        <v>#N/A Requesting Data...2601003777</v>
        <stp/>
        <stp>BDP|8356202087711594759</stp>
        <tr r="R2679" s="1"/>
      </tp>
      <tp t="s">
        <v>#N/A Requesting Data...3376459821</v>
        <stp/>
        <stp>BDP|1818251112053219592</stp>
        <tr r="R2520" s="1"/>
      </tp>
      <tp t="s">
        <v>#N/A Requesting Data...3319415279</v>
        <stp/>
        <stp>BDP|2579465772193475616</stp>
        <tr r="R1397" s="1"/>
      </tp>
      <tp t="s">
        <v>#N/A Requesting Data...3239681008</v>
        <stp/>
        <stp>BDP|9298867401961200435</stp>
        <tr r="S2165" s="1"/>
      </tp>
      <tp t="s">
        <v>#N/A Requesting Data...2008376947</v>
        <stp/>
        <stp>BDP|2346022608000864654</stp>
        <tr r="S1046" s="1"/>
      </tp>
      <tp t="s">
        <v>#N/A Requesting Data...3348497503</v>
        <stp/>
        <stp>BDP|3506631392599313131</stp>
        <tr r="R2812" s="1"/>
      </tp>
      <tp t="s">
        <v>#N/A Requesting Data...2529377561</v>
        <stp/>
        <stp>BDP|2071421947251657775</stp>
        <tr r="S238" s="1"/>
      </tp>
      <tp t="s">
        <v>#N/A Requesting Data...1794398676</v>
        <stp/>
        <stp>BDP|1042199559228571901</stp>
        <tr r="S873" s="1"/>
      </tp>
      <tp t="s">
        <v>#N/A Requesting Data...2359820731</v>
        <stp/>
        <stp>BDP|9240996365904900623</stp>
        <tr r="R2385" s="1"/>
      </tp>
      <tp t="s">
        <v>#N/A Requesting Data...3795950928</v>
        <stp/>
        <stp>BDP|9611263891200185650</stp>
        <tr r="R2537" s="1"/>
      </tp>
      <tp t="s">
        <v>#N/A Requesting Data...2409283809</v>
        <stp/>
        <stp>BDP|4639398308116544576</stp>
        <tr r="S2728" s="1"/>
      </tp>
      <tp t="s">
        <v>#N/A Requesting Data...2597748693</v>
        <stp/>
        <stp>BDP|3118818299330918650</stp>
        <tr r="R1659" s="1"/>
      </tp>
      <tp t="s">
        <v>#N/A Requesting Data...3871216914</v>
        <stp/>
        <stp>BDP|7926240722540293383</stp>
        <tr r="R1532" s="1"/>
      </tp>
      <tp t="s">
        <v>#N/A Requesting Data...2486972635</v>
        <stp/>
        <stp>BDP|8103758195352120055</stp>
        <tr r="R1951" s="1"/>
      </tp>
      <tp t="s">
        <v>#N/A Requesting Data...3430109148</v>
        <stp/>
        <stp>BDP|2539008427584377045</stp>
        <tr r="R2239" s="1"/>
      </tp>
      <tp t="s">
        <v>#N/A Requesting Data...2625868632</v>
        <stp/>
        <stp>BDP|8088951578506975417</stp>
        <tr r="R436" s="1"/>
      </tp>
      <tp t="s">
        <v>#N/A Requesting Data...1911593666</v>
        <stp/>
        <stp>BDP|8701655392674691735</stp>
        <tr r="S2046" s="1"/>
      </tp>
      <tp t="s">
        <v>#N/A Requesting Data...4166641266</v>
        <stp/>
        <stp>BDP|5368217710892214057</stp>
        <tr r="S1654" s="1"/>
      </tp>
      <tp t="s">
        <v>#N/A Requesting Data...2287463782</v>
        <stp/>
        <stp>BDP|1830298870366771630</stp>
        <tr r="S2154" s="1"/>
      </tp>
      <tp t="s">
        <v>#N/A Requesting Data...2648963489</v>
        <stp/>
        <stp>BDP|9934687568628946557</stp>
        <tr r="R2038" s="1"/>
      </tp>
      <tp t="s">
        <v>#N/A Requesting Data...2816375956</v>
        <stp/>
        <stp>BDP|9168051866652474937</stp>
        <tr r="S243" s="1"/>
      </tp>
      <tp t="s">
        <v>#N/A Requesting Data...3835802909</v>
        <stp/>
        <stp>BDP|6338106052615036341</stp>
        <tr r="S1215" s="1"/>
      </tp>
      <tp t="s">
        <v>#N/A Requesting Data...3659268341</v>
        <stp/>
        <stp>BDP|7066869931058743059</stp>
        <tr r="R191" s="1"/>
      </tp>
      <tp t="s">
        <v>#N/A Requesting Data...1779246749</v>
        <stp/>
        <stp>BDP|9614065010039227573</stp>
        <tr r="R534" s="1"/>
      </tp>
      <tp t="s">
        <v>#N/A Requesting Data...3366303164</v>
        <stp/>
        <stp>BDP|6634155333806386663</stp>
        <tr r="S61" s="1"/>
      </tp>
      <tp t="s">
        <v>#N/A Requesting Data...2106276975</v>
        <stp/>
        <stp>BDP|6052360561396165136</stp>
        <tr r="R841" s="1"/>
      </tp>
      <tp t="s">
        <v>#N/A Requesting Data...3036523731</v>
        <stp/>
        <stp>BDP|5284086025163419117</stp>
        <tr r="R522" s="1"/>
      </tp>
      <tp t="s">
        <v>#N/A Requesting Data...4251643016</v>
        <stp/>
        <stp>BDP|5889321645224229373</stp>
        <tr r="S3002" s="1"/>
      </tp>
      <tp t="s">
        <v>#N/A Requesting Data...1833402290</v>
        <stp/>
        <stp>BDP|6187070773246946262</stp>
        <tr r="R1153" s="1"/>
      </tp>
      <tp t="s">
        <v>#N/A Requesting Data...4092177940</v>
        <stp/>
        <stp>BDP|6328024630669243998</stp>
        <tr r="S3037" s="1"/>
      </tp>
      <tp t="s">
        <v>#N/A Requesting Data...1729680163</v>
        <stp/>
        <stp>BDP|5161324104105844658</stp>
        <tr r="S1246" s="1"/>
      </tp>
      <tp t="s">
        <v>#N/A Requesting Data...1788547873</v>
        <stp/>
        <stp>BDP|4164192507064278470</stp>
        <tr r="S2448" s="1"/>
      </tp>
      <tp t="s">
        <v>#N/A Requesting Data...2113475439</v>
        <stp/>
        <stp>BDP|7376396720564326734</stp>
        <tr r="R2070" s="1"/>
      </tp>
      <tp t="s">
        <v>#N/A Requesting Data...2876151516</v>
        <stp/>
        <stp>BDP|9016524283440208194</stp>
        <tr r="S741" s="1"/>
      </tp>
      <tp t="s">
        <v>#N/A Requesting Data...3647884209</v>
        <stp/>
        <stp>BDP|6230312723252948032</stp>
        <tr r="R2798" s="1"/>
      </tp>
      <tp t="s">
        <v>#N/A Requesting Data...2908973054</v>
        <stp/>
        <stp>BDP|7893706313854216031</stp>
        <tr r="R3103" s="1"/>
      </tp>
      <tp t="s">
        <v>#N/A Requesting Data...2585826010</v>
        <stp/>
        <stp>BDP|1419319198208154669</stp>
        <tr r="R1939" s="1"/>
      </tp>
      <tp t="s">
        <v>#N/A Requesting Data...2421283786</v>
        <stp/>
        <stp>BDP|1399530446080508580</stp>
        <tr r="S369" s="1"/>
      </tp>
      <tp t="s">
        <v>#N/A Requesting Data...4263986477</v>
        <stp/>
        <stp>BDP|5691269525721983174</stp>
        <tr r="S884" s="1"/>
      </tp>
      <tp t="s">
        <v>#N/A Requesting Data...2215297537</v>
        <stp/>
        <stp>BDP|3933657318764616599</stp>
        <tr r="R1394" s="1"/>
      </tp>
      <tp t="s">
        <v>#N/A Requesting Data...2233025283</v>
        <stp/>
        <stp>BDP|5898545133725375376</stp>
        <tr r="S2142" s="1"/>
      </tp>
      <tp t="s">
        <v>#N/A Requesting Data...3432338524</v>
        <stp/>
        <stp>BDP|4941822282507397617</stp>
        <tr r="R983" s="1"/>
      </tp>
      <tp t="s">
        <v>#N/A Requesting Data...3224199503</v>
        <stp/>
        <stp>BDP|5148129889421070813</stp>
        <tr r="R1168" s="1"/>
      </tp>
      <tp t="s">
        <v>#N/A Requesting Data...3853687716</v>
        <stp/>
        <stp>BDP|8975181278623347819</stp>
        <tr r="R2830" s="1"/>
      </tp>
      <tp t="s">
        <v>#N/A Requesting Data...2882791315</v>
        <stp/>
        <stp>BDP|3974816045743186971</stp>
        <tr r="R882" s="1"/>
      </tp>
      <tp t="s">
        <v>#N/A Requesting Data...4014287191</v>
        <stp/>
        <stp>BDP|1084508265835700296</stp>
        <tr r="R2884" s="1"/>
      </tp>
      <tp t="s">
        <v>#N/A Requesting Data...3739601307</v>
        <stp/>
        <stp>BDP|3097193125393067671</stp>
        <tr r="S3015" s="1"/>
      </tp>
      <tp t="s">
        <v>#N/A Requesting Data...2784035748</v>
        <stp/>
        <stp>BDP|1086435448575781170</stp>
        <tr r="S1291" s="1"/>
      </tp>
      <tp t="s">
        <v>#N/A Requesting Data...3369097933</v>
        <stp/>
        <stp>BDP|3484196786996149913</stp>
        <tr r="S607" s="1"/>
      </tp>
      <tp t="s">
        <v>#N/A Requesting Data...3988348384</v>
        <stp/>
        <stp>BDP|8572209723994830954</stp>
        <tr r="S2955" s="1"/>
      </tp>
      <tp t="s">
        <v>#N/A Requesting Data...4019806315</v>
        <stp/>
        <stp>BDP|1700348671852157286</stp>
        <tr r="S156" s="1"/>
      </tp>
      <tp t="s">
        <v>#N/A Requesting Data...3685593196</v>
        <stp/>
        <stp>BDP|6007190200686318414</stp>
        <tr r="S495" s="1"/>
      </tp>
      <tp t="s">
        <v>#N/A Requesting Data...2351169647</v>
        <stp/>
        <stp>BDP|4454161359284733177</stp>
        <tr r="R1562" s="1"/>
      </tp>
      <tp t="s">
        <v>#N/A Requesting Data...2685493432</v>
        <stp/>
        <stp>BDP|7468259441284980020</stp>
        <tr r="S2723" s="1"/>
      </tp>
      <tp t="s">
        <v>#N/A Requesting Data...3026336515</v>
        <stp/>
        <stp>BDP|7001957946898821708</stp>
        <tr r="S17" s="1"/>
      </tp>
      <tp t="s">
        <v>#N/A Requesting Data...3286637050</v>
        <stp/>
        <stp>BDP|1169192203411923496</stp>
        <tr r="S1961" s="1"/>
      </tp>
      <tp t="s">
        <v>#N/A Requesting Data...3707704145</v>
        <stp/>
        <stp>BDP|1421927955881125998</stp>
        <tr r="R486" s="1"/>
      </tp>
      <tp t="s">
        <v>#N/A Requesting Data...2474491497</v>
        <stp/>
        <stp>BDP|1475194967523119000</stp>
        <tr r="S1239" s="1"/>
      </tp>
      <tp t="s">
        <v>#N/A Requesting Data...2182832333</v>
        <stp/>
        <stp>BDP|1751109039152704414</stp>
        <tr r="S1786" s="1"/>
      </tp>
      <tp t="s">
        <v>#N/A Requesting Data...3207577935</v>
        <stp/>
        <stp>BDP|3589833407187871911</stp>
        <tr r="S176" s="1"/>
      </tp>
      <tp t="s">
        <v>#N/A Requesting Data...1718205208</v>
        <stp/>
        <stp>BDP|7075099650462718567</stp>
        <tr r="S1177" s="1"/>
      </tp>
      <tp t="s">
        <v>#N/A Requesting Data...2347688089</v>
        <stp/>
        <stp>BDP|9531543332188277296</stp>
        <tr r="R3123" s="1"/>
      </tp>
      <tp t="s">
        <v>#N/A Requesting Data...3271420580</v>
        <stp/>
        <stp>BDP|1055346023380638590</stp>
        <tr r="R617" s="1"/>
      </tp>
      <tp t="s">
        <v>#N/A Requesting Data...2176647058</v>
        <stp/>
        <stp>BDP|7962247412388119966</stp>
        <tr r="S3047" s="1"/>
      </tp>
      <tp t="s">
        <v>#N/A Requesting Data...3027535077</v>
        <stp/>
        <stp>BDP|8340750919348604312</stp>
        <tr r="R1846" s="1"/>
      </tp>
      <tp t="s">
        <v>#N/A Requesting Data...2744003508</v>
        <stp/>
        <stp>BDP|4051381307121166367</stp>
        <tr r="R2040" s="1"/>
      </tp>
      <tp t="s">
        <v>#N/A Requesting Data...2836577080</v>
        <stp/>
        <stp>BDP|5454680533201522422</stp>
        <tr r="S2216" s="1"/>
      </tp>
      <tp t="s">
        <v>#N/A Requesting Data...2278236510</v>
        <stp/>
        <stp>BDP|5326377199739538306</stp>
        <tr r="R460" s="1"/>
      </tp>
      <tp t="s">
        <v>#N/A Requesting Data...2514586744</v>
        <stp/>
        <stp>BDP|1720176399765170902</stp>
        <tr r="S894" s="1"/>
      </tp>
      <tp t="s">
        <v>#N/A Requesting Data...4008539154</v>
        <stp/>
        <stp>BDP|1927735002497328437</stp>
        <tr r="S3043" s="1"/>
      </tp>
      <tp t="s">
        <v>#N/A Requesting Data...2093287255</v>
        <stp/>
        <stp>BDP|3079058963257922779</stp>
        <tr r="R3040" s="1"/>
      </tp>
      <tp t="s">
        <v>#N/A Requesting Data...3732815106</v>
        <stp/>
        <stp>BDP|3306303495425822963</stp>
        <tr r="R2187" s="1"/>
      </tp>
      <tp t="s">
        <v>#N/A Requesting Data...3878456263</v>
        <stp/>
        <stp>BDP|3816645076305655244</stp>
        <tr r="R428" s="1"/>
      </tp>
      <tp t="s">
        <v>#N/A Requesting Data...2171548615</v>
        <stp/>
        <stp>BDP|8891875338473631580</stp>
        <tr r="R2414" s="1"/>
      </tp>
      <tp t="s">
        <v>#N/A Requesting Data...2691866737</v>
        <stp/>
        <stp>BDP|6295130990072078982</stp>
        <tr r="R274" s="1"/>
      </tp>
      <tp t="s">
        <v>#N/A Requesting Data...3523588950</v>
        <stp/>
        <stp>BDP|8001978301235837177</stp>
        <tr r="S3112" s="1"/>
      </tp>
      <tp t="s">
        <v>#N/A Requesting Data...4269068973</v>
        <stp/>
        <stp>BDP|8335500065176752886</stp>
        <tr r="S408" s="1"/>
      </tp>
      <tp t="s">
        <v>#N/A Requesting Data...3046836390</v>
        <stp/>
        <stp>BDP|3582675718925573460</stp>
        <tr r="S597" s="1"/>
      </tp>
      <tp t="s">
        <v>#N/A Requesting Data...2665991890</v>
        <stp/>
        <stp>BDP|6094571364620282085</stp>
        <tr r="S557" s="1"/>
      </tp>
      <tp t="s">
        <v>#N/A Requesting Data...1986142058</v>
        <stp/>
        <stp>BDP|1804996536557663987</stp>
        <tr r="S35" s="1"/>
      </tp>
      <tp t="s">
        <v>#N/A Requesting Data...3416777272</v>
        <stp/>
        <stp>BDP|4315440758548521833</stp>
        <tr r="S1198" s="1"/>
      </tp>
      <tp t="s">
        <v>#N/A Requesting Data...3502746370</v>
        <stp/>
        <stp>BDP|3187288640986546658</stp>
        <tr r="R730" s="1"/>
      </tp>
      <tp t="s">
        <v>#N/A Requesting Data...2307148300</v>
        <stp/>
        <stp>BDP|6234814018803381913</stp>
        <tr r="R3067" s="1"/>
      </tp>
      <tp t="s">
        <v>#N/A Requesting Data...3253119096</v>
        <stp/>
        <stp>BDP|5693441700940215497</stp>
        <tr r="S1531" s="1"/>
      </tp>
      <tp t="s">
        <v>#N/A Requesting Data...4137379551</v>
        <stp/>
        <stp>BDP|2556568615675010682</stp>
        <tr r="S507" s="1"/>
      </tp>
      <tp t="s">
        <v>#N/A Requesting Data...3941749226</v>
        <stp/>
        <stp>BDP|6324233692400592897</stp>
        <tr r="S2989" s="1"/>
      </tp>
      <tp t="s">
        <v>#N/A Requesting Data...4250459773</v>
        <stp/>
        <stp>BDP|7739437227844498098</stp>
        <tr r="S2788" s="1"/>
      </tp>
      <tp t="s">
        <v>#N/A Requesting Data...3086242980</v>
        <stp/>
        <stp>BDP|5985240622554969486</stp>
        <tr r="S1576" s="1"/>
      </tp>
      <tp t="s">
        <v>#N/A Requesting Data...3520511936</v>
        <stp/>
        <stp>BDP|9520838778936495546</stp>
        <tr r="S127" s="1"/>
      </tp>
      <tp t="s">
        <v>#N/A Requesting Data...2635738026</v>
        <stp/>
        <stp>BDP|4448339669670577453</stp>
        <tr r="R2977" s="1"/>
      </tp>
      <tp t="s">
        <v>#N/A Requesting Data...2834826410</v>
        <stp/>
        <stp>BDP|4352302641917592196</stp>
        <tr r="R827" s="1"/>
      </tp>
      <tp t="s">
        <v>#N/A Requesting Data...2382940650</v>
        <stp/>
        <stp>BDP|9103826179957362479</stp>
        <tr r="S2866" s="1"/>
      </tp>
      <tp t="s">
        <v>#N/A Requesting Data...3343159356</v>
        <stp/>
        <stp>BDP|3757346037185302392</stp>
        <tr r="S2040" s="1"/>
      </tp>
      <tp t="s">
        <v>#N/A Requesting Data...2251288340</v>
        <stp/>
        <stp>BDP|8857965356043149274</stp>
        <tr r="R598" s="1"/>
      </tp>
      <tp t="s">
        <v>#N/A Requesting Data...4147113557</v>
        <stp/>
        <stp>BDP|4130124431646450587</stp>
        <tr r="S11" s="1"/>
      </tp>
      <tp t="s">
        <v>#N/A Requesting Data...2322835748</v>
        <stp/>
        <stp>BDP|4442667552485757790</stp>
        <tr r="R2931" s="1"/>
      </tp>
      <tp t="s">
        <v>#N/A Requesting Data...2331894337</v>
        <stp/>
        <stp>BDP|4821704917486646172</stp>
        <tr r="R1296" s="1"/>
      </tp>
      <tp t="s">
        <v>#N/A Requesting Data...3265619539</v>
        <stp/>
        <stp>BDP|3850905992271339777</stp>
        <tr r="R2869" s="1"/>
      </tp>
      <tp t="s">
        <v>#N/A Requesting Data...1938524145</v>
        <stp/>
        <stp>BDP|6298993287495028736</stp>
        <tr r="R1917" s="1"/>
      </tp>
      <tp t="s">
        <v>#N/A Requesting Data...2657792790</v>
        <stp/>
        <stp>BDP|2537019048402397106</stp>
        <tr r="S2055" s="1"/>
      </tp>
      <tp t="s">
        <v>#N/A Requesting Data...2910349086</v>
        <stp/>
        <stp>BDP|3133146453634137681</stp>
        <tr r="S1747" s="1"/>
      </tp>
      <tp t="s">
        <v>#N/A Requesting Data...4172983048</v>
        <stp/>
        <stp>BDP|4135965592085944432</stp>
        <tr r="R2031" s="1"/>
      </tp>
      <tp t="s">
        <v>#N/A Requesting Data...2419171747</v>
        <stp/>
        <stp>BDP|9678480595200629125</stp>
        <tr r="R2654" s="1"/>
      </tp>
      <tp t="s">
        <v>#N/A Requesting Data...3171506486</v>
        <stp/>
        <stp>BDP|8376137093146569395</stp>
        <tr r="S1185" s="1"/>
      </tp>
      <tp t="s">
        <v>#N/A Requesting Data...2147205961</v>
        <stp/>
        <stp>BDP|6911917764094700843</stp>
        <tr r="S998" s="1"/>
      </tp>
      <tp t="s">
        <v>#N/A Requesting Data...3561990093</v>
        <stp/>
        <stp>BDP|2883834494511782775</stp>
        <tr r="R2415" s="1"/>
      </tp>
      <tp t="s">
        <v>#N/A Requesting Data...3949227411</v>
        <stp/>
        <stp>BDP|4168383620035141575</stp>
        <tr r="R2349" s="1"/>
      </tp>
      <tp t="s">
        <v>#N/A Requesting Data...3941365658</v>
        <stp/>
        <stp>BDP|3396747509865788456</stp>
        <tr r="S2170" s="1"/>
      </tp>
      <tp t="s">
        <v>#N/A Requesting Data...3108904281</v>
        <stp/>
        <stp>BDP|6513414750673999111</stp>
        <tr r="S770" s="1"/>
      </tp>
      <tp t="s">
        <v>#N/A Requesting Data...3457747325</v>
        <stp/>
        <stp>BDP|1233505513435911549</stp>
        <tr r="S216" s="1"/>
      </tp>
      <tp t="s">
        <v>#N/A Requesting Data...2511235260</v>
        <stp/>
        <stp>BDP|7049088789998866259</stp>
        <tr r="R1515" s="1"/>
      </tp>
      <tp t="s">
        <v>#N/A Requesting Data...4124710618</v>
        <stp/>
        <stp>BDP|2878302942550490024</stp>
        <tr r="R889" s="1"/>
      </tp>
      <tp t="s">
        <v>#N/A Requesting Data...2365933436</v>
        <stp/>
        <stp>BDP|1160701044550986707</stp>
        <tr r="S1406" s="1"/>
      </tp>
      <tp t="s">
        <v>#N/A Requesting Data...3444971837</v>
        <stp/>
        <stp>BDP|7321463369484419448</stp>
        <tr r="R947" s="1"/>
      </tp>
      <tp t="s">
        <v>#N/A Requesting Data...4102049234</v>
        <stp/>
        <stp>BDP|6124268897679816141</stp>
        <tr r="R1104" s="1"/>
      </tp>
      <tp t="s">
        <v>#N/A Requesting Data...2120249809</v>
        <stp/>
        <stp>BDP|9512959398814076848</stp>
        <tr r="S818" s="1"/>
      </tp>
      <tp t="s">
        <v>#N/A Requesting Data...3919058627</v>
        <stp/>
        <stp>BDP|8880914775795744670</stp>
        <tr r="S984" s="1"/>
      </tp>
      <tp t="s">
        <v>#N/A Requesting Data...2305900215</v>
        <stp/>
        <stp>BDP|9834121263328372368</stp>
        <tr r="R1872" s="1"/>
      </tp>
      <tp t="s">
        <v>#N/A Requesting Data...3342908943</v>
        <stp/>
        <stp>BDP|6901427337067240322</stp>
        <tr r="R836" s="1"/>
      </tp>
      <tp t="s">
        <v>#N/A Requesting Data...4157582110</v>
        <stp/>
        <stp>BDP|6914915797761620250</stp>
        <tr r="R303" s="1"/>
      </tp>
      <tp t="s">
        <v>#N/A Requesting Data...3428880583</v>
        <stp/>
        <stp>BDP|4716157318736385758</stp>
        <tr r="S3010" s="1"/>
      </tp>
      <tp t="s">
        <v>#N/A Requesting Data...2213343708</v>
        <stp/>
        <stp>BDP|1253363139607753366</stp>
        <tr r="R1233" s="1"/>
      </tp>
      <tp t="s">
        <v>#N/A Requesting Data...3435700640</v>
        <stp/>
        <stp>BDP|9387844305582779698</stp>
        <tr r="S1152" s="1"/>
      </tp>
      <tp t="s">
        <v>#N/A Requesting Data...2741679748</v>
        <stp/>
        <stp>BDP|9466833045493690391</stp>
        <tr r="R2571" s="1"/>
      </tp>
      <tp t="s">
        <v>#N/A Requesting Data...3072388932</v>
        <stp/>
        <stp>BDP|8683344839755271846</stp>
        <tr r="R2369" s="1"/>
      </tp>
      <tp t="s">
        <v>#N/A Requesting Data...3136170307</v>
        <stp/>
        <stp>BDP|7335858551756873926</stp>
        <tr r="R561" s="1"/>
      </tp>
      <tp t="s">
        <v>#N/A Requesting Data...3304755817</v>
        <stp/>
        <stp>BDP|4840756453115340607</stp>
        <tr r="S778" s="1"/>
      </tp>
      <tp t="s">
        <v>#N/A Requesting Data...2514002323</v>
        <stp/>
        <stp>BDP|5435958586273217288</stp>
        <tr r="S2135" s="1"/>
      </tp>
      <tp t="s">
        <v>#N/A Requesting Data...1949915333</v>
        <stp/>
        <stp>BDP|9924894977644284788</stp>
        <tr r="R2148" s="1"/>
      </tp>
      <tp t="s">
        <v>#N/A Requesting Data...2562004401</v>
        <stp/>
        <stp>BDP|9247033927409361785</stp>
        <tr r="S1260" s="1"/>
      </tp>
      <tp t="s">
        <v>#N/A Requesting Data...2319725203</v>
        <stp/>
        <stp>BDP|5709130404779941843</stp>
        <tr r="R1257" s="1"/>
      </tp>
      <tp t="s">
        <v>#N/A Requesting Data...3578303954</v>
        <stp/>
        <stp>BDP|2343431348667336062</stp>
        <tr r="R2046" s="1"/>
      </tp>
      <tp t="s">
        <v>#N/A Requesting Data...4177404590</v>
        <stp/>
        <stp>BDP|3871206529613426587</stp>
        <tr r="S1368" s="1"/>
      </tp>
      <tp t="s">
        <v>#N/A Requesting Data...3316592487</v>
        <stp/>
        <stp>BDP|5409441205362987618</stp>
        <tr r="S571" s="1"/>
      </tp>
      <tp t="s">
        <v>#N/A Requesting Data...3654094618</v>
        <stp/>
        <stp>BDP|1044216739540311563</stp>
        <tr r="R399" s="1"/>
      </tp>
      <tp t="s">
        <v>#N/A Requesting Data...2562372891</v>
        <stp/>
        <stp>BDP|8425884463620700357</stp>
        <tr r="S1642" s="1"/>
      </tp>
      <tp t="s">
        <v>#N/A Requesting Data...1995509609</v>
        <stp/>
        <stp>BDP|9731196952418310027</stp>
        <tr r="S1390" s="1"/>
      </tp>
      <tp t="s">
        <v>#N/A Requesting Data...3588461631</v>
        <stp/>
        <stp>BDP|1516412198349740062</stp>
        <tr r="R40" s="1"/>
      </tp>
      <tp t="s">
        <v>#N/A Requesting Data...3959362584</v>
        <stp/>
        <stp>BDP|8439871149971680015</stp>
        <tr r="R2670" s="1"/>
      </tp>
      <tp t="s">
        <v>#N/A Requesting Data...3773692263</v>
        <stp/>
        <stp>BDP|1872281051762281113</stp>
        <tr r="S2445" s="1"/>
      </tp>
      <tp t="s">
        <v>#N/A Requesting Data...3646594001</v>
        <stp/>
        <stp>BDP|1479100313856714224</stp>
        <tr r="R647" s="1"/>
      </tp>
      <tp t="s">
        <v>#N/A Requesting Data...3712540955</v>
        <stp/>
        <stp>BDP|3727037286956732872</stp>
        <tr r="S328" s="1"/>
      </tp>
      <tp t="s">
        <v>#N/A Requesting Data...2593006530</v>
        <stp/>
        <stp>BDP|3606190908044482314</stp>
        <tr r="S1580" s="1"/>
      </tp>
      <tp t="s">
        <v>#N/A Requesting Data...3158888145</v>
        <stp/>
        <stp>BDP|4588363486828540226</stp>
        <tr r="R2865" s="1"/>
      </tp>
      <tp t="s">
        <v>#N/A Requesting Data...2727203104</v>
        <stp/>
        <stp>BDP|5341304802000576366</stp>
        <tr r="S794" s="1"/>
      </tp>
      <tp t="s">
        <v>#N/A Requesting Data...3305972818</v>
        <stp/>
        <stp>BDP|4241415544480648132</stp>
        <tr r="R1335" s="1"/>
      </tp>
      <tp t="s">
        <v>#N/A Requesting Data...3369284083</v>
        <stp/>
        <stp>BDP|8277263744098384318</stp>
        <tr r="R708" s="1"/>
      </tp>
      <tp t="s">
        <v>#N/A Requesting Data...2688417563</v>
        <stp/>
        <stp>BDP|2831558627976039685</stp>
        <tr r="R2979" s="1"/>
      </tp>
      <tp t="s">
        <v>#N/A Requesting Data...2490943202</v>
        <stp/>
        <stp>BDP|5266330993168098209</stp>
        <tr r="S1374" s="1"/>
      </tp>
      <tp t="s">
        <v>#N/A Requesting Data...3667887515</v>
        <stp/>
        <stp>BDP|6256613972620635254</stp>
        <tr r="R2996" s="1"/>
      </tp>
      <tp t="s">
        <v>#N/A Requesting Data...2070723891</v>
        <stp/>
        <stp>BDP|9585601311553205854</stp>
        <tr r="S23" s="1"/>
      </tp>
      <tp t="s">
        <v>#N/A Requesting Data...2685955240</v>
        <stp/>
        <stp>BDP|2147335656341492033</stp>
        <tr r="S1113" s="1"/>
      </tp>
      <tp t="s">
        <v>#N/A Requesting Data...4058740539</v>
        <stp/>
        <stp>BDP|9195352314517477972</stp>
        <tr r="S481" s="1"/>
      </tp>
      <tp t="s">
        <v>#N/A Requesting Data...3064168750</v>
        <stp/>
        <stp>BDP|8128446673646798821</stp>
        <tr r="R2378" s="1"/>
      </tp>
      <tp t="s">
        <v>#N/A Requesting Data...3473013821</v>
        <stp/>
        <stp>BDP|4181238125953546217</stp>
        <tr r="R1263" s="1"/>
      </tp>
      <tp t="s">
        <v>#N/A Requesting Data...2814194735</v>
        <stp/>
        <stp>BDP|2360718862511755744</stp>
        <tr r="R362" s="1"/>
      </tp>
      <tp t="s">
        <v>#N/A Requesting Data...2147649022</v>
        <stp/>
        <stp>BDP|3737439273574043144</stp>
        <tr r="S2842" s="1"/>
      </tp>
      <tp t="s">
        <v>#N/A Requesting Data...2771761541</v>
        <stp/>
        <stp>BDP|1894123916527796383</stp>
        <tr r="S1274" s="1"/>
      </tp>
      <tp t="s">
        <v>#N/A Requesting Data...3437483426</v>
        <stp/>
        <stp>BDP|2449116313296239177</stp>
        <tr r="S474" s="1"/>
      </tp>
      <tp t="s">
        <v>#N/A Requesting Data...2473642115</v>
        <stp/>
        <stp>BDP|3681946892581305732</stp>
        <tr r="R2950" s="1"/>
      </tp>
      <tp t="s">
        <v>#N/A Requesting Data...4171056365</v>
        <stp/>
        <stp>BDP|4579483603404607189</stp>
        <tr r="S1229" s="1"/>
      </tp>
      <tp t="s">
        <v>#N/A Requesting Data...3292637552</v>
        <stp/>
        <stp>BDP|4354545957865943496</stp>
        <tr r="R2793" s="1"/>
      </tp>
      <tp t="s">
        <v>#N/A Requesting Data...3251512374</v>
        <stp/>
        <stp>BDP|5402610941671654329</stp>
        <tr r="R711" s="1"/>
      </tp>
      <tp t="s">
        <v>#N/A Requesting Data...2339304736</v>
        <stp/>
        <stp>BDP|3195154083577008872</stp>
        <tr r="S848" s="1"/>
      </tp>
      <tp t="s">
        <v>#N/A Requesting Data...3476285695</v>
        <stp/>
        <stp>BDP|6754240606145199440</stp>
        <tr r="R353" s="1"/>
      </tp>
      <tp t="s">
        <v>#N/A Requesting Data...2909631346</v>
        <stp/>
        <stp>BDP|6813996395383028048</stp>
        <tr r="S2802" s="1"/>
      </tp>
      <tp t="s">
        <v>#N/A Requesting Data...2337618087</v>
        <stp/>
        <stp>BDP|7222536702303464470</stp>
        <tr r="R1908" s="1"/>
      </tp>
      <tp t="s">
        <v>#N/A Requesting Data...3405462045</v>
        <stp/>
        <stp>BDP|4679004452062337671</stp>
        <tr r="R1376" s="1"/>
      </tp>
      <tp t="s">
        <v>#N/A Requesting Data...3230494160</v>
        <stp/>
        <stp>BDP|9247803865646685418</stp>
        <tr r="R2452" s="1"/>
      </tp>
      <tp t="s">
        <v>#N/A Requesting Data...2729355306</v>
        <stp/>
        <stp>BDP|5134277844457623143</stp>
        <tr r="S2953" s="1"/>
      </tp>
      <tp t="s">
        <v>#N/A Requesting Data...2677411405</v>
        <stp/>
        <stp>BDP|9510776827048310165</stp>
        <tr r="S2765" s="1"/>
      </tp>
      <tp t="s">
        <v>#N/A Requesting Data...2822902155</v>
        <stp/>
        <stp>BDP|4418033533671546312</stp>
        <tr r="R2319" s="1"/>
      </tp>
      <tp t="s">
        <v>#N/A Requesting Data...3336242166</v>
        <stp/>
        <stp>BDP|1836810268798300222</stp>
        <tr r="S1956" s="1"/>
      </tp>
      <tp t="s">
        <v>#N/A Requesting Data...3155768246</v>
        <stp/>
        <stp>BDP|7446319964693537450</stp>
        <tr r="S2565" s="1"/>
      </tp>
      <tp t="s">
        <v>#N/A Requesting Data...2055391649</v>
        <stp/>
        <stp>BDP|1347401247662102648</stp>
        <tr r="R2735" s="1"/>
      </tp>
      <tp t="s">
        <v>#N/A Requesting Data...2147060220</v>
        <stp/>
        <stp>BDP|3429549467160592538</stp>
        <tr r="S2756" s="1"/>
      </tp>
      <tp t="s">
        <v>#N/A Requesting Data...3665679364</v>
        <stp/>
        <stp>BDP|2621548255232053567</stp>
        <tr r="R1181" s="1"/>
      </tp>
      <tp t="s">
        <v>#N/A Requesting Data...2564940184</v>
        <stp/>
        <stp>BDP|3403836337944149906</stp>
        <tr r="S396" s="1"/>
      </tp>
      <tp t="s">
        <v>#N/A Requesting Data...3765949397</v>
        <stp/>
        <stp>BDP|8518019953179345152</stp>
        <tr r="R1107" s="1"/>
      </tp>
      <tp t="s">
        <v>#N/A Requesting Data...3831362857</v>
        <stp/>
        <stp>BDP|5620641527863312774</stp>
        <tr r="R2149" s="1"/>
      </tp>
      <tp t="s">
        <v>#N/A Requesting Data...3043843943</v>
        <stp/>
        <stp>BDP|6715814234778188024</stp>
        <tr r="S416" s="1"/>
      </tp>
      <tp t="s">
        <v>#N/A Requesting Data...3473771014</v>
        <stp/>
        <stp>BDP|3922164127322914705</stp>
        <tr r="S2927" s="1"/>
      </tp>
      <tp t="s">
        <v>#N/A Requesting Data...3101519442</v>
        <stp/>
        <stp>BDP|7003747325617897089</stp>
        <tr r="R41" s="1"/>
      </tp>
      <tp t="s">
        <v>#N/A Requesting Data...3045083093</v>
        <stp/>
        <stp>BDP|2294535246136393054</stp>
        <tr r="R8" s="1"/>
      </tp>
      <tp t="s">
        <v>#N/A Requesting Data...4062285830</v>
        <stp/>
        <stp>BDP|7031769931994266243</stp>
        <tr r="S3068" s="1"/>
      </tp>
      <tp t="s">
        <v>#N/A Requesting Data...3598327562</v>
        <stp/>
        <stp>BDP|6666248921391294202</stp>
        <tr r="R2526" s="1"/>
      </tp>
      <tp t="s">
        <v>#N/A Requesting Data...3343562796</v>
        <stp/>
        <stp>BDP|1198833233458375741</stp>
        <tr r="R2210" s="1"/>
      </tp>
      <tp t="s">
        <v>#N/A Requesting Data...3102502359</v>
        <stp/>
        <stp>BDP|3095589213586582483</stp>
        <tr r="S3079" s="1"/>
      </tp>
      <tp t="s">
        <v>#N/A Requesting Data...2914744347</v>
        <stp/>
        <stp>BDP|6521607055605410521</stp>
        <tr r="S2732" s="1"/>
      </tp>
      <tp t="s">
        <v>#N/A Requesting Data...4076056536</v>
        <stp/>
        <stp>BDP|5073926792469295949</stp>
        <tr r="R2833" s="1"/>
      </tp>
      <tp t="s">
        <v>#N/A Requesting Data...2340998643</v>
        <stp/>
        <stp>BDP|4233244340203953494</stp>
        <tr r="S987" s="1"/>
      </tp>
      <tp t="s">
        <v>#N/A Requesting Data...2979721066</v>
        <stp/>
        <stp>BDP|9855460879689928685</stp>
        <tr r="S2434" s="1"/>
      </tp>
      <tp t="s">
        <v>#N/A Requesting Data...2211036197</v>
        <stp/>
        <stp>BDP|2779233034077573134</stp>
        <tr r="R253" s="1"/>
      </tp>
      <tp t="s">
        <v>#N/A Requesting Data...2457774801</v>
        <stp/>
        <stp>BDP|8239978646961616135</stp>
        <tr r="S499" s="1"/>
      </tp>
      <tp t="s">
        <v>#N/A Requesting Data...2285776018</v>
        <stp/>
        <stp>BDP|2465107552816768566</stp>
        <tr r="R588" s="1"/>
      </tp>
      <tp t="s">
        <v>#N/A Requesting Data...3227127126</v>
        <stp/>
        <stp>BDP|3824106089857314857</stp>
        <tr r="R524" s="1"/>
      </tp>
      <tp t="s">
        <v>#N/A Requesting Data...2850616657</v>
        <stp/>
        <stp>BDP|7789401266352659202</stp>
        <tr r="R1178" s="1"/>
      </tp>
      <tp t="s">
        <v>#N/A Requesting Data...2108362944</v>
        <stp/>
        <stp>BDP|7290758492205495967</stp>
        <tr r="S1029" s="1"/>
      </tp>
      <tp t="s">
        <v>#N/A Requesting Data...3138275830</v>
        <stp/>
        <stp>BDP|1074340244740494336</stp>
        <tr r="R3134" s="1"/>
      </tp>
      <tp t="s">
        <v>#N/A Requesting Data...3172829582</v>
        <stp/>
        <stp>BDP|7244371173934578244</stp>
        <tr r="R2439" s="1"/>
      </tp>
      <tp t="s">
        <v>#N/A Requesting Data...2629250139</v>
        <stp/>
        <stp>BDP|2147301020974544236</stp>
        <tr r="S786" s="1"/>
      </tp>
      <tp t="s">
        <v>#N/A Requesting Data...3014722815</v>
        <stp/>
        <stp>BDP|9101137415974031803</stp>
        <tr r="R1683" s="1"/>
      </tp>
      <tp t="s">
        <v>#N/A Requesting Data...4237072452</v>
        <stp/>
        <stp>BDP|6853151361957249399</stp>
        <tr r="S1178" s="1"/>
      </tp>
      <tp t="s">
        <v>#N/A Requesting Data...4063154274</v>
        <stp/>
        <stp>BDP|2536960774951089802</stp>
        <tr r="S614" s="1"/>
      </tp>
      <tp t="s">
        <v>#N/A Requesting Data...2363376963</v>
        <stp/>
        <stp>BDP|2765282199478322420</stp>
        <tr r="R1497" s="1"/>
      </tp>
      <tp t="s">
        <v>#N/A Requesting Data...2766045888</v>
        <stp/>
        <stp>BDP|8894942508456086232</stp>
        <tr r="S2949" s="1"/>
      </tp>
      <tp t="s">
        <v>#N/A Requesting Data...2685802849</v>
        <stp/>
        <stp>BDP|6544326044446668224</stp>
        <tr r="S2117" s="1"/>
      </tp>
      <tp t="s">
        <v>#N/A Requesting Data...2526824461</v>
        <stp/>
        <stp>BDP|8836272896482991445</stp>
        <tr r="S394" s="1"/>
      </tp>
      <tp t="s">
        <v>#N/A Requesting Data...2245645664</v>
        <stp/>
        <stp>BDP|3491610315502240360</stp>
        <tr r="S199" s="1"/>
      </tp>
      <tp t="s">
        <v>#N/A Requesting Data...4072754937</v>
        <stp/>
        <stp>BDP|1414855262323256959</stp>
        <tr r="S2081" s="1"/>
      </tp>
      <tp t="s">
        <v>#N/A Requesting Data...3735198826</v>
        <stp/>
        <stp>BDP|7661125452443693545</stp>
        <tr r="S1052" s="1"/>
      </tp>
      <tp t="s">
        <v>#N/A Requesting Data...2386800759</v>
        <stp/>
        <stp>BDP|5656462762441216349</stp>
        <tr r="R2049" s="1"/>
      </tp>
      <tp t="s">
        <v>#N/A Requesting Data...3097631991</v>
        <stp/>
        <stp>BDP|6006414032900079471</stp>
        <tr r="R2293" s="1"/>
      </tp>
      <tp t="s">
        <v>#N/A Requesting Data...2607096644</v>
        <stp/>
        <stp>BDP|3753428253971584676</stp>
        <tr r="R96" s="1"/>
      </tp>
      <tp t="s">
        <v>#N/A Requesting Data...4242471522</v>
        <stp/>
        <stp>BDP|5157595386064253989</stp>
        <tr r="S3100" s="1"/>
      </tp>
      <tp t="s">
        <v>#N/A Requesting Data...2366428615</v>
        <stp/>
        <stp>BDP|5590329153275469348</stp>
        <tr r="S2122" s="1"/>
      </tp>
      <tp t="s">
        <v>#N/A Requesting Data...3909038333</v>
        <stp/>
        <stp>BDP|7651705018023275784</stp>
        <tr r="R407" s="1"/>
      </tp>
      <tp t="s">
        <v>#N/A Requesting Data...3919475712</v>
        <stp/>
        <stp>BDP|4342542417357248262</stp>
        <tr r="S460" s="1"/>
      </tp>
      <tp t="s">
        <v>#N/A Requesting Data...3604915983</v>
        <stp/>
        <stp>BDP|4378149286909579102</stp>
        <tr r="R31" s="1"/>
      </tp>
      <tp t="s">
        <v>#N/A Requesting Data...3177550421</v>
        <stp/>
        <stp>BDP|9833932146973046299</stp>
        <tr r="R934" s="1"/>
      </tp>
      <tp t="s">
        <v>#N/A Requesting Data...4032859373</v>
        <stp/>
        <stp>BDP|5707981914499721183</stp>
        <tr r="S589" s="1"/>
      </tp>
      <tp t="s">
        <v>#N/A Requesting Data...2883888063</v>
        <stp/>
        <stp>BDP|3997235734863874427</stp>
        <tr r="R2729" s="1"/>
      </tp>
      <tp t="s">
        <v>#N/A Requesting Data...2964736032</v>
        <stp/>
        <stp>BDP|2216044962520424146</stp>
        <tr r="R2941" s="1"/>
      </tp>
      <tp t="s">
        <v>#N/A Requesting Data...2783956204</v>
        <stp/>
        <stp>BDP|5891063133971060293</stp>
        <tr r="R4" s="1"/>
      </tp>
      <tp t="s">
        <v>#N/A Requesting Data...2263878005</v>
        <stp/>
        <stp>BDP|5730057145044726040</stp>
        <tr r="S2649" s="1"/>
      </tp>
      <tp t="s">
        <v>#N/A Requesting Data...2627335499</v>
        <stp/>
        <stp>BDP|9089661134601624816</stp>
        <tr r="S24" s="1"/>
      </tp>
      <tp t="s">
        <v>#N/A Requesting Data...3585376432</v>
        <stp/>
        <stp>BDP|6798684965436918563</stp>
        <tr r="R170" s="1"/>
      </tp>
      <tp t="s">
        <v>#N/A Requesting Data...3166468659</v>
        <stp/>
        <stp>BDP|9251531146318740559</stp>
        <tr r="R1013" s="1"/>
      </tp>
      <tp t="s">
        <v>#N/A Requesting Data...4234880913</v>
        <stp/>
        <stp>BDP|6484522711494396319</stp>
        <tr r="R2671" s="1"/>
      </tp>
      <tp t="s">
        <v>#N/A Requesting Data...3045682452</v>
        <stp/>
        <stp>BDP|8586802551063135308</stp>
        <tr r="S48" s="1"/>
      </tp>
      <tp t="s">
        <v>#N/A Requesting Data...3495229436</v>
        <stp/>
        <stp>BDP|8469910559022932305</stp>
        <tr r="R2278" s="1"/>
      </tp>
      <tp t="s">
        <v>#N/A Requesting Data...3032650299</v>
        <stp/>
        <stp>BDP|1233364091809195715</stp>
        <tr r="S2874" s="1"/>
      </tp>
      <tp t="s">
        <v>#N/A Requesting Data...3525670027</v>
        <stp/>
        <stp>BDP|3663386169234259705</stp>
        <tr r="S3105" s="1"/>
      </tp>
      <tp t="s">
        <v>#N/A Requesting Data...3500963256</v>
        <stp/>
        <stp>BDP|6339251992811784966</stp>
        <tr r="R1006" s="1"/>
      </tp>
      <tp t="s">
        <v>#N/A Requesting Data...2204178127</v>
        <stp/>
        <stp>BDP|7447124993518581259</stp>
        <tr r="R573" s="1"/>
      </tp>
      <tp t="s">
        <v>#N/A Requesting Data...3477274950</v>
        <stp/>
        <stp>BDP|1766935277012603804</stp>
        <tr r="R2367" s="1"/>
      </tp>
      <tp t="s">
        <v>#N/A Requesting Data...2528913157</v>
        <stp/>
        <stp>BDP|2673176500591032740</stp>
        <tr r="R1932" s="1"/>
      </tp>
      <tp t="s">
        <v>#N/A Requesting Data...3739854111</v>
        <stp/>
        <stp>BDP|1131006441358484818</stp>
        <tr r="R2909" s="1"/>
      </tp>
      <tp t="s">
        <v>#N/A Requesting Data...2775993835</v>
        <stp/>
        <stp>BDP|8373443393273551345</stp>
        <tr r="S522" s="1"/>
      </tp>
      <tp t="s">
        <v>#N/A Requesting Data...3362400237</v>
        <stp/>
        <stp>BDP|6729863151628440615</stp>
        <tr r="S940" s="1"/>
      </tp>
      <tp t="s">
        <v>#N/A Requesting Data...2877725387</v>
        <stp/>
        <stp>BDP|9120015118996450860</stp>
        <tr r="S2631" s="1"/>
      </tp>
      <tp t="s">
        <v>#N/A Requesting Data...3880430370</v>
        <stp/>
        <stp>BDP|9415871106985668292</stp>
        <tr r="R2598" s="1"/>
      </tp>
      <tp t="s">
        <v>#N/A Requesting Data...3745042073</v>
        <stp/>
        <stp>BDP|5303478638970392459</stp>
        <tr r="R3038" s="1"/>
      </tp>
      <tp t="s">
        <v>#N/A Requesting Data...3018841985</v>
        <stp/>
        <stp>BDP|7349809302528884131</stp>
        <tr r="S2753" s="1"/>
      </tp>
      <tp t="s">
        <v>#N/A Requesting Data...3329613355</v>
        <stp/>
        <stp>BDP|5879622804351139454</stp>
        <tr r="S3036" s="1"/>
      </tp>
      <tp t="s">
        <v>#N/A Requesting Data...3173837515</v>
        <stp/>
        <stp>BDP|3545716790868730399</stp>
        <tr r="R3095" s="1"/>
      </tp>
      <tp t="s">
        <v>#N/A Requesting Data...3602599822</v>
        <stp/>
        <stp>BDP|2037566222717864467</stp>
        <tr r="S3117" s="1"/>
      </tp>
      <tp t="s">
        <v>#N/A Requesting Data...2436346075</v>
        <stp/>
        <stp>BDP|2051382318596988039</stp>
        <tr r="R1860" s="1"/>
      </tp>
      <tp t="s">
        <v>#N/A Requesting Data...2759136350</v>
        <stp/>
        <stp>BDP|6571638527900329486</stp>
        <tr r="R2020" s="1"/>
      </tp>
      <tp t="s">
        <v>#N/A Requesting Data...2341075100</v>
        <stp/>
        <stp>BDP|3854602532510519054</stp>
        <tr r="R530" s="1"/>
      </tp>
      <tp t="s">
        <v>#N/A Requesting Data...4220182654</v>
        <stp/>
        <stp>BDP|4143830096456755593</stp>
        <tr r="S1228" s="1"/>
      </tp>
      <tp t="s">
        <v>#N/A Requesting Data...3390969207</v>
        <stp/>
        <stp>BDP|5729795387538737447</stp>
        <tr r="R174" s="1"/>
      </tp>
      <tp t="s">
        <v>#N/A Requesting Data...4207315633</v>
        <stp/>
        <stp>BDP|1195698653105248132</stp>
        <tr r="R2470" s="1"/>
      </tp>
      <tp t="s">
        <v>#N/A Requesting Data...3993969959</v>
        <stp/>
        <stp>BDP|5402992471738351548</stp>
        <tr r="S25" s="1"/>
      </tp>
      <tp t="s">
        <v>#N/A Requesting Data...3468593312</v>
        <stp/>
        <stp>BDP|3033657459975324344</stp>
        <tr r="S1385" s="1"/>
      </tp>
      <tp t="s">
        <v>#N/A Requesting Data...2379970349</v>
        <stp/>
        <stp>BDP|7127011785670864968</stp>
        <tr r="R2588" s="1"/>
      </tp>
      <tp t="s">
        <v>#N/A Requesting Data...2661012811</v>
        <stp/>
        <stp>BDP|1404694282198381170</stp>
        <tr r="R2310" s="1"/>
      </tp>
      <tp t="s">
        <v>#N/A Requesting Data...3823719379</v>
        <stp/>
        <stp>BDP|8783288372072182974</stp>
        <tr r="S1929" s="1"/>
      </tp>
      <tp t="s">
        <v>#N/A Requesting Data...2719876155</v>
        <stp/>
        <stp>BDP|1231033723900939506</stp>
        <tr r="S1819" s="1"/>
      </tp>
      <tp t="s">
        <v>#N/A Requesting Data...3637987172</v>
        <stp/>
        <stp>BDP|3158388230632732754</stp>
        <tr r="S655" s="1"/>
      </tp>
      <tp t="s">
        <v>#N/A Requesting Data...3454879805</v>
        <stp/>
        <stp>BDP|6118247026396134697</stp>
        <tr r="S2009" s="1"/>
      </tp>
      <tp t="s">
        <v>#N/A Requesting Data...2456854588</v>
        <stp/>
        <stp>BDP|8785477718592595963</stp>
        <tr r="S1526" s="1"/>
      </tp>
      <tp t="s">
        <v>#N/A Requesting Data...2850441600</v>
        <stp/>
        <stp>BDP|7173295032304814495</stp>
        <tr r="R2823" s="1"/>
      </tp>
      <tp t="s">
        <v>#N/A Requesting Data...3628313709</v>
        <stp/>
        <stp>BDP|8238656387131988128</stp>
        <tr r="S1867" s="1"/>
      </tp>
      <tp t="s">
        <v>#N/A Requesting Data...2537288026</v>
        <stp/>
        <stp>BDP|5377490475523220364</stp>
        <tr r="S2330" s="1"/>
      </tp>
      <tp t="s">
        <v>#N/A Requesting Data...2824323335</v>
        <stp/>
        <stp>BDP|5861824050957050919</stp>
        <tr r="S313" s="1"/>
      </tp>
      <tp t="s">
        <v>#N/A Requesting Data...3017971407</v>
        <stp/>
        <stp>BDP|9322614380474118584</stp>
        <tr r="S1697" s="1"/>
      </tp>
      <tp t="s">
        <v>#N/A Requesting Data...3108597689</v>
        <stp/>
        <stp>BDP|4764440088528370632</stp>
        <tr r="S2283" s="1"/>
      </tp>
      <tp t="s">
        <v>#N/A Requesting Data...2763120779</v>
        <stp/>
        <stp>BDP|2206198135421458721</stp>
        <tr r="S2521" s="1"/>
      </tp>
      <tp t="s">
        <v>#N/A Requesting Data...2886460153</v>
        <stp/>
        <stp>BDP|4493642505552915644</stp>
        <tr r="S1690" s="1"/>
      </tp>
      <tp t="s">
        <v>#N/A Requesting Data...4075892691</v>
        <stp/>
        <stp>BDP|6916565577671797377</stp>
        <tr r="S338" s="1"/>
      </tp>
      <tp t="s">
        <v>#N/A Requesting Data...3917045287</v>
        <stp/>
        <stp>BDP|4226137719813769177</stp>
        <tr r="S1084" s="1"/>
      </tp>
      <tp t="s">
        <v>#N/A Requesting Data...2565299030</v>
        <stp/>
        <stp>BDP|4007735206612542789</stp>
        <tr r="S2456" s="1"/>
      </tp>
      <tp t="s">
        <v>#N/A Requesting Data...2631772154</v>
        <stp/>
        <stp>BDP|3068007643309240898</stp>
        <tr r="S392" s="1"/>
      </tp>
      <tp t="s">
        <v>#N/A Requesting Data...3360728789</v>
        <stp/>
        <stp>BDP|4347189930267280719</stp>
        <tr r="R1117" s="1"/>
      </tp>
      <tp t="s">
        <v>#N/A Requesting Data...3774068196</v>
        <stp/>
        <stp>BDP|5500596417870583766</stp>
        <tr r="S371" s="1"/>
      </tp>
      <tp t="s">
        <v>#N/A Requesting Data...4174565763</v>
        <stp/>
        <stp>BDP|2908266107026969093</stp>
        <tr r="S2118" s="1"/>
      </tp>
      <tp t="s">
        <v>#N/A Requesting Data...4138708465</v>
        <stp/>
        <stp>BDP|3108686656214358243</stp>
        <tr r="S1108" s="1"/>
      </tp>
      <tp t="s">
        <v>#N/A Requesting Data...2791347435</v>
        <stp/>
        <stp>BDP|4646690681208467422</stp>
        <tr r="R735" s="1"/>
      </tp>
      <tp t="s">
        <v>#N/A Requesting Data...3075976673</v>
        <stp/>
        <stp>BDP|2061456250265521084</stp>
        <tr r="S2711" s="1"/>
      </tp>
      <tp t="s">
        <v>#N/A Requesting Data...2905318429</v>
        <stp/>
        <stp>BDP|4322539826527994273</stp>
        <tr r="R1633" s="1"/>
      </tp>
      <tp t="s">
        <v>#N/A Requesting Data...3738833245</v>
        <stp/>
        <stp>BDP|5159427261655359496</stp>
        <tr r="S177" s="1"/>
      </tp>
      <tp t="s">
        <v>#N/A Requesting Data...3019176232</v>
        <stp/>
        <stp>BDP|7994319335222427317</stp>
        <tr r="S2982" s="1"/>
      </tp>
      <tp t="s">
        <v>#N/A Requesting Data...3348472961</v>
        <stp/>
        <stp>BDP|1546187580959195745</stp>
        <tr r="R304" s="1"/>
      </tp>
      <tp t="s">
        <v>#N/A Requesting Data...3817365194</v>
        <stp/>
        <stp>BDP|1728040533314975010</stp>
        <tr r="S2966" s="1"/>
      </tp>
      <tp t="s">
        <v>#N/A Requesting Data...2530339771</v>
        <stp/>
        <stp>BDP|4421029924113346386</stp>
        <tr r="S1133" s="1"/>
      </tp>
      <tp t="s">
        <v>#N/A Requesting Data...3872949422</v>
        <stp/>
        <stp>BDP|4650069133855293481</stp>
        <tr r="S1924" s="1"/>
      </tp>
      <tp t="s">
        <v>#N/A Requesting Data...3763004821</v>
        <stp/>
        <stp>BDP|7931092609275973498</stp>
        <tr r="R1442" s="1"/>
      </tp>
      <tp t="s">
        <v>#N/A Requesting Data...2583368719</v>
        <stp/>
        <stp>BDP|2650376938025192115</stp>
        <tr r="R416" s="1"/>
      </tp>
      <tp t="s">
        <v>#N/A Requesting Data...3343056048</v>
        <stp/>
        <stp>BDP|4292142672921539582</stp>
        <tr r="S60" s="1"/>
      </tp>
      <tp t="s">
        <v>#N/A Requesting Data...3109766489</v>
        <stp/>
        <stp>BDP|5527591163185327553</stp>
        <tr r="S385" s="1"/>
      </tp>
      <tp t="s">
        <v>#N/A Requesting Data...3250731707</v>
        <stp/>
        <stp>BDP|4878235225746444435</stp>
        <tr r="S1744" s="1"/>
      </tp>
      <tp t="s">
        <v>#N/A Requesting Data...2924203844</v>
        <stp/>
        <stp>BDP|9196589506223268943</stp>
        <tr r="R2997" s="1"/>
      </tp>
      <tp t="s">
        <v>#N/A Requesting Data...2777288424</v>
        <stp/>
        <stp>BDP|2127971465912253989</stp>
        <tr r="S2408" s="1"/>
      </tp>
      <tp t="s">
        <v>#N/A Requesting Data...4004596597</v>
        <stp/>
        <stp>BDP|1257023895627909929</stp>
        <tr r="R955" s="1"/>
      </tp>
      <tp t="s">
        <v>#N/A Requesting Data...3552261936</v>
        <stp/>
        <stp>BDP|2313612744990861604</stp>
        <tr r="S2680" s="1"/>
      </tp>
      <tp t="s">
        <v>#N/A Requesting Data...4217134315</v>
        <stp/>
        <stp>BDP|2584556470994742298</stp>
        <tr r="S360" s="1"/>
      </tp>
      <tp t="s">
        <v>#N/A Requesting Data...3799776294</v>
        <stp/>
        <stp>BDP|3953465571180782673</stp>
        <tr r="R1157" s="1"/>
      </tp>
      <tp t="s">
        <v>#N/A Requesting Data...4267687285</v>
        <stp/>
        <stp>BDP|7273995997638681946</stp>
        <tr r="S438" s="1"/>
      </tp>
      <tp t="s">
        <v>#N/A Requesting Data...2506905667</v>
        <stp/>
        <stp>BDP|2560785527838421908</stp>
        <tr r="R1649" s="1"/>
      </tp>
      <tp t="s">
        <v>#N/A Requesting Data...4249687206</v>
        <stp/>
        <stp>BDP|4177745058915782540</stp>
        <tr r="S2132" s="1"/>
      </tp>
      <tp t="s">
        <v>#N/A Requesting Data...2896161520</v>
        <stp/>
        <stp>BDP|4942145504777365442</stp>
        <tr r="R2392" s="1"/>
      </tp>
      <tp t="s">
        <v>#N/A Requesting Data...3968159176</v>
        <stp/>
        <stp>BDP|1136065878175242534</stp>
        <tr r="R231" s="1"/>
      </tp>
      <tp t="s">
        <v>#N/A Requesting Data...3143569258</v>
        <stp/>
        <stp>BDP|1977834022569533433</stp>
        <tr r="R1166" s="1"/>
      </tp>
      <tp t="s">
        <v>#N/A Requesting Data...3400612523</v>
        <stp/>
        <stp>BDP|4864455815367572031</stp>
        <tr r="R992" s="1"/>
      </tp>
      <tp t="s">
        <v>#N/A Requesting Data...4022458095</v>
        <stp/>
        <stp>BDP|5260299245081331425</stp>
        <tr r="R2824" s="1"/>
      </tp>
      <tp t="s">
        <v>#N/A Requesting Data...3664938602</v>
        <stp/>
        <stp>BDP|1485459835445857538</stp>
        <tr r="R1346" s="1"/>
      </tp>
      <tp t="s">
        <v>#N/A Requesting Data...4181897071</v>
        <stp/>
        <stp>BDP|3166474961997904010</stp>
        <tr r="R1408" s="1"/>
      </tp>
      <tp t="s">
        <v>#N/A Requesting Data...3980056278</v>
        <stp/>
        <stp>BDP|1273795042021069569</stp>
        <tr r="S1935" s="1"/>
      </tp>
      <tp t="s">
        <v>#N/A Requesting Data...3235954066</v>
        <stp/>
        <stp>BDP|3048268143897338498</stp>
        <tr r="S625" s="1"/>
      </tp>
      <tp t="s">
        <v>#N/A Requesting Data...2786607435</v>
        <stp/>
        <stp>BDP|5195897081652372151</stp>
        <tr r="R1205" s="1"/>
      </tp>
      <tp t="s">
        <v>#N/A Requesting Data...2959462958</v>
        <stp/>
        <stp>BDP|7927469961400261338</stp>
        <tr r="S168" s="1"/>
      </tp>
      <tp t="s">
        <v>#N/A Requesting Data...2655687617</v>
        <stp/>
        <stp>BDP|3516793710795049632</stp>
        <tr r="R1754" s="1"/>
      </tp>
      <tp t="s">
        <v>#N/A Requesting Data...3447756771</v>
        <stp/>
        <stp>BDP|9701125682041032782</stp>
        <tr r="R3139" s="1"/>
      </tp>
      <tp t="s">
        <v>#N/A Requesting Data...3007406729</v>
        <stp/>
        <stp>BDP|2770998080271026418</stp>
        <tr r="S2299" s="1"/>
      </tp>
      <tp t="s">
        <v>#N/A Requesting Data...4144268028</v>
        <stp/>
        <stp>BDP|3857804621398628706</stp>
        <tr r="S3051" s="1"/>
      </tp>
      <tp t="s">
        <v>#N/A Requesting Data...3305094492</v>
        <stp/>
        <stp>BDP|5307361068153087510</stp>
        <tr r="R286" s="1"/>
      </tp>
      <tp t="s">
        <v>#N/A Requesting Data...3950397539</v>
        <stp/>
        <stp>BDP|5928018826999602849</stp>
        <tr r="S1180" s="1"/>
      </tp>
      <tp t="s">
        <v>#N/A Requesting Data...3904794257</v>
        <stp/>
        <stp>BDP|2772426269661466743</stp>
        <tr r="R1553" s="1"/>
      </tp>
      <tp t="s">
        <v>#N/A Requesting Data...4129759663</v>
        <stp/>
        <stp>BDP|8971431440158250646</stp>
        <tr r="S1592" s="1"/>
      </tp>
      <tp t="s">
        <v>#N/A Requesting Data...3593626628</v>
        <stp/>
        <stp>BDP|4395832309892653832</stp>
        <tr r="R2335" s="1"/>
      </tp>
      <tp t="s">
        <v>#N/A Requesting Data...2463823225</v>
        <stp/>
        <stp>BDP|4184366954414966068</stp>
        <tr r="S340" s="1"/>
      </tp>
      <tp t="s">
        <v>#N/A Requesting Data...2778764183</v>
        <stp/>
        <stp>BDP|6262851259749210406</stp>
        <tr r="S523" s="1"/>
      </tp>
      <tp t="s">
        <v>#N/A Requesting Data...4185741454</v>
        <stp/>
        <stp>BDP|8945921107693700474</stp>
        <tr r="R264" s="1"/>
      </tp>
      <tp t="s">
        <v>#N/A Requesting Data...3287451665</v>
        <stp/>
        <stp>BDP|4397366958110266423</stp>
        <tr r="S478" s="1"/>
      </tp>
      <tp t="s">
        <v>#N/A Requesting Data...2667453157</v>
        <stp/>
        <stp>BDP|1404372390814650983</stp>
        <tr r="R14" s="1"/>
      </tp>
      <tp t="s">
        <v>#N/A Requesting Data...2791515581</v>
        <stp/>
        <stp>BDP|8082959075972423296</stp>
        <tr r="R555" s="1"/>
      </tp>
      <tp t="s">
        <v>#N/A Requesting Data...3524414449</v>
        <stp/>
        <stp>BDP|8277318476069109391</stp>
        <tr r="R1982" s="1"/>
      </tp>
      <tp t="s">
        <v>#N/A Requesting Data...3197384311</v>
        <stp/>
        <stp>BDP|4101242639390970388</stp>
        <tr r="S3063" s="1"/>
      </tp>
      <tp t="s">
        <v>#N/A Requesting Data...2779581012</v>
        <stp/>
        <stp>BDP|2735587741814195126</stp>
        <tr r="R487" s="1"/>
      </tp>
      <tp t="s">
        <v>#N/A Requesting Data...2959751061</v>
        <stp/>
        <stp>BDP|4405114652357942131</stp>
        <tr r="R1508" s="1"/>
      </tp>
      <tp t="s">
        <v>#N/A Requesting Data...3382261462</v>
        <stp/>
        <stp>BDP|2480791434812277264</stp>
        <tr r="S271" s="1"/>
      </tp>
      <tp t="s">
        <v>#N/A Requesting Data...3058592485</v>
        <stp/>
        <stp>BDP|5847995909542042852</stp>
        <tr r="S681" s="1"/>
      </tp>
      <tp t="s">
        <v>#N/A Requesting Data...3732011026</v>
        <stp/>
        <stp>BDP|9534965075465237494</stp>
        <tr r="S1138" s="1"/>
      </tp>
      <tp t="s">
        <v>#N/A Requesting Data...3499755520</v>
        <stp/>
        <stp>BDP|6600188953090185414</stp>
        <tr r="S2049" s="1"/>
      </tp>
      <tp t="s">
        <v>#N/A Requesting Data...3596980631</v>
        <stp/>
        <stp>BDP|7944143654780666522</stp>
        <tr r="S1686" s="1"/>
      </tp>
      <tp t="s">
        <v>#N/A Requesting Data...2933312421</v>
        <stp/>
        <stp>BDP|2744393345000149377</stp>
        <tr r="R713" s="1"/>
      </tp>
      <tp t="s">
        <v>#N/A Requesting Data...3166614499</v>
        <stp/>
        <stp>BDP|5124191810961342268</stp>
        <tr r="R2901" s="1"/>
      </tp>
      <tp t="s">
        <v>#N/A Requesting Data...3105856506</v>
        <stp/>
        <stp>BDP|1428183568736954605</stp>
        <tr r="S1947" s="1"/>
      </tp>
      <tp t="s">
        <v>#N/A Requesting Data...3832437702</v>
        <stp/>
        <stp>BDP|2356448496020106924</stp>
        <tr r="S2940" s="1"/>
      </tp>
      <tp t="s">
        <v>#N/A Requesting Data...4139231529</v>
        <stp/>
        <stp>BDP|7843569505501159580</stp>
        <tr r="R854" s="1"/>
      </tp>
      <tp t="s">
        <v>#N/A Requesting Data...3364901089</v>
        <stp/>
        <stp>BDP|7851895023083985894</stp>
        <tr r="R2993" s="1"/>
      </tp>
      <tp t="s">
        <v>#N/A Requesting Data...2881178450</v>
        <stp/>
        <stp>BDP|1718568514127502424</stp>
        <tr r="S3097" s="1"/>
      </tp>
      <tp t="s">
        <v>#N/A Requesting Data...3976769436</v>
        <stp/>
        <stp>BDP|7169146716816349722</stp>
        <tr r="R1215" s="1"/>
      </tp>
      <tp t="s">
        <v>#N/A Requesting Data...3698840280</v>
        <stp/>
        <stp>BDP|3436478705497199656</stp>
        <tr r="R2101" s="1"/>
      </tp>
      <tp t="s">
        <v>#N/A Requesting Data...3013262198</v>
        <stp/>
        <stp>BDP|5716157517741439231</stp>
        <tr r="S100" s="1"/>
      </tp>
      <tp t="s">
        <v>#N/A Requesting Data...2869526855</v>
        <stp/>
        <stp>BDP|3523227721382316775</stp>
        <tr r="R116" s="1"/>
      </tp>
      <tp t="s">
        <v>#N/A Requesting Data...3640341649</v>
        <stp/>
        <stp>BDP|2516734060866707338</stp>
        <tr r="S795" s="1"/>
      </tp>
      <tp t="s">
        <v>#N/A Requesting Data...3849113830</v>
        <stp/>
        <stp>BDP|5263376728794751686</stp>
        <tr r="S2769" s="1"/>
      </tp>
      <tp t="s">
        <v>#N/A Requesting Data...4239054738</v>
        <stp/>
        <stp>BDP|9357021460710155921</stp>
        <tr r="S3099" s="1"/>
      </tp>
      <tp t="s">
        <v>#N/A Requesting Data...2880141135</v>
        <stp/>
        <stp>BDP|2379604961291956593</stp>
        <tr r="S2881" s="1"/>
      </tp>
      <tp t="s">
        <v>#N/A Requesting Data...3899449327</v>
        <stp/>
        <stp>BDP|5144016517880082255</stp>
        <tr r="R1539" s="1"/>
      </tp>
      <tp t="s">
        <v>#N/A Requesting Data...3740887798</v>
        <stp/>
        <stp>BDP|7498455204947625210</stp>
        <tr r="S1245" s="1"/>
      </tp>
      <tp t="s">
        <v>#N/A Requesting Data...2814756747</v>
        <stp/>
        <stp>BDP|2754564631210056220</stp>
        <tr r="R2271" s="1"/>
      </tp>
      <tp t="s">
        <v>#N/A Requesting Data...3315806303</v>
        <stp/>
        <stp>BDP|8157507194225761700</stp>
        <tr r="R1959" s="1"/>
      </tp>
      <tp t="s">
        <v>#N/A Requesting Data...3798897939</v>
        <stp/>
        <stp>BDP|6376840605328435041</stp>
        <tr r="R410" s="1"/>
      </tp>
      <tp t="s">
        <v>#N/A Requesting Data...3402680797</v>
        <stp/>
        <stp>BDP|3286028555961751115</stp>
        <tr r="R1495" s="1"/>
      </tp>
      <tp t="s">
        <v>#N/A Requesting Data...3855165521</v>
        <stp/>
        <stp>BDP|9128703900461597975</stp>
        <tr r="S2100" s="1"/>
      </tp>
      <tp t="s">
        <v>#N/A Requesting Data...2895156931</v>
        <stp/>
        <stp>BDP|5355588129612909682</stp>
        <tr r="S22" s="1"/>
      </tp>
      <tp t="s">
        <v>#N/A Requesting Data...3428945028</v>
        <stp/>
        <stp>BDP|6661604982936675815</stp>
        <tr r="S256" s="1"/>
      </tp>
      <tp t="s">
        <v>#N/A Requesting Data...4150333833</v>
        <stp/>
        <stp>BDP|2711722827792247338</stp>
        <tr r="R413" s="1"/>
      </tp>
      <tp t="s">
        <v>#N/A Requesting Data...4122399582</v>
        <stp/>
        <stp>BDP|6060488162695046791</stp>
        <tr r="S1420" s="1"/>
      </tp>
      <tp t="s">
        <v>#N/A Requesting Data...4249345970</v>
        <stp/>
        <stp>BDP|2505207195487384807</stp>
        <tr r="S695" s="1"/>
      </tp>
      <tp t="s">
        <v>#N/A Requesting Data...3954478419</v>
        <stp/>
        <stp>BDP|5170629589698914506</stp>
        <tr r="S868" s="1"/>
      </tp>
      <tp t="s">
        <v>#N/A Requesting Data...3011735655</v>
        <stp/>
        <stp>BDP|9385930376789367866</stp>
        <tr r="R3046" s="1"/>
      </tp>
      <tp t="s">
        <v>#N/A Requesting Data...4150741078</v>
        <stp/>
        <stp>BDP|5763480470609556994</stp>
        <tr r="S1990" s="1"/>
      </tp>
      <tp t="s">
        <v>#N/A Requesting Data...3171736632</v>
        <stp/>
        <stp>BDP|7616202943073613402</stp>
        <tr r="R1615" s="1"/>
      </tp>
      <tp t="s">
        <v>#N/A Requesting Data...3335853326</v>
        <stp/>
        <stp>BDP|7319767157494809790</stp>
        <tr r="R1226" s="1"/>
      </tp>
      <tp t="s">
        <v>#N/A Requesting Data...3018248568</v>
        <stp/>
        <stp>BDP|8375976622302474710</stp>
        <tr r="R2154" s="1"/>
      </tp>
      <tp t="s">
        <v>#N/A Requesting Data...2617784833</v>
        <stp/>
        <stp>BDP|6726420508761751594</stp>
        <tr r="R373" s="1"/>
      </tp>
      <tp t="s">
        <v>#N/A Requesting Data...3676138522</v>
        <stp/>
        <stp>BDP|9442305096440799555</stp>
        <tr r="S206" s="1"/>
      </tp>
      <tp t="s">
        <v>#N/A Requesting Data...3622374695</v>
        <stp/>
        <stp>BDP|3517808729286947957</stp>
        <tr r="S1833" s="1"/>
      </tp>
      <tp t="s">
        <v>#N/A Requesting Data...3474628028</v>
        <stp/>
        <stp>BDP|8264560847936507967</stp>
        <tr r="S1824" s="1"/>
      </tp>
      <tp t="s">
        <v>#N/A Requesting Data...3562302267</v>
        <stp/>
        <stp>BDP|6581710245261726263</stp>
        <tr r="S1209" s="1"/>
      </tp>
      <tp t="s">
        <v>#N/A Requesting Data...4223870964</v>
        <stp/>
        <stp>BDP|5994431440677853421</stp>
        <tr r="S2709" s="1"/>
      </tp>
      <tp t="s">
        <v>#N/A Requesting Data...3724665644</v>
        <stp/>
        <stp>BDP|8079931301442716559</stp>
        <tr r="R2876" s="1"/>
      </tp>
      <tp t="s">
        <v>#N/A Requesting Data...3972483197</v>
        <stp/>
        <stp>BDP|1670486533888913845</stp>
        <tr r="R2124" s="1"/>
      </tp>
      <tp t="s">
        <v>#N/A Requesting Data...3846624766</v>
        <stp/>
        <stp>BDP|1192284879275552756</stp>
        <tr r="S1674" s="1"/>
      </tp>
      <tp t="s">
        <v>#N/A Requesting Data...3392546351</v>
        <stp/>
        <stp>BDP|4147178330899494921</stp>
        <tr r="S2522" s="1"/>
      </tp>
      <tp t="s">
        <v>#N/A Requesting Data...3576356292</v>
        <stp/>
        <stp>BDP|5314728946879783905</stp>
        <tr r="R1717" s="1"/>
      </tp>
      <tp t="s">
        <v>#N/A Requesting Data...3678451137</v>
        <stp/>
        <stp>BDP|8550081617488931733</stp>
        <tr r="R572" s="1"/>
      </tp>
      <tp t="s">
        <v>#N/A Requesting Data...2697525947</v>
        <stp/>
        <stp>BDP|3210848764292235908</stp>
        <tr r="S2325" s="1"/>
      </tp>
      <tp t="s">
        <v>#N/A Requesting Data...3158478481</v>
        <stp/>
        <stp>BDP|7677772067301065163</stp>
        <tr r="R548" s="1"/>
      </tp>
      <tp t="s">
        <v>#N/A Requesting Data...4004026475</v>
        <stp/>
        <stp>BDP|5902842625541003885</stp>
        <tr r="R37" s="1"/>
      </tp>
      <tp t="s">
        <v>#N/A Requesting Data...3127705041</v>
        <stp/>
        <stp>BDP|2948683474762609737</stp>
        <tr r="S1044" s="1"/>
      </tp>
      <tp t="s">
        <v>#N/A Requesting Data...3987572484</v>
        <stp/>
        <stp>BDP|1380712592051257836</stp>
        <tr r="R867" s="1"/>
      </tp>
      <tp t="s">
        <v>#N/A Requesting Data...2608898966</v>
        <stp/>
        <stp>BDP|1050754720826755436</stp>
        <tr r="R608" s="1"/>
      </tp>
      <tp t="s">
        <v>#N/A Requesting Data...2842642296</v>
        <stp/>
        <stp>BDP|2091153804802899781</stp>
        <tr r="R43" s="1"/>
      </tp>
      <tp t="s">
        <v>#N/A Requesting Data...3351741334</v>
        <stp/>
        <stp>BDP|2696425539612955153</stp>
        <tr r="R101" s="1"/>
      </tp>
      <tp t="s">
        <v>#N/A Requesting Data...3411672329</v>
        <stp/>
        <stp>BDP|3866080500856448355</stp>
        <tr r="S3021" s="1"/>
      </tp>
      <tp t="s">
        <v>#N/A Requesting Data...2667661884</v>
        <stp/>
        <stp>BDP|2532964180721531472</stp>
        <tr r="S249" s="1"/>
      </tp>
      <tp t="s">
        <v>#N/A Requesting Data...3773855876</v>
        <stp/>
        <stp>BDP|2472089979980568311</stp>
        <tr r="R2142" s="1"/>
      </tp>
      <tp t="s">
        <v>#N/A Requesting Data...3647117733</v>
        <stp/>
        <stp>BDP|8718829944857247526</stp>
        <tr r="R382" s="1"/>
      </tp>
      <tp t="s">
        <v>#N/A Requesting Data...2921873725</v>
        <stp/>
        <stp>BDP|2031776943544212373</stp>
        <tr r="R1304" s="1"/>
      </tp>
      <tp t="s">
        <v>#N/A Requesting Data...3593855299</v>
        <stp/>
        <stp>BDP|7569523162197317572</stp>
        <tr r="R273" s="1"/>
      </tp>
      <tp t="s">
        <v>#N/A Requesting Data...3008064446</v>
        <stp/>
        <stp>BDP|2943101952225349595</stp>
        <tr r="R2068" s="1"/>
      </tp>
      <tp t="s">
        <v>#N/A Requesting Data...3075875761</v>
        <stp/>
        <stp>BDP|9471815655783233130</stp>
        <tr r="R2805" s="1"/>
      </tp>
      <tp t="s">
        <v>#N/A Requesting Data...3193595441</v>
        <stp/>
        <stp>BDP|4769661412083491617</stp>
        <tr r="S3125" s="1"/>
      </tp>
      <tp t="s">
        <v>#N/A Requesting Data...3126262519</v>
        <stp/>
        <stp>BDP|4588562335754468043</stp>
        <tr r="R1111" s="1"/>
      </tp>
      <tp t="s">
        <v>#N/A Requesting Data...3793934436</v>
        <stp/>
        <stp>BDP|1831767618982036306</stp>
        <tr r="R2487" s="1"/>
      </tp>
      <tp t="s">
        <v>#N/A Requesting Data...3521847529</v>
        <stp/>
        <stp>BDP|7695434977736327473</stp>
        <tr r="S2096" s="1"/>
      </tp>
      <tp t="s">
        <v>#N/A Requesting Data...3359940219</v>
        <stp/>
        <stp>BDP|2636041473776591521</stp>
        <tr r="S71" s="1"/>
      </tp>
      <tp t="s">
        <v>#N/A Requesting Data...2884966395</v>
        <stp/>
        <stp>BDP|4253502432125138178</stp>
        <tr r="S1639" s="1"/>
      </tp>
      <tp t="s">
        <v>#N/A Requesting Data...3059090500</v>
        <stp/>
        <stp>BDP|3849301347552888014</stp>
        <tr r="R2047" s="1"/>
      </tp>
      <tp t="s">
        <v>#N/A Requesting Data...3484511049</v>
        <stp/>
        <stp>BDP|3096906897762230737</stp>
        <tr r="S1190" s="1"/>
      </tp>
      <tp t="s">
        <v>#N/A Requesting Data...3030652038</v>
        <stp/>
        <stp>BDP|9991382804974040839</stp>
        <tr r="S776" s="1"/>
      </tp>
      <tp t="s">
        <v>#N/A Requesting Data...3147958253</v>
        <stp/>
        <stp>BDP|4905612276950157390</stp>
        <tr r="R1849" s="1"/>
      </tp>
      <tp t="s">
        <v>#N/A Requesting Data...3590250975</v>
        <stp/>
        <stp>BDP|5847837089822772132</stp>
        <tr r="R2653" s="1"/>
      </tp>
      <tp t="s">
        <v>#N/A Requesting Data...3023130976</v>
        <stp/>
        <stp>BDP|8638703296091784116</stp>
        <tr r="S2362" s="1"/>
      </tp>
      <tp t="s">
        <v>#N/A Requesting Data...3363070645</v>
        <stp/>
        <stp>BDP|6166391918030023264</stp>
        <tr r="R2248" s="1"/>
      </tp>
      <tp t="s">
        <v>#N/A Requesting Data...2730608652</v>
        <stp/>
        <stp>BDP|3333037283044630932</stp>
        <tr r="R1490" s="1"/>
      </tp>
      <tp t="s">
        <v>#N/A Requesting Data...3438753953</v>
        <stp/>
        <stp>BDP|2318055426030690608</stp>
        <tr r="S1901" s="1"/>
      </tp>
      <tp t="s">
        <v>#N/A Requesting Data...2974315138</v>
        <stp/>
        <stp>BDP|4231119571380253469</stp>
        <tr r="S2660" s="1"/>
      </tp>
      <tp t="s">
        <v>#N/A Requesting Data...3767636748</v>
        <stp/>
        <stp>BDP|6448462267472665051</stp>
        <tr r="R1053" s="1"/>
      </tp>
      <tp t="s">
        <v>#N/A Requesting Data...3641212337</v>
        <stp/>
        <stp>BDP|4055341961395102221</stp>
        <tr r="S1598" s="1"/>
      </tp>
      <tp t="s">
        <v>#N/A Requesting Data...3362625510</v>
        <stp/>
        <stp>BDP|3021685035621812136</stp>
        <tr r="S849" s="1"/>
      </tp>
      <tp t="s">
        <v>#N/A Requesting Data...3281486351</v>
        <stp/>
        <stp>BDP|8107030796377488071</stp>
        <tr r="S1602" s="1"/>
      </tp>
      <tp t="s">
        <v>#N/A Requesting Data...3807068436</v>
        <stp/>
        <stp>BDP|2589825484555631126</stp>
        <tr r="S2482" s="1"/>
      </tp>
      <tp t="s">
        <v>#N/A Requesting Data...4228810565</v>
        <stp/>
        <stp>BDP|9086321014255409856</stp>
        <tr r="R1108" s="1"/>
      </tp>
      <tp t="s">
        <v>#N/A Requesting Data...2990309620</v>
        <stp/>
        <stp>BDP|5386720680289639505</stp>
        <tr r="S411" s="1"/>
      </tp>
      <tp t="s">
        <v>#N/A Requesting Data...3700272902</v>
        <stp/>
        <stp>BDP|2287043948098956800</stp>
        <tr r="R1814" s="1"/>
      </tp>
      <tp t="s">
        <v>#N/A Requesting Data...3083242266</v>
        <stp/>
        <stp>BDP|4901920892635806768</stp>
        <tr r="R2051" s="1"/>
      </tp>
      <tp t="s">
        <v>#N/A Requesting Data...2772691948</v>
        <stp/>
        <stp>BDP|9847293827119880690</stp>
        <tr r="R1431" s="1"/>
      </tp>
      <tp t="s">
        <v>#N/A Requesting Data...2785075917</v>
        <stp/>
        <stp>BDP|9815316577873975809</stp>
        <tr r="R1589" s="1"/>
      </tp>
      <tp t="s">
        <v>#N/A Requesting Data...3925755996</v>
        <stp/>
        <stp>BDP|6550571123112758511</stp>
        <tr r="R1357" s="1"/>
      </tp>
      <tp t="s">
        <v>#N/A Requesting Data...4262746870</v>
        <stp/>
        <stp>BDP|7235964078716334983</stp>
        <tr r="S1597" s="1"/>
      </tp>
      <tp t="s">
        <v>#N/A Requesting Data...4272873944</v>
        <stp/>
        <stp>BDP|6897088145767179332</stp>
        <tr r="R1179" s="1"/>
      </tp>
      <tp t="s">
        <v>#N/A Requesting Data...3181745127</v>
        <stp/>
        <stp>BDP|7484618101671559666</stp>
        <tr r="S1214" s="1"/>
      </tp>
      <tp t="s">
        <v>#N/A Requesting Data...3381350290</v>
        <stp/>
        <stp>BDP|6073087223627835542</stp>
        <tr r="S939" s="1"/>
      </tp>
      <tp t="s">
        <v>#N/A Requesting Data...3798740957</v>
        <stp/>
        <stp>BDP|9940880246511240222</stp>
        <tr r="R2776" s="1"/>
      </tp>
      <tp t="s">
        <v>#N/A Requesting Data...3385015416</v>
        <stp/>
        <stp>BDP|3841725192718729383</stp>
        <tr r="S703" s="1"/>
      </tp>
      <tp t="s">
        <v>#N/A Requesting Data...3127388356</v>
        <stp/>
        <stp>BDP|7184647225504589124</stp>
        <tr r="S2869" s="1"/>
      </tp>
      <tp t="s">
        <v>#N/A Requesting Data...3651176190</v>
        <stp/>
        <stp>BDP|3778279031324123079</stp>
        <tr r="S1251" s="1"/>
      </tp>
      <tp t="s">
        <v>#N/A Requesting Data...4170516739</v>
        <stp/>
        <stp>BDP|1240479133853187336</stp>
        <tr r="S56" s="1"/>
      </tp>
      <tp t="s">
        <v>#N/A Requesting Data...2992539620</v>
        <stp/>
        <stp>BDP|6772852473967229875</stp>
        <tr r="R2550" s="1"/>
      </tp>
      <tp t="s">
        <v>#N/A Requesting Data...3022733964</v>
        <stp/>
        <stp>BDP|6100053633810758342</stp>
        <tr r="R1543" s="1"/>
      </tp>
      <tp t="s">
        <v>#N/A Requesting Data...3338732856</v>
        <stp/>
        <stp>BDP|2789693448072402464</stp>
        <tr r="R3053" s="1"/>
      </tp>
      <tp t="s">
        <v>#N/A Requesting Data...3793706773</v>
        <stp/>
        <stp>BDP|7259647307953566402</stp>
        <tr r="R2136" s="1"/>
      </tp>
      <tp t="s">
        <v>#N/A Requesting Data...3186865904</v>
        <stp/>
        <stp>BDP|9421153012878573720</stp>
        <tr r="R544" s="1"/>
      </tp>
      <tp t="s">
        <v>#N/A Requesting Data...2967184521</v>
        <stp/>
        <stp>BDP|7526324462354024016</stp>
        <tr r="S383" s="1"/>
      </tp>
      <tp t="s">
        <v>#N/A Requesting Data...4025315625</v>
        <stp/>
        <stp>BDP|9623055457608970294</stp>
        <tr r="S1750" s="1"/>
      </tp>
      <tp t="s">
        <v>#N/A Requesting Data...3406850005</v>
        <stp/>
        <stp>BDP|8747991568398257906</stp>
        <tr r="R57" s="1"/>
      </tp>
      <tp t="s">
        <v>#N/A Requesting Data...3005189862</v>
        <stp/>
        <stp>BDP|1238283567035113684</stp>
        <tr r="R543" s="1"/>
      </tp>
      <tp t="s">
        <v>#N/A Requesting Data...3006260194</v>
        <stp/>
        <stp>BDP|3430987882236331293</stp>
        <tr r="S461" s="1"/>
      </tp>
      <tp t="s">
        <v>#N/A Requesting Data...3645267445</v>
        <stp/>
        <stp>BDP|5912883386184299702</stp>
        <tr r="S2773" s="1"/>
      </tp>
      <tp t="s">
        <v>#N/A Requesting Data...3155181866</v>
        <stp/>
        <stp>BDP|1766167322362091663</stp>
        <tr r="S1348" s="1"/>
      </tp>
      <tp t="s">
        <v>#N/A Requesting Data...3962049038</v>
        <stp/>
        <stp>BDP|4692446872611654034</stp>
        <tr r="R1786" s="1"/>
      </tp>
      <tp t="s">
        <v>#N/A Requesting Data...3774622133</v>
        <stp/>
        <stp>BDP|8368046767999764124</stp>
        <tr r="R1968" s="1"/>
      </tp>
      <tp t="s">
        <v>#N/A Requesting Data...3544026237</v>
        <stp/>
        <stp>BDP|9934446729760896990</stp>
        <tr r="S3049" s="1"/>
      </tp>
      <tp t="s">
        <v>#N/A Requesting Data...4225362531</v>
        <stp/>
        <stp>BDP|4168773411993403763</stp>
        <tr r="S1261" s="1"/>
      </tp>
      <tp t="s">
        <v>#N/A Requesting Data...3297283545</v>
        <stp/>
        <stp>BDP|9136426295824579665</stp>
        <tr r="R1323" s="1"/>
      </tp>
      <tp t="s">
        <v>#N/A Requesting Data...3776158413</v>
        <stp/>
        <stp>BDP|9736101291987473073</stp>
        <tr r="S2775" s="1"/>
      </tp>
      <tp t="s">
        <v>#N/A Requesting Data...3190214667</v>
        <stp/>
        <stp>BDP|9092042933219220504</stp>
        <tr r="S476" s="1"/>
      </tp>
      <tp t="s">
        <v>#N/A Requesting Data...3535447726</v>
        <stp/>
        <stp>BDP|8645947252863339166</stp>
        <tr r="S2394" s="1"/>
      </tp>
      <tp t="s">
        <v>#N/A Requesting Data...4047138188</v>
        <stp/>
        <stp>BDP|3616367925797776377</stp>
        <tr r="S1451" s="1"/>
      </tp>
      <tp t="s">
        <v>#N/A Requesting Data...3500619038</v>
        <stp/>
        <stp>BDP|5270144059777907035</stp>
        <tr r="S2024" s="1"/>
      </tp>
      <tp t="s">
        <v>#N/A Requesting Data...3436776229</v>
        <stp/>
        <stp>BDP|3427818949049036098</stp>
        <tr r="S3013" s="1"/>
      </tp>
      <tp t="s">
        <v>#N/A Requesting Data...3516224080</v>
        <stp/>
        <stp>BDP|9562767884112109230</stp>
        <tr r="R48" s="1"/>
      </tp>
      <tp t="s">
        <v>#N/A Requesting Data...4004612117</v>
        <stp/>
        <stp>BDP|6449654600337499108</stp>
        <tr r="S1541" s="1"/>
      </tp>
      <tp t="s">
        <v>#N/A Requesting Data...4115147000</v>
        <stp/>
        <stp>BDP|8997276957618439188</stp>
        <tr r="R2715" s="1"/>
      </tp>
      <tp t="s">
        <v>#N/A Requesting Data...3513832463</v>
        <stp/>
        <stp>BDP|9605846527362830784</stp>
        <tr r="S1664" s="1"/>
      </tp>
      <tp t="s">
        <v>#N/A Requesting Data...3575151056</v>
        <stp/>
        <stp>BDP|9062038794297786156</stp>
        <tr r="S277" s="1"/>
      </tp>
      <tp t="s">
        <v>#N/A Requesting Data...3261865370</v>
        <stp/>
        <stp>BDP|6114285468464223066</stp>
        <tr r="R440" s="1"/>
      </tp>
      <tp t="s">
        <v>#N/A Requesting Data...3368232272</v>
        <stp/>
        <stp>BDP|6068211070734341170</stp>
        <tr r="S2386" s="1"/>
      </tp>
      <tp t="s">
        <v>#N/A Requesting Data...3776814140</v>
        <stp/>
        <stp>BDP|7314384259705750200</stp>
        <tr r="R84" s="1"/>
      </tp>
      <tp t="s">
        <v>#N/A Requesting Data...3507224187</v>
        <stp/>
        <stp>BDP|9538801902053315414</stp>
        <tr r="R671" s="1"/>
      </tp>
      <tp t="s">
        <v>#N/A Requesting Data...4236782745</v>
        <stp/>
        <stp>BDP|6540149150765699124</stp>
        <tr r="R2221" s="1"/>
      </tp>
      <tp t="s">
        <v>#N/A Requesting Data...3717305182</v>
        <stp/>
        <stp>BDP|1089325165760291205</stp>
        <tr r="R517" s="1"/>
      </tp>
      <tp t="s">
        <v>#N/A Requesting Data...3573782036</v>
        <stp/>
        <stp>BDP|1461836238954263974</stp>
        <tr r="R2704" s="1"/>
      </tp>
      <tp t="s">
        <v>#N/A Requesting Data...3848298307</v>
        <stp/>
        <stp>BDP|2326058649532305364</stp>
        <tr r="R640" s="1"/>
      </tp>
      <tp t="s">
        <v>#N/A Requesting Data...3415454707</v>
        <stp/>
        <stp>BDP|9558679988574655467</stp>
        <tr r="R1333" s="1"/>
      </tp>
      <tp t="s">
        <v>#N/A Requesting Data...3144435520</v>
        <stp/>
        <stp>BDP|7630831843819533592</stp>
        <tr r="S646" s="1"/>
      </tp>
      <tp t="s">
        <v>#N/A Requesting Data...3596573068</v>
        <stp/>
        <stp>BDP|3052216147723870149</stp>
        <tr r="S1796" s="1"/>
      </tp>
      <tp t="s">
        <v>#N/A Requesting Data...3253795764</v>
        <stp/>
        <stp>BDP|8904172717228390704</stp>
        <tr r="S1167" s="1"/>
      </tp>
      <tp t="s">
        <v>#N/A Requesting Data...3273630304</v>
        <stp/>
        <stp>BDP|7308423578320595365</stp>
        <tr r="S53" s="1"/>
      </tp>
      <tp t="s">
        <v>#N/A Requesting Data...3793939781</v>
        <stp/>
        <stp>BDP|8619927166962943214</stp>
        <tr r="S2065" s="1"/>
      </tp>
      <tp t="s">
        <v>#N/A Requesting Data...4117316851</v>
        <stp/>
        <stp>BDP|1247500736369916978</stp>
        <tr r="S280" s="1"/>
      </tp>
      <tp t="s">
        <v>#N/A Requesting Data...3891090834</v>
        <stp/>
        <stp>BDP|4951572016317715050</stp>
        <tr r="S407" s="1"/>
      </tp>
      <tp t="s">
        <v>#N/A Requesting Data...4001904959</v>
        <stp/>
        <stp>BDP|3523308026667972212</stp>
        <tr r="R1878" s="1"/>
      </tp>
      <tp t="s">
        <v>#N/A Requesting Data...3594427210</v>
        <stp/>
        <stp>BDP|6193735709611932790</stp>
        <tr r="S471" s="1"/>
      </tp>
      <tp t="s">
        <v>#N/A Requesting Data...2898074277</v>
        <stp/>
        <stp>BDP|6261031646015847048</stp>
        <tr r="R2954" s="1"/>
      </tp>
      <tp t="s">
        <v>#N/A Requesting Data...4190208303</v>
        <stp/>
        <stp>BDP|5826333056003320759</stp>
        <tr r="R336" s="1"/>
      </tp>
      <tp t="s">
        <v>#N/A Requesting Data...3703963156</v>
        <stp/>
        <stp>BDP|9193812453053036085</stp>
        <tr r="S2761" s="1"/>
      </tp>
      <tp t="s">
        <v>#N/A Requesting Data...3710127931</v>
        <stp/>
        <stp>BDP|2618264878088590863</stp>
        <tr r="S110" s="1"/>
      </tp>
      <tp t="s">
        <v>#N/A Requesting Data...3406268216</v>
        <stp/>
        <stp>BDP|7406367266613962669</stp>
        <tr r="R1755" s="1"/>
      </tp>
      <tp t="s">
        <v>#N/A Requesting Data...3738598399</v>
        <stp/>
        <stp>BDP|9802969332714171068</stp>
        <tr r="S3143" s="1"/>
      </tp>
      <tp t="s">
        <v>#N/A Requesting Data...3678828197</v>
        <stp/>
        <stp>BDP|5115852528471227956</stp>
        <tr r="R2637" s="1"/>
      </tp>
      <tp t="s">
        <v>#N/A Requesting Data...3376395766</v>
        <stp/>
        <stp>BDP|7089751579184139469</stp>
        <tr r="R396" s="1"/>
      </tp>
      <tp t="s">
        <v>#N/A Requesting Data...4279665229</v>
        <stp/>
        <stp>BDP|2505368500944879203</stp>
        <tr r="S351" s="1"/>
      </tp>
      <tp t="s">
        <v>#N/A Requesting Data...4252642577</v>
        <stp/>
        <stp>BDP|9972041045633560962</stp>
        <tr r="S1992" s="1"/>
      </tp>
      <tp t="s">
        <v>#N/A Requesting Data...3559385852</v>
        <stp/>
        <stp>BDP|3801134723474130324</stp>
        <tr r="R659" s="1"/>
      </tp>
      <tp t="s">
        <v>#N/A Requesting Data...2954372637</v>
        <stp/>
        <stp>BDP|7297018882409807122</stp>
        <tr r="S2297" s="1"/>
      </tp>
      <tp t="s">
        <v>#N/A Requesting Data...3965488035</v>
        <stp/>
        <stp>BDP|4099266537030298280</stp>
        <tr r="S2512" s="1"/>
      </tp>
      <tp t="s">
        <v>#N/A Requesting Data...3079769976</v>
        <stp/>
        <stp>BDP|7837453922063301576</stp>
        <tr r="R1200" s="1"/>
      </tp>
      <tp t="s">
        <v>#N/A Requesting Data...3931217730</v>
        <stp/>
        <stp>BDP|7317331658831030703</stp>
        <tr r="R3018" s="1"/>
      </tp>
      <tp t="s">
        <v>#N/A Requesting Data...3394094089</v>
        <stp/>
        <stp>BDP|2245955813974404983</stp>
        <tr r="R2009" s="1"/>
      </tp>
      <tp t="s">
        <v>#N/A Requesting Data...3869149309</v>
        <stp/>
        <stp>BDP|4839092114650885254</stp>
        <tr r="R772" s="1"/>
      </tp>
      <tp t="s">
        <v>#N/A Requesting Data...4008507886</v>
        <stp/>
        <stp>BDP|8227049163490946946</stp>
        <tr r="S896" s="1"/>
      </tp>
      <tp t="s">
        <v>#N/A Requesting Data...3458053950</v>
        <stp/>
        <stp>BDP|2714379057413772087</stp>
        <tr r="S2113" s="1"/>
      </tp>
      <tp t="s">
        <v>#N/A Requesting Data...3777877610</v>
        <stp/>
        <stp>BDP|3927178121311655610</stp>
        <tr r="R394" s="1"/>
      </tp>
      <tp t="s">
        <v>#N/A Requesting Data...3551212295</v>
        <stp/>
        <stp>BDP|8233758017560838902</stp>
        <tr r="R2733" s="1"/>
      </tp>
      <tp t="s">
        <v>#N/A Requesting Data...3907819926</v>
        <stp/>
        <stp>BDP|7214778617174389293</stp>
        <tr r="R1212" s="1"/>
      </tp>
      <tp t="s">
        <v>#N/A Requesting Data...3209151338</v>
        <stp/>
        <stp>BDP|7985870428348696280</stp>
        <tr r="R2376" s="1"/>
      </tp>
      <tp t="s">
        <v>#N/A Requesting Data...4154261858</v>
        <stp/>
        <stp>BDP|3871431904388355845</stp>
        <tr r="S668" s="1"/>
      </tp>
      <tp t="s">
        <v>#N/A Requesting Data...3310616318</v>
        <stp/>
        <stp>BDP|6872200364516511317</stp>
        <tr r="R1423" s="1"/>
      </tp>
      <tp t="s">
        <v>#N/A Requesting Data...4197967831</v>
        <stp/>
        <stp>BDP|4124281964680349765</stp>
        <tr r="S311" s="1"/>
      </tp>
      <tp t="s">
        <v>#N/A Requesting Data...4292836081</v>
        <stp/>
        <stp>BDP|5099035361377925339</stp>
        <tr r="S1051" s="1"/>
      </tp>
      <tp t="s">
        <v>#N/A Requesting Data...2968021881</v>
        <stp/>
        <stp>BDP|3782824361042534898</stp>
        <tr r="S109" s="1"/>
      </tp>
      <tp t="s">
        <v>#N/A Requesting Data...3664747009</v>
        <stp/>
        <stp>BDP|1368789440003700650</stp>
        <tr r="R803" s="1"/>
      </tp>
      <tp t="s">
        <v>#N/A Requesting Data...3416704072</v>
        <stp/>
        <stp>BDP|1823163413432499403</stp>
        <tr r="R1817" s="1"/>
      </tp>
      <tp t="s">
        <v>#N/A Requesting Data...3813619748</v>
        <stp/>
        <stp>BDP|3593580969114880351</stp>
        <tr r="R1986" s="1"/>
      </tp>
      <tp t="s">
        <v>#N/A Requesting Data...3981772537</v>
        <stp/>
        <stp>BDP|6608640693207805903</stp>
        <tr r="S2160" s="1"/>
      </tp>
      <tp t="s">
        <v>#N/A Requesting Data...3573424104</v>
        <stp/>
        <stp>BDP|2774564252736213387</stp>
        <tr r="R1139" s="1"/>
      </tp>
      <tp t="s">
        <v>#N/A Requesting Data...3161336122</v>
        <stp/>
        <stp>BDP|8584163118858556773</stp>
        <tr r="R2280" s="1"/>
      </tp>
      <tp t="s">
        <v>#N/A Requesting Data...2970385813</v>
        <stp/>
        <stp>BDP|7245337070466140296</stp>
        <tr r="S1981" s="1"/>
      </tp>
      <tp t="s">
        <v>#N/A Requesting Data...3357412093</v>
        <stp/>
        <stp>BDP|4457745679274479740</stp>
        <tr r="R613" s="1"/>
      </tp>
      <tp t="s">
        <v>#N/A Requesting Data...3242220371</v>
        <stp/>
        <stp>BDP|5178887373535526863</stp>
        <tr r="R2202" s="1"/>
      </tp>
      <tp t="s">
        <v>#N/A Requesting Data...3206609491</v>
        <stp/>
        <stp>BDP|2019842584945957072</stp>
        <tr r="R3156" s="1"/>
      </tp>
      <tp t="s">
        <v>#N/A Requesting Data...4161959170</v>
        <stp/>
        <stp>BDP|7648495498728072592</stp>
        <tr r="S554" s="1"/>
      </tp>
      <tp t="s">
        <v>#N/A Requesting Data...3491956482</v>
        <stp/>
        <stp>BDP|3166076692779944436</stp>
        <tr r="R1542" s="1"/>
      </tp>
      <tp t="s">
        <v>#N/A Requesting Data...3394371990</v>
        <stp/>
        <stp>BDP|3229285317207747044</stp>
        <tr r="S925" s="1"/>
      </tp>
      <tp t="s">
        <v>#N/A Requesting Data...3991517652</v>
        <stp/>
        <stp>BDP|3673257760556571684</stp>
        <tr r="S2281" s="1"/>
      </tp>
      <tp t="s">
        <v>#N/A Requesting Data...3800461831</v>
        <stp/>
        <stp>BDP|9860509589643760089</stp>
        <tr r="R2924" s="1"/>
      </tp>
      <tp t="s">
        <v>#N/A Requesting Data...4255928780</v>
        <stp/>
        <stp>BDP|5972212767874138208</stp>
        <tr r="S2187" s="1"/>
      </tp>
      <tp t="s">
        <v>#N/A Requesting Data...3692869935</v>
        <stp/>
        <stp>BDP|6068986036342596941</stp>
        <tr r="R580" s="1"/>
      </tp>
      <tp t="s">
        <v>#N/A Requesting Data...3925205939</v>
        <stp/>
        <stp>BDP|1267494318966500597</stp>
        <tr r="S650" s="1"/>
      </tp>
      <tp t="s">
        <v>#N/A Requesting Data...3347013494</v>
        <stp/>
        <stp>BDP|4859473414831771735</stp>
        <tr r="R2574" s="1"/>
      </tp>
      <tp t="s">
        <v>#N/A Requesting Data...3126263601</v>
        <stp/>
        <stp>BDP|1845137178373486386</stp>
        <tr r="R1208" s="1"/>
      </tp>
      <tp t="s">
        <v>#N/A Requesting Data...3968248385</v>
        <stp/>
        <stp>BDP|3678826061373830921</stp>
        <tr r="R844" s="1"/>
      </tp>
      <tp t="s">
        <v>#N/A Requesting Data...4242739656</v>
        <stp/>
        <stp>BDP|8933910064018026833</stp>
        <tr r="R414" s="1"/>
      </tp>
      <tp t="s">
        <v>#N/A Requesting Data...4173011377</v>
        <stp/>
        <stp>BDP|7606075328620020265</stp>
        <tr r="S295" s="1"/>
      </tp>
      <tp t="s">
        <v>#N/A Requesting Data...4064767646</v>
        <stp/>
        <stp>BDP|9072909965881360097</stp>
        <tr r="S914" s="1"/>
      </tp>
      <tp t="s">
        <v>#N/A Requesting Data...4276454434</v>
        <stp/>
        <stp>BDP|5871937304083458843</stp>
        <tr r="R3023" s="1"/>
      </tp>
      <tp t="s">
        <v>#N/A Requesting Data...3230617317</v>
        <stp/>
        <stp>BDP|5967962118458210298</stp>
        <tr r="R2706" s="1"/>
      </tp>
      <tp t="s">
        <v>#N/A Requesting Data...3251267763</v>
        <stp/>
        <stp>BDP|4019248062505842220</stp>
        <tr r="R2167" s="1"/>
      </tp>
      <tp t="s">
        <v>#N/A Requesting Data...4001606308</v>
        <stp/>
        <stp>BDP|6383465027605882268</stp>
        <tr r="R241" s="1"/>
      </tp>
      <tp t="s">
        <v>#N/A Requesting Data...3897043589</v>
        <stp/>
        <stp>BDP|5282181903335746625</stp>
        <tr r="R2048" s="1"/>
      </tp>
      <tp t="s">
        <v>#N/A Requesting Data...3784457994</v>
        <stp/>
        <stp>BDP|9735490924878275047</stp>
        <tr r="R2986" s="1"/>
      </tp>
      <tp t="s">
        <v>#N/A Requesting Data...3610542712</v>
        <stp/>
        <stp>BDP|5907873843817658970</stp>
        <tr r="S1814" s="1"/>
      </tp>
      <tp t="s">
        <v>#N/A Requesting Data...3800798813</v>
        <stp/>
        <stp>BDP|5617582177920204074</stp>
        <tr r="R2080" s="1"/>
      </tp>
      <tp t="s">
        <v>#N/A Requesting Data...3273271840</v>
        <stp/>
        <stp>BDP|4037150909533361130</stp>
        <tr r="S2176" s="1"/>
      </tp>
      <tp t="s">
        <v>#N/A Requesting Data...4071896741</v>
        <stp/>
        <stp>BDP|3853218403606584035</stp>
        <tr r="R1450" s="1"/>
      </tp>
      <tp t="s">
        <v>#N/A Requesting Data...3487988258</v>
        <stp/>
        <stp>BDP|8771891473885416546</stp>
        <tr r="R384" s="1"/>
      </tp>
      <tp t="s">
        <v>#N/A Requesting Data...3093523757</v>
        <stp/>
        <stp>BDP|3767346229006214359</stp>
        <tr r="S2071" s="1"/>
      </tp>
      <tp t="s">
        <v>#N/A Requesting Data...3809665911</v>
        <stp/>
        <stp>BDP|5123621828717085164</stp>
        <tr r="R1435" s="1"/>
      </tp>
      <tp t="s">
        <v>#N/A Requesting Data...3341623629</v>
        <stp/>
        <stp>BDP|3558916719809514552</stp>
        <tr r="R1320" s="1"/>
      </tp>
      <tp t="s">
        <v>#N/A Requesting Data...3623701281</v>
        <stp/>
        <stp>BDP|5062340469634188314</stp>
        <tr r="R3091" s="1"/>
      </tp>
      <tp t="s">
        <v>#N/A Requesting Data...4141578769</v>
        <stp/>
        <stp>BDP|5782895266895683932</stp>
        <tr r="R1781" s="1"/>
      </tp>
      <tp t="s">
        <v>#N/A Requesting Data...4010905870</v>
        <stp/>
        <stp>BDP|8588623094704903473</stp>
        <tr r="S2984" s="1"/>
      </tp>
      <tp t="s">
        <v>#N/A Requesting Data...3518049108</v>
        <stp/>
        <stp>BDP|3194652558332965580</stp>
        <tr r="S462" s="1"/>
      </tp>
      <tp t="s">
        <v>#N/A Requesting Data...3277401923</v>
        <stp/>
        <stp>BDP|1450241554606900703</stp>
        <tr r="S2755" s="1"/>
      </tp>
      <tp t="s">
        <v>#N/A Requesting Data...3753697854</v>
        <stp/>
        <stp>BDP|5821203346430326406</stp>
        <tr r="S560" s="1"/>
      </tp>
      <tp t="s">
        <v>#N/A Requesting Data...3625987612</v>
        <stp/>
        <stp>BDP|9125826601920746688</stp>
        <tr r="S3085" s="1"/>
      </tp>
      <tp t="s">
        <v>#N/A Requesting Data...3166107224</v>
        <stp/>
        <stp>BDP|6482351630153858249</stp>
        <tr r="S510" s="1"/>
      </tp>
      <tp t="s">
        <v>#N/A Requesting Data...3181165538</v>
        <stp/>
        <stp>BDP|7879913080705210466</stp>
        <tr r="S1751" s="1"/>
      </tp>
      <tp t="s">
        <v>#N/A Requesting Data...3216575837</v>
        <stp/>
        <stp>BDP|8953289188916224360</stp>
        <tr r="S956" s="1"/>
      </tp>
      <tp t="s">
        <v>#N/A Requesting Data...3451004950</v>
        <stp/>
        <stp>BDP|2953482650372156628</stp>
        <tr r="R3129" s="1"/>
      </tp>
      <tp t="s">
        <v>#N/A Requesting Data...3339122664</v>
        <stp/>
        <stp>BDP|1365952093134776208</stp>
        <tr r="R1476" s="1"/>
      </tp>
      <tp t="s">
        <v>#N/A Requesting Data...3392816132</v>
        <stp/>
        <stp>BDP|5152311026667405408</stp>
        <tr r="S1890" s="1"/>
      </tp>
      <tp t="s">
        <v>#N/A Requesting Data...4003152721</v>
        <stp/>
        <stp>BDP|9285287528757077905</stp>
        <tr r="S2356" s="1"/>
      </tp>
      <tp t="s">
        <v>#N/A Requesting Data...3925995105</v>
        <stp/>
        <stp>BDP|7431148614723503330</stp>
        <tr r="R874" s="1"/>
      </tp>
      <tp t="s">
        <v>#N/A Requesting Data...3294940494</v>
        <stp/>
        <stp>BDP|2416001675392352009</stp>
        <tr r="S1550" s="1"/>
      </tp>
      <tp t="s">
        <v>#N/A Requesting Data...3468289215</v>
        <stp/>
        <stp>BDP|4445711842386336664</stp>
        <tr r="R2181" s="1"/>
      </tp>
      <tp t="s">
        <v>#N/A Requesting Data...3852204729</v>
        <stp/>
        <stp>BDP|9930562482071890279</stp>
        <tr r="S2488" s="1"/>
      </tp>
      <tp t="s">
        <v>#N/A Requesting Data...3645607158</v>
        <stp/>
        <stp>BDP|8716934334043515674</stp>
        <tr r="R478" s="1"/>
      </tp>
      <tp t="s">
        <v>#N/A Requesting Data...3131648686</v>
        <stp/>
        <stp>BDP|3401329664002205329</stp>
        <tr r="S2188" s="1"/>
      </tp>
      <tp t="s">
        <v>#N/A Requesting Data...3496512605</v>
        <stp/>
        <stp>BDP|8973687423469406246</stp>
        <tr r="R1466" s="1"/>
      </tp>
      <tp t="s">
        <v>#N/A Requesting Data...3287560456</v>
        <stp/>
        <stp>BDP|5527501474190568060</stp>
        <tr r="S3087" s="1"/>
      </tp>
      <tp t="s">
        <v>#N/A Requesting Data...3395566378</v>
        <stp/>
        <stp>BDP|9447557960475644854</stp>
        <tr r="S801" s="1"/>
      </tp>
      <tp t="s">
        <v>#N/A Requesting Data...4223235593</v>
        <stp/>
        <stp>BDP|4914551880928973678</stp>
        <tr r="S1726" s="1"/>
      </tp>
      <tp t="s">
        <v>#N/A Requesting Data...4018777537</v>
        <stp/>
        <stp>BDP|2337746393833214855</stp>
        <tr r="R113" s="1"/>
      </tp>
      <tp t="s">
        <v>#N/A Requesting Data...4001073988</v>
        <stp/>
        <stp>BDP|7571073675474394371</stp>
        <tr r="R252" s="1"/>
      </tp>
      <tp t="s">
        <v>#N/A Requesting Data...4212631020</v>
        <stp/>
        <stp>BDP|6041477460566295567</stp>
        <tr r="S503" s="1"/>
      </tp>
      <tp t="s">
        <v>#N/A Requesting Data...3951858945</v>
        <stp/>
        <stp>BDP|1687464329357853722</stp>
        <tr r="S2663" s="1"/>
      </tp>
      <tp t="s">
        <v>#N/A Requesting Data...3141265754</v>
        <stp/>
        <stp>BDP|1841529508994460759</stp>
        <tr r="R1551" s="1"/>
      </tp>
      <tp t="s">
        <v>#N/A Requesting Data...3351385533</v>
        <stp/>
        <stp>BDP|4777050956872147460</stp>
        <tr r="R2253" s="1"/>
      </tp>
      <tp t="s">
        <v>#N/A Requesting Data...3414015816</v>
        <stp/>
        <stp>BDP|3908782038906260682</stp>
        <tr r="S102" s="1"/>
      </tp>
      <tp t="s">
        <v>#N/A Requesting Data...4039451216</v>
        <stp/>
        <stp>BDP|9078622985810634020</stp>
        <tr r="R1134" s="1"/>
      </tp>
      <tp t="s">
        <v>#N/A Requesting Data...3423906619</v>
        <stp/>
        <stp>BDP|6729474096544058858</stp>
        <tr r="S702" s="1"/>
      </tp>
      <tp t="s">
        <v>#N/A Requesting Data...3288660460</v>
        <stp/>
        <stp>BDP|9405956566589245867</stp>
        <tr r="R2607" s="1"/>
      </tp>
      <tp t="s">
        <v>#N/A Requesting Data...3609070966</v>
        <stp/>
        <stp>BDP|2348437902284232532</stp>
        <tr r="S2291" s="1"/>
      </tp>
      <tp t="s">
        <v>#N/A Requesting Data...3483189418</v>
        <stp/>
        <stp>BDP|3553949415514493832</stp>
        <tr r="S2726" s="1"/>
      </tp>
      <tp t="s">
        <v>#N/A Requesting Data...3809585600</v>
        <stp/>
        <stp>BDP|5664306763213758412</stp>
        <tr r="S3144" s="1"/>
      </tp>
      <tp t="s">
        <v>#N/A Requesting Data...3933647398</v>
        <stp/>
        <stp>BDP|2663543517748513937</stp>
        <tr r="R1962" s="1"/>
      </tp>
      <tp t="s">
        <v>#N/A Requesting Data...3166115327</v>
        <stp/>
        <stp>BDP|3913642708282734015</stp>
        <tr r="R1640" s="1"/>
      </tp>
      <tp t="s">
        <v>#N/A Requesting Data...3869657400</v>
        <stp/>
        <stp>BDP|1290157308994879346</stp>
        <tr r="R45" s="1"/>
      </tp>
      <tp t="s">
        <v>#N/A Requesting Data...3344719740</v>
        <stp/>
        <stp>BDP|2287822647091393875</stp>
        <tr r="S2237" s="1"/>
      </tp>
      <tp t="s">
        <v>#N/A Requesting Data...4189071860</v>
        <stp/>
        <stp>BDP|6068819161778178717</stp>
        <tr r="S2983" s="1"/>
      </tp>
      <tp t="s">
        <v>#N/A Requesting Data...3766559184</v>
        <stp/>
        <stp>BDP|7678460161163098117</stp>
        <tr r="S1121" s="1"/>
      </tp>
      <tp t="s">
        <v>#N/A Requesting Data...4243975669</v>
        <stp/>
        <stp>BDP|5073128733695342526</stp>
        <tr r="R479" s="1"/>
      </tp>
      <tp t="s">
        <v>#N/A Requesting Data...4019357723</v>
        <stp/>
        <stp>BDP|4434708815656909381</stp>
        <tr r="R1583" s="1"/>
      </tp>
      <tp t="s">
        <v>#N/A Requesting Data...4017412499</v>
        <stp/>
        <stp>BDP|7237894084095810578</stp>
        <tr r="S682" s="1"/>
      </tp>
      <tp t="s">
        <v>#N/A Requesting Data...3707695435</v>
        <stp/>
        <stp>BDP|6967237661080378587</stp>
        <tr r="S1568" s="1"/>
      </tp>
      <tp t="s">
        <v>#N/A Requesting Data...3833248611</v>
        <stp/>
        <stp>BDP|2749435064996502159</stp>
        <tr r="S2513" s="1"/>
      </tp>
      <tp t="s">
        <v>#N/A Requesting Data...3760952861</v>
        <stp/>
        <stp>BDP|4571670947252366362</stp>
        <tr r="S1042" s="1"/>
      </tp>
      <tp t="s">
        <v>#N/A Requesting Data...4020450268</v>
        <stp/>
        <stp>BDP|4611771350302524343</stp>
        <tr r="S2822" s="1"/>
      </tp>
      <tp t="s">
        <v>#N/A Requesting Data...3853887364</v>
        <stp/>
        <stp>BDP|8971309478669830282</stp>
        <tr r="R1317" s="1"/>
      </tp>
      <tp t="s">
        <v>#N/A Requesting Data...3564688215</v>
        <stp/>
        <stp>BDP|2797887181440873576</stp>
        <tr r="S633" s="1"/>
      </tp>
      <tp t="s">
        <v>#N/A Requesting Data...4265145569</v>
        <stp/>
        <stp>BDP|9858232193173159689</stp>
        <tr r="S305" s="1"/>
      </tp>
      <tp t="s">
        <v>#N/A Requesting Data...3902091890</v>
        <stp/>
        <stp>BDP|6601681705961342690</stp>
        <tr r="S187" s="1"/>
      </tp>
      <tp t="s">
        <v>#N/A Requesting Data...3419184192</v>
        <stp/>
        <stp>BDP|6150325337730190140</stp>
        <tr r="R2014" s="1"/>
      </tp>
      <tp t="s">
        <v>#N/A Requesting Data...3488326866</v>
        <stp/>
        <stp>BDP|2301954989796752296</stp>
        <tr r="R1201" s="1"/>
      </tp>
      <tp t="s">
        <v>#N/A Requesting Data...3434745153</v>
        <stp/>
        <stp>BDP|1193889717809909668</stp>
        <tr r="R1843" s="1"/>
      </tp>
      <tp t="s">
        <v>#N/A Requesting Data...3958482110</v>
        <stp/>
        <stp>BDP|7347408147096446618</stp>
        <tr r="R1569" s="1"/>
      </tp>
      <tp t="s">
        <v>#N/A Requesting Data...3919113700</v>
        <stp/>
        <stp>BDP|6322124269617846117</stp>
        <tr r="S18" s="1"/>
      </tp>
      <tp t="s">
        <v>#N/A Requesting Data...3278834938</v>
        <stp/>
        <stp>BDP|2658948493595227028</stp>
        <tr r="R2448" s="1"/>
      </tp>
      <tp t="s">
        <v>#N/A Requesting Data...3970270089</v>
        <stp/>
        <stp>BDP|2602887016364052896</stp>
        <tr r="R1036" s="1"/>
      </tp>
      <tp t="s">
        <v>#N/A Requesting Data...4092417800</v>
        <stp/>
        <stp>BDP|2179066997374555840</stp>
        <tr r="S2862" s="1"/>
      </tp>
      <tp t="s">
        <v>#N/A Requesting Data...3793319833</v>
        <stp/>
        <stp>BDP|4045448765214586550</stp>
        <tr r="R956" s="1"/>
      </tp>
      <tp t="s">
        <v>#N/A Requesting Data...3542776668</v>
        <stp/>
        <stp>BDP|7268191315213868375</stp>
        <tr r="S2229" s="1"/>
      </tp>
      <tp t="s">
        <v>#N/A Requesting Data...3803091454</v>
        <stp/>
        <stp>BDP|2953445054081989563</stp>
        <tr r="R352" s="1"/>
      </tp>
      <tp t="s">
        <v>#N/A Requesting Data...3816211529</v>
        <stp/>
        <stp>BDP|6795344796189060231</stp>
        <tr r="S1561" s="1"/>
      </tp>
      <tp t="s">
        <v>#N/A Requesting Data...3812539514</v>
        <stp/>
        <stp>BDP|9121189989341258647</stp>
        <tr r="R2269" s="1"/>
      </tp>
      <tp t="s">
        <v>#N/A Requesting Data...3570452038</v>
        <stp/>
        <stp>BDP|8126824916517508169</stp>
        <tr r="S1516" s="1"/>
      </tp>
      <tp t="s">
        <v>#N/A Requesting Data...3378110830</v>
        <stp/>
        <stp>BDP|2154098738981410729</stp>
        <tr r="R439" s="1"/>
      </tp>
      <tp t="s">
        <v>#N/A Requesting Data...3829048963</v>
        <stp/>
        <stp>BDP|7210534436022271432</stp>
        <tr r="S1047" s="1"/>
      </tp>
      <tp t="s">
        <v>#N/A Requesting Data...3848063504</v>
        <stp/>
        <stp>BDP|6260930198504939564</stp>
        <tr r="R563" s="1"/>
      </tp>
      <tp t="s">
        <v>#N/A Requesting Data...3916044892</v>
        <stp/>
        <stp>BDP|7268073921697761552</stp>
        <tr r="R1832" s="1"/>
      </tp>
      <tp t="s">
        <v>#N/A Requesting Data...3920700337</v>
        <stp/>
        <stp>BDP|1615923585204376341</stp>
        <tr r="R2655" s="1"/>
      </tp>
      <tp t="s">
        <v>#N/A Requesting Data...3329257384</v>
        <stp/>
        <stp>BDP|6040955589221236199</stp>
        <tr r="R523" s="1"/>
      </tp>
      <tp t="s">
        <v>#N/A Requesting Data...4278542205</v>
        <stp/>
        <stp>BDP|6124042453820527441</stp>
        <tr r="R2645" s="1"/>
      </tp>
      <tp t="s">
        <v>#N/A Requesting Data...4088445925</v>
        <stp/>
        <stp>BDP|2597040748917925678</stp>
        <tr r="R2103" s="1"/>
      </tp>
      <tp t="s">
        <v>#N/A Requesting Data...3401249930</v>
        <stp/>
        <stp>BDP|9931398125709369615</stp>
        <tr r="R2113" s="1"/>
      </tp>
      <tp t="s">
        <v>#N/A Requesting Data...4004382311</v>
        <stp/>
        <stp>BDP|1521738029476803500</stp>
        <tr r="R1388" s="1"/>
      </tp>
      <tp t="s">
        <v>#N/A Requesting Data...3572560112</v>
        <stp/>
        <stp>BDP|3342282506434383294</stp>
        <tr r="S556" s="1"/>
      </tp>
      <tp t="s">
        <v>#N/A Requesting Data...3959570350</v>
        <stp/>
        <stp>BDP|5099024141125366374</stp>
        <tr r="S1294" s="1"/>
      </tp>
      <tp t="s">
        <v>#N/A Requesting Data...3424968156</v>
        <stp/>
        <stp>BDP|9574741491385238557</stp>
        <tr r="R714" s="1"/>
      </tp>
      <tp t="s">
        <v>#N/A Requesting Data...3812104081</v>
        <stp/>
        <stp>BDP|1615359419694580087</stp>
        <tr r="R667" s="1"/>
      </tp>
      <tp t="s">
        <v>#N/A Requesting Data...3822406170</v>
        <stp/>
        <stp>BDP|5613327423941972298</stp>
        <tr r="R675" s="1"/>
      </tp>
      <tp t="s">
        <v>#N/A Requesting Data...4156955217</v>
        <stp/>
        <stp>BDP|1259366857196439602</stp>
        <tr r="R2693" s="1"/>
      </tp>
      <tp t="s">
        <v>#N/A Requesting Data...3727521094</v>
        <stp/>
        <stp>BDP|7165044917495132447</stp>
        <tr r="R3074" s="1"/>
      </tp>
      <tp t="s">
        <v>#N/A Requesting Data...3396939503</v>
        <stp/>
        <stp>BDP|6542977137309176232</stp>
        <tr r="R292" s="1"/>
      </tp>
      <tp t="s">
        <v>#N/A Requesting Data...3504292438</v>
        <stp/>
        <stp>BDP|9286206366508180226</stp>
        <tr r="R2460" s="1"/>
      </tp>
      <tp t="s">
        <v>#N/A Requesting Data...3563732478</v>
        <stp/>
        <stp>BDP|7480179044584002101</stp>
        <tr r="S2747" s="1"/>
      </tp>
      <tp t="s">
        <v>#N/A Requesting Data...3569793029</v>
        <stp/>
        <stp>BDP|3049411828316967449</stp>
        <tr r="R1034" s="1"/>
      </tp>
      <tp t="s">
        <v>#N/A Requesting Data...3865733489</v>
        <stp/>
        <stp>BDP|3307201854261195223</stp>
        <tr r="S2733" s="1"/>
      </tp>
      <tp t="s">
        <v>#N/A Requesting Data...3443625163</v>
        <stp/>
        <stp>BDP|2144233260060666109</stp>
        <tr r="R228" s="1"/>
      </tp>
      <tp t="s">
        <v>#N/A Requesting Data...3454753919</v>
        <stp/>
        <stp>BDP|7741619286398678624</stp>
        <tr r="R178" s="1"/>
      </tp>
      <tp t="s">
        <v>#N/A Requesting Data...4052705299</v>
        <stp/>
        <stp>BDP|7137580677877846523</stp>
        <tr r="R2531" s="1"/>
      </tp>
      <tp t="s">
        <v>#N/A Requesting Data...4224782321</v>
        <stp/>
        <stp>BDP|2664262517947431171</stp>
        <tr r="R562" s="1"/>
      </tp>
      <tp t="s">
        <v>#N/A Requesting Data...3993465154</v>
        <stp/>
        <stp>BDP|6245701016886764175</stp>
        <tr r="R1027" s="1"/>
      </tp>
      <tp t="s">
        <v>#N/A Requesting Data...3623980701</v>
        <stp/>
        <stp>BDP|7472834922248572247</stp>
        <tr r="R3088" s="1"/>
      </tp>
      <tp t="s">
        <v>#N/A Requesting Data...3511524484</v>
        <stp/>
        <stp>BDP|6845773527791846540</stp>
        <tr r="R306" s="1"/>
      </tp>
      <tp t="s">
        <v>#N/A Requesting Data...3678855558</v>
        <stp/>
        <stp>BDP|1761728453331337519</stp>
        <tr r="R770" s="1"/>
      </tp>
      <tp t="s">
        <v>#N/A Requesting Data...3380716709</v>
        <stp/>
        <stp>BDP|1065176715006171070</stp>
        <tr r="R896" s="1"/>
      </tp>
      <tp t="s">
        <v>#N/A Requesting Data...3660405383</v>
        <stp/>
        <stp>BDP|7742954098500701092</stp>
        <tr r="S732" s="1"/>
      </tp>
      <tp t="s">
        <v>#N/A Requesting Data...3603941019</v>
        <stp/>
        <stp>BDP|8559702094246740726</stp>
        <tr r="S1205" s="1"/>
      </tp>
      <tp t="s">
        <v>#N/A Requesting Data...4085610389</v>
        <stp/>
        <stp>BDP|8494956930640081556</stp>
        <tr r="S700" s="1"/>
      </tp>
      <tp t="s">
        <v>#N/A Requesting Data...3795239930</v>
        <stp/>
        <stp>BDP|5123878474444227954</stp>
        <tr r="R2677" s="1"/>
      </tp>
      <tp t="s">
        <v>#N/A Requesting Data...3711919166</v>
        <stp/>
        <stp>BDP|2433524745083560739</stp>
        <tr r="S2645" s="1"/>
      </tp>
      <tp t="s">
        <v>#N/A Requesting Data...4236914654</v>
        <stp/>
        <stp>BDP|6967472216374968049</stp>
        <tr r="R1322" s="1"/>
      </tp>
      <tp t="s">
        <v>#N/A Requesting Data...3598808524</v>
        <stp/>
        <stp>BDP|7961334659063363559</stp>
        <tr r="S779" s="1"/>
      </tp>
      <tp t="s">
        <v>#N/A Requesting Data...4045269249</v>
        <stp/>
        <stp>BDP|8171629890396521633</stp>
        <tr r="S2054" s="1"/>
      </tp>
      <tp t="s">
        <v>#N/A Requesting Data...3726604461</v>
        <stp/>
        <stp>BDP|6463355899918919347</stp>
        <tr r="R1771" s="1"/>
      </tp>
      <tp t="s">
        <v>#N/A Requesting Data...3973645714</v>
        <stp/>
        <stp>BDP|6003655451505976788</stp>
        <tr r="R1459" s="1"/>
      </tp>
      <tp t="s">
        <v>#N/A Requesting Data...4111596095</v>
        <stp/>
        <stp>BDP|2638225499969809700</stp>
        <tr r="R263" s="1"/>
      </tp>
      <tp t="s">
        <v>#N/A Requesting Data...3611511438</v>
        <stp/>
        <stp>BDP|9046824876642903388</stp>
        <tr r="R2042" s="1"/>
      </tp>
      <tp t="s">
        <v>#N/A Requesting Data...4001710996</v>
        <stp/>
        <stp>BDP|5929486504693970594</stp>
        <tr r="S985" s="1"/>
      </tp>
      <tp t="s">
        <v>#N/A Requesting Data...3859202049</v>
        <stp/>
        <stp>BDP|2405355149743833151</stp>
        <tr r="S3057" s="1"/>
      </tp>
      <tp t="s">
        <v>#N/A Requesting Data...4215121744</v>
        <stp/>
        <stp>BDP|7100517453265007566</stp>
        <tr r="S2676" s="1"/>
      </tp>
      <tp t="s">
        <v>#N/A Requesting Data...4027102763</v>
        <stp/>
        <stp>BDP|1306913723355564815</stp>
        <tr r="S1061" s="1"/>
      </tp>
      <tp t="s">
        <v>#N/A Requesting Data...3419744328</v>
        <stp/>
        <stp>BDP|3707235240876811499</stp>
        <tr r="R1119" s="1"/>
      </tp>
      <tp t="s">
        <v>#N/A Requesting Data...3719420003</v>
        <stp/>
        <stp>BDP|2399839602458635512</stp>
        <tr r="S2398" s="1"/>
      </tp>
      <tp t="s">
        <v>#N/A Requesting Data...3685260389</v>
        <stp/>
        <stp>BDP|9322602885085416575</stp>
        <tr r="R1930" s="1"/>
      </tp>
      <tp t="s">
        <v>#N/A Requesting Data...3851675306</v>
        <stp/>
        <stp>BDP|8043178203908668674</stp>
        <tr r="R141" s="1"/>
      </tp>
      <tp t="s">
        <v>#N/A Requesting Data...4147980099</v>
        <stp/>
        <stp>BDP|7214765646224255755</stp>
        <tr r="R1276" s="1"/>
      </tp>
      <tp t="s">
        <v>#N/A Requesting Data...3528917305</v>
        <stp/>
        <stp>BDP|8810220396116932205</stp>
        <tr r="R864" s="1"/>
      </tp>
      <tp t="s">
        <v>#N/A Requesting Data...4278948085</v>
        <stp/>
        <stp>BDP|2483552910969431806</stp>
        <tr r="R2659" s="1"/>
      </tp>
      <tp t="s">
        <v>#N/A Requesting Data...3438185929</v>
        <stp/>
        <stp>BDP|9019761380332327307</stp>
        <tr r="S1693" s="1"/>
      </tp>
      <tp t="s">
        <v>#N/A Requesting Data...3836638047</v>
        <stp/>
        <stp>BDP|8182981665644025367</stp>
        <tr r="R1359" s="1"/>
      </tp>
      <tp t="s">
        <v>#N/A Requesting Data...3793725367</v>
        <stp/>
        <stp>BDP|4135115761803969026</stp>
        <tr r="R1597" s="1"/>
      </tp>
      <tp t="s">
        <v>#N/A Requesting Data...3943529698</v>
        <stp/>
        <stp>BDP|2809238251403596654</stp>
        <tr r="R1437" s="1"/>
      </tp>
      <tp t="s">
        <v>#N/A Requesting Data...3451224372</v>
        <stp/>
        <stp>BDP|8294353848846260975</stp>
        <tr r="S2899" s="1"/>
      </tp>
      <tp t="s">
        <v>#N/A Requesting Data...3694047060</v>
        <stp/>
        <stp>BDP|1843038625171090244</stp>
        <tr r="S1361" s="1"/>
      </tp>
      <tp t="s">
        <v>#N/A Requesting Data...3495364037</v>
        <stp/>
        <stp>BDP|5812179772481488237</stp>
        <tr r="R722" s="1"/>
      </tp>
      <tp t="s">
        <v>#N/A Requesting Data...4279855781</v>
        <stp/>
        <stp>BDP|1664395334109747865</stp>
        <tr r="S2760" s="1"/>
      </tp>
      <tp t="s">
        <v>#N/A Requesting Data...3838304542</v>
        <stp/>
        <stp>BDP|9254230314393700984</stp>
        <tr r="S464" s="1"/>
      </tp>
      <tp t="s">
        <v>#N/A Requesting Data...4243394665</v>
        <stp/>
        <stp>BDP|3959892446608800744</stp>
        <tr r="S821" s="1"/>
      </tp>
      <tp t="s">
        <v>#N/A Requesting Data...3710565844</v>
        <stp/>
        <stp>BDP|3677990193701220245</stp>
        <tr r="S163" s="1"/>
      </tp>
      <tp t="s">
        <v>#N/A Requesting Data...4244086725</v>
        <stp/>
        <stp>BDP|4885880139279167634</stp>
        <tr r="R1274" s="1"/>
      </tp>
      <tp t="s">
        <v>#N/A Requesting Data...3966217223</v>
        <stp/>
        <stp>BDP|4960445972337395071</stp>
        <tr r="R1360" s="1"/>
      </tp>
      <tp t="s">
        <v>#N/A Requesting Data...4100346868</v>
        <stp/>
        <stp>BDP|8099293563455904985</stp>
        <tr r="R1404" s="1"/>
      </tp>
      <tp t="s">
        <v>#N/A Requesting Data...3900887161</v>
        <stp/>
        <stp>BDP|8187363322629762091</stp>
        <tr r="S1223" s="1"/>
      </tp>
      <tp t="s">
        <v>#N/A Requesting Data...3646043292</v>
        <stp/>
        <stp>BDP|6995398898084183823</stp>
        <tr r="S1946" s="1"/>
      </tp>
      <tp t="s">
        <v>#N/A Requesting Data...3654327579</v>
        <stp/>
        <stp>BDP|7042638019388606875</stp>
        <tr r="R3042" s="1"/>
      </tp>
      <tp t="s">
        <v>#N/A Requesting Data...4240889924</v>
        <stp/>
        <stp>BDP|5137187942638788877</stp>
        <tr r="S1807" s="1"/>
      </tp>
      <tp t="s">
        <v>#N/A Requesting Data...4244482034</v>
        <stp/>
        <stp>BDP|1693760861400332093</stp>
        <tr r="R2689" s="1"/>
      </tp>
      <tp t="s">
        <v>#N/A Requesting Data...3801275945</v>
        <stp/>
        <stp>BDP|7980206130302251404</stp>
        <tr r="R2363" s="1"/>
      </tp>
      <tp t="s">
        <v>#N/A Requesting Data...3846824029</v>
        <stp/>
        <stp>BDP|5416281272858352862</stp>
        <tr r="S1461" s="1"/>
      </tp>
      <tp t="s">
        <v>#N/A Requesting Data...4226738645</v>
        <stp/>
        <stp>BDP|1817779946296327416</stp>
        <tr r="R1225" s="1"/>
      </tp>
      <tp t="s">
        <v>#N/A Requesting Data...3790300535</v>
        <stp/>
        <stp>BDP|7274822784743656497</stp>
        <tr r="S690" s="1"/>
      </tp>
      <tp t="s">
        <v>#N/A Requesting Data...3878008980</v>
        <stp/>
        <stp>BDP|4459084245074472463</stp>
        <tr r="R1479" s="1"/>
      </tp>
      <tp t="s">
        <v>#N/A Requesting Data...3506588717</v>
        <stp/>
        <stp>BDP|2365563979597333747</stp>
        <tr r="R2370" s="1"/>
      </tp>
      <tp t="s">
        <v>#N/A Requesting Data...3632608067</v>
        <stp/>
        <stp>BDP|6120518091878251283</stp>
        <tr r="S427" s="1"/>
      </tp>
      <tp t="s">
        <v>#N/A Requesting Data...3659180416</v>
        <stp/>
        <stp>BDP|5413829085285089086</stp>
        <tr r="R1916" s="1"/>
      </tp>
      <tp t="s">
        <v>#N/A Requesting Data...4201957399</v>
        <stp/>
        <stp>BDP|9969262864495613858</stp>
        <tr r="S1940" s="1"/>
      </tp>
      <tp t="s">
        <v>#N/A Requesting Data...4083089572</v>
        <stp/>
        <stp>BDP|9388588991904532170</stp>
        <tr r="S1400" s="1"/>
      </tp>
      <tp t="s">
        <v>#N/A Requesting Data...3845958012</v>
        <stp/>
        <stp>BDP|6422109963042871376</stp>
        <tr r="R2511" s="1"/>
      </tp>
      <tp t="s">
        <v>#N/A Requesting Data...3892423699</v>
        <stp/>
        <stp>BDP|1110859559715539901</stp>
        <tr r="S2248" s="1"/>
      </tp>
      <tp t="s">
        <v>#N/A Requesting Data...3688952222</v>
        <stp/>
        <stp>BDP|6492430622575565585</stp>
        <tr r="R371" s="1"/>
      </tp>
      <tp t="s">
        <v>#N/A Requesting Data...4102881194</v>
        <stp/>
        <stp>BDP|4843278443545762731</stp>
        <tr r="S1668" s="1"/>
      </tp>
      <tp t="s">
        <v>#N/A Requesting Data...3746175711</v>
        <stp/>
        <stp>BDP|2009642439300215773</stp>
        <tr r="R425" s="1"/>
      </tp>
      <tp t="s">
        <v>#N/A Requesting Data...4020689483</v>
        <stp/>
        <stp>BDP|1660621406337262080</stp>
        <tr r="R1220" s="1"/>
      </tp>
      <tp t="s">
        <v>#N/A Requesting Data...3874280036</v>
        <stp/>
        <stp>BDP|2302409936096531388</stp>
        <tr r="R1050" s="1"/>
      </tp>
      <tp t="s">
        <v>#N/A Requesting Data...4032557072</v>
        <stp/>
        <stp>BDP|6418190664521640072</stp>
        <tr r="R1185" s="1"/>
      </tp>
      <tp t="s">
        <v>#N/A Requesting Data...3781889356</v>
        <stp/>
        <stp>BDP|6993731524837040461</stp>
        <tr r="S34" s="1"/>
      </tp>
      <tp t="s">
        <v>#N/A Requesting Data...3650046652</v>
        <stp/>
        <stp>BDP|7437699619221586195</stp>
        <tr r="S2976" s="1"/>
      </tp>
      <tp t="s">
        <v>#N/A Requesting Data...3858765295</v>
        <stp/>
        <stp>BDP|2089980517149584324</stp>
        <tr r="R455" s="1"/>
      </tp>
      <tp t="s">
        <v>#N/A Requesting Data...3572500594</v>
        <stp/>
        <stp>BDP|8948880078304216333</stp>
        <tr r="S583" s="1"/>
      </tp>
      <tp t="s">
        <v>#N/A Requesting Data...3574267979</v>
        <stp/>
        <stp>BDP|6802492920256165681</stp>
        <tr r="S2083" s="1"/>
      </tp>
      <tp t="s">
        <v>#N/A Requesting Data...3654037410</v>
        <stp/>
        <stp>BDP|8542905904368994912</stp>
        <tr r="R1812" s="1"/>
      </tp>
      <tp t="s">
        <v>#N/A Requesting Data...4075503641</v>
        <stp/>
        <stp>BDP|2287494907496306060</stp>
        <tr r="S1753" s="1"/>
      </tp>
      <tp t="s">
        <v>#N/A Requesting Data...3596125608</v>
        <stp/>
        <stp>BDP|3938615907601190472</stp>
        <tr r="R751" s="1"/>
      </tp>
      <tp t="s">
        <v>#N/A Requesting Data...4206297653</v>
        <stp/>
        <stp>BDP|7104477309421617209</stp>
        <tr r="S1567" s="1"/>
      </tp>
      <tp t="s">
        <v>#N/A Requesting Data...3876624520</v>
        <stp/>
        <stp>BDP|4082497944010145450</stp>
        <tr r="S425" s="1"/>
      </tp>
      <tp t="s">
        <v>#N/A Requesting Data...3701258550</v>
        <stp/>
        <stp>BDP|2549106519884031654</stp>
        <tr r="S1514" s="1"/>
      </tp>
      <tp t="s">
        <v>#N/A Requesting Data...3676234265</v>
        <stp/>
        <stp>BDP|5289215697756937845</stp>
        <tr r="R2126" s="1"/>
      </tp>
      <tp t="s">
        <v>#N/A Requesting Data...4030197404</v>
        <stp/>
        <stp>BDP|3244374231040511383</stp>
        <tr r="R782" s="1"/>
      </tp>
      <tp t="s">
        <v>#N/A Requesting Data...3875543512</v>
        <stp/>
        <stp>BDP|4118631418375073631</stp>
        <tr r="R1945" s="1"/>
      </tp>
      <tp t="s">
        <v>#N/A Requesting Data...3855830075</v>
        <stp/>
        <stp>BDP|1713096542091266474</stp>
        <tr r="R437" s="1"/>
      </tp>
      <tp t="s">
        <v>#N/A Requesting Data...3882106880</v>
        <stp/>
        <stp>BDP|7314724728836181411</stp>
        <tr r="R1186" s="1"/>
      </tp>
      <tp t="s">
        <v>#N/A Requesting Data...4054709762</v>
        <stp/>
        <stp>BDP|6661815976099169091</stp>
        <tr r="S486" s="1"/>
      </tp>
      <tp t="s">
        <v>#N/A Requesting Data...3588230293</v>
        <stp/>
        <stp>BDP|1465196018687875646</stp>
        <tr r="R1674" s="1"/>
      </tp>
      <tp t="s">
        <v>#N/A Requesting Data...4164330853</v>
        <stp/>
        <stp>BDP|6805004735165359076</stp>
        <tr r="S2906" s="1"/>
      </tp>
      <tp t="s">
        <v>#N/A Requesting Data...3963406987</v>
        <stp/>
        <stp>BDP|7122611721695947668</stp>
        <tr r="R1750" s="1"/>
      </tp>
      <tp t="s">
        <v>#N/A Requesting Data...3593687218</v>
        <stp/>
        <stp>BDP|4070398044622494178</stp>
        <tr r="S401" s="1"/>
      </tp>
      <tp t="s">
        <v>#N/A Requesting Data...4067826098</v>
        <stp/>
        <stp>BDP|1885768366935085569</stp>
        <tr r="S456" s="1"/>
      </tp>
      <tp t="s">
        <v>#N/A Requesting Data...3896013183</v>
        <stp/>
        <stp>BDP|5084110464270226293</stp>
        <tr r="R655" s="1"/>
      </tp>
      <tp t="s">
        <v>#N/A Requesting Data...4237291545</v>
        <stp/>
        <stp>BDP|1102485258919664996</stp>
        <tr r="R1199" s="1"/>
      </tp>
      <tp t="s">
        <v>#N/A Requesting Data...4160705066</v>
        <stp/>
        <stp>BDP|9744476996917837304</stp>
        <tr r="R2641" s="1"/>
      </tp>
      <tp t="s">
        <v>#N/A Requesting Data...4223548473</v>
        <stp/>
        <stp>BDP|2245990275334421845</stp>
        <tr r="R483" s="1"/>
      </tp>
      <tp t="s">
        <v>#N/A Requesting Data...3954722812</v>
        <stp/>
        <stp>BDP|7076073052557851537</stp>
        <tr r="R998" s="1"/>
      </tp>
      <tp t="s">
        <v>#N/A Requesting Data...3858998965</v>
        <stp/>
        <stp>BDP|9622245608228104357</stp>
        <tr r="R1502" s="1"/>
      </tp>
      <tp t="s">
        <v>#N/A Requesting Data...4132960988</v>
        <stp/>
        <stp>BDP|3907061641841755678</stp>
        <tr r="R1631" s="1"/>
      </tp>
      <tp t="s">
        <v>#N/A Requesting Data...3887607286</v>
        <stp/>
        <stp>BDP|7538654466740075780</stp>
        <tr r="R2743" s="1"/>
      </tp>
      <tp t="s">
        <v>#N/A Requesting Data...3765365632</v>
        <stp/>
        <stp>BDP|2220143829804488549</stp>
        <tr r="S960" s="1"/>
      </tp>
      <tp t="s">
        <v>#N/A Requesting Data...4061520530</v>
        <stp/>
        <stp>BDP|2925944006439716238</stp>
        <tr r="R1216" s="1"/>
      </tp>
      <tp t="s">
        <v>#N/A Requesting Data...3810070240</v>
        <stp/>
        <stp>BDP|6864777836734396654</stp>
        <tr r="S2924" s="1"/>
      </tp>
      <tp t="s">
        <v>#N/A Requesting Data...3809526876</v>
        <stp/>
        <stp>BDP|2318359788090151900</stp>
        <tr r="S1671" s="1"/>
      </tp>
      <tp t="s">
        <v>#N/A Requesting Data...3913217545</v>
        <stp/>
        <stp>BDP|7137898984447475077</stp>
        <tr r="S350" s="1"/>
      </tp>
      <tp t="s">
        <v>#N/A Requesting Data...4117046391</v>
        <stp/>
        <stp>BDP|6314010842862901067</stp>
        <tr r="S1257" s="1"/>
      </tp>
      <tp t="s">
        <v>#N/A Requesting Data...3988370294</v>
        <stp/>
        <stp>BDP|6614825087096530096</stp>
        <tr r="R388" s="1"/>
      </tp>
      <tp t="s">
        <v>#N/A Requesting Data...3810836689</v>
        <stp/>
        <stp>BDP|2369387573473449531</stp>
        <tr r="S1630" s="1"/>
      </tp>
      <tp t="s">
        <v>#N/A Requesting Data...3912102041</v>
        <stp/>
        <stp>BDP|7187616707018172999</stp>
        <tr r="R1575" s="1"/>
      </tp>
      <tp t="s">
        <v>#N/A Requesting Data...4072430095</v>
        <stp/>
        <stp>BDP|5212189324064509248</stp>
        <tr r="R1809" s="1"/>
      </tp>
      <tp t="s">
        <v>#N/A Requesting Data...3948005136</v>
        <stp/>
        <stp>BDP|4976253083108733673</stp>
        <tr r="S2332" s="1"/>
      </tp>
      <tp t="s">
        <v>#N/A Requesting Data...4069224010</v>
        <stp/>
        <stp>BDP|2920034302313511120</stp>
        <tr r="S1692" s="1"/>
      </tp>
      <tp t="s">
        <v>#N/A Requesting Data...3904556543</v>
        <stp/>
        <stp>BDP|2177675808405647175</stp>
        <tr r="R2375" s="1"/>
      </tp>
      <tp t="s">
        <v>#N/A Requesting Data...3840149363</v>
        <stp/>
        <stp>BDP|5747002658720641063</stp>
        <tr r="R2296" s="1"/>
      </tp>
      <tp t="s">
        <v>#N/A Requesting Data...3964182085</v>
        <stp/>
        <stp>BDP|5133320762893467396</stp>
        <tr r="R1525" s="1"/>
      </tp>
      <tp t="s">
        <v>#N/A Requesting Data...4253863127</v>
        <stp/>
        <stp>BDP|2909871668575983936</stp>
        <tr r="R3138" s="1"/>
      </tp>
      <tp t="s">
        <v>#N/A Requesting Data...3768676914</v>
        <stp/>
        <stp>BDP|1913218661560145544</stp>
        <tr r="R1920" s="1"/>
      </tp>
      <tp t="s">
        <v>#N/A Requesting Data...4134446582</v>
        <stp/>
        <stp>BDP|4197627579944184170</stp>
        <tr r="R2640" s="1"/>
      </tp>
      <tp t="s">
        <v>#N/A Requesting Data...4182413210</v>
        <stp/>
        <stp>BDP|6882222574741574274</stp>
        <tr r="R1867" s="1"/>
      </tp>
      <tp t="s">
        <v>#N/A Requesting Data...3758106932</v>
        <stp/>
        <stp>BDP|8933936071917750107</stp>
        <tr r="S1603" s="1"/>
      </tp>
      <tp t="s">
        <v>#N/A Requesting Data...3748038905</v>
        <stp/>
        <stp>BDP|1465205176930823469</stp>
        <tr r="S1762" s="1"/>
      </tp>
      <tp t="s">
        <v>#N/A Requesting Data...4032442499</v>
        <stp/>
        <stp>BDP|9211683832069790538</stp>
        <tr r="S509" s="1"/>
      </tp>
      <tp t="s">
        <v>#N/A Requesting Data...4240433606</v>
        <stp/>
        <stp>BDP|7784499863295822095</stp>
        <tr r="R3127" s="1"/>
      </tp>
      <tp t="s">
        <v>#N/A Requesting Data...4020985673</v>
        <stp/>
        <stp>BDP|7962602471973371562</stp>
        <tr r="R29" s="1"/>
      </tp>
      <tp t="s">
        <v>#N/A Requesting Data...3990783687</v>
        <stp/>
        <stp>BDP|8246988517010771073</stp>
        <tr r="R3147" s="1"/>
      </tp>
      <tp t="s">
        <v>#N/A Requesting Data...4039564286</v>
        <stp/>
        <stp>BDP|6380581294852590873</stp>
        <tr r="S1997" s="1"/>
      </tp>
      <tp t="s">
        <v>#N/A Requesting Data...3819247362</v>
        <stp/>
        <stp>BDP|2955318147733427663</stp>
        <tr r="S847" s="1"/>
      </tp>
      <tp t="s">
        <v>#N/A Requesting Data...4293643404</v>
        <stp/>
        <stp>BDP|9791693815656710816</stp>
        <tr r="R911" s="1"/>
      </tp>
      <tp t="s">
        <v>#N/A Requesting Data...3727586001</v>
        <stp/>
        <stp>BDP|7517416874137924349</stp>
        <tr r="R1580" s="1"/>
      </tp>
      <tp t="s">
        <v>#N/A Requesting Data...3738542209</v>
        <stp/>
        <stp>BDP|5968350715561597615</stp>
        <tr r="S2114" s="1"/>
      </tp>
      <tp t="s">
        <v>#N/A Requesting Data...4009740190</v>
        <stp/>
        <stp>BDP|9451704057852667981</stp>
        <tr r="R2879" s="1"/>
      </tp>
      <tp t="s">
        <v>#N/A Requesting Data...4160447123</v>
        <stp/>
        <stp>BDP|6970379071756094421</stp>
        <tr r="S2702" s="1"/>
      </tp>
      <tp t="s">
        <v>#N/A Requesting Data...3815963526</v>
        <stp/>
        <stp>BDP|3038588351945133650</stp>
        <tr r="R1793" s="1"/>
      </tp>
      <tp t="s">
        <v>#N/A Requesting Data...3924886917</v>
        <stp/>
        <stp>BDP|6707596813821268328</stp>
        <tr r="S838" s="1"/>
      </tp>
      <tp t="s">
        <v>#N/A Requesting Data...4140821245</v>
        <stp/>
        <stp>BDP|6468132085186624994</stp>
        <tr r="R1310" s="1"/>
      </tp>
      <tp t="s">
        <v>#N/A Requesting Data...4204312107</v>
        <stp/>
        <stp>BDP|7903873931185482969</stp>
        <tr r="S3149" s="1"/>
      </tp>
      <tp t="s">
        <v>#N/A Requesting Data...3823261412</v>
        <stp/>
        <stp>BDP|1808039057345717168</stp>
        <tr r="S2021" s="1"/>
      </tp>
      <tp t="s">
        <v>#N/A Requesting Data...4044875723</v>
        <stp/>
        <stp>BDP|3901481921721850455</stp>
        <tr r="S1926" s="1"/>
      </tp>
      <tp t="s">
        <v>#N/A Requesting Data...4218770997</v>
        <stp/>
        <stp>BDP|8556072186170461029</stp>
        <tr r="R2992" s="1"/>
      </tp>
      <tp t="s">
        <v>#N/A Requesting Data...4279920590</v>
        <stp/>
        <stp>BDP|2254273797939948092</stp>
        <tr r="R207" s="1"/>
      </tp>
      <tp t="s">
        <v>#N/A Requesting Data...3890695990</v>
        <stp/>
        <stp>BDP|9865713639388460568</stp>
        <tr r="R1075" s="1"/>
      </tp>
      <tp t="s">
        <v>#N/A Requesting Data...3755927557</v>
        <stp/>
        <stp>BDP|5456617380793374849</stp>
        <tr r="R808" s="1"/>
      </tp>
      <tp t="s">
        <v>#N/A Requesting Data...3823604800</v>
        <stp/>
        <stp>BDP|5729809725827819888</stp>
        <tr r="R1776" s="1"/>
      </tp>
      <tp t="s">
        <v>#N/A Requesting Data...3861117856</v>
        <stp/>
        <stp>BDP|2699778806346044359</stp>
        <tr r="R878" s="1"/>
      </tp>
      <tp t="s">
        <v>#N/A Requesting Data...3795141329</v>
        <stp/>
        <stp>BDP|2853811428289544163</stp>
        <tr r="R257" s="1"/>
      </tp>
      <tp t="s">
        <v>#N/A Requesting Data...4122477236</v>
        <stp/>
        <stp>BDP|4610726784162771951</stp>
        <tr r="R1558" s="1"/>
      </tp>
      <tp t="s">
        <v>#N/A Requesting Data...4268008312</v>
        <stp/>
        <stp>BDP|5712654620003003206</stp>
        <tr r="S149" s="1"/>
      </tp>
      <tp t="s">
        <v>#N/A Requesting Data...3792861450</v>
        <stp/>
        <stp>BDP|8057790628719487479</stp>
        <tr r="S1809" s="1"/>
      </tp>
      <tp t="s">
        <v>#N/A Requesting Data...4112112604</v>
        <stp/>
        <stp>BDP|8002841113171127041</stp>
        <tr r="S2846" s="1"/>
      </tp>
      <tp t="s">
        <v>#N/A Requesting Data...4104915051</v>
        <stp/>
        <stp>BDP|3309115349827171189</stp>
        <tr r="S2355" s="1"/>
      </tp>
      <tp t="s">
        <v>#N/A Requesting Data...3855121376</v>
        <stp/>
        <stp>BDP|4679240042557261506</stp>
        <tr r="S2599" s="1"/>
      </tp>
      <tp t="s">
        <v>#N/A Requesting Data...3894385531</v>
        <stp/>
        <stp>BDP|5716646528580816111</stp>
        <tr r="S651" s="1"/>
      </tp>
      <tp t="s">
        <v>#N/A Requesting Data...4289221181</v>
        <stp/>
        <stp>BDP|3905385416278123941</stp>
        <tr r="S2266" s="1"/>
      </tp>
      <tp t="s">
        <v>#N/A Requesting Data...3856472654</v>
        <stp/>
        <stp>BDP|3650449319180882611</stp>
        <tr r="S1773" s="1"/>
      </tp>
      <tp t="s">
        <v>#N/A Requesting Data...3959638653</v>
        <stp/>
        <stp>BDP|1312972972729155656</stp>
        <tr r="R1688" s="1"/>
      </tp>
      <tp t="s">
        <v>#N/A Requesting Data...3788516056</v>
        <stp/>
        <stp>BDP|6380279934282725557</stp>
        <tr r="S2146" s="1"/>
      </tp>
      <tp t="s">
        <v>#N/A Requesting Data...3901235305</v>
        <stp/>
        <stp>BDP|7026329439716085192</stp>
        <tr r="R1785" s="1"/>
      </tp>
      <tp t="s">
        <v>#N/A Requesting Data...4184756833</v>
        <stp/>
        <stp>BDP|9534093764368234799</stp>
        <tr r="S2914" s="1"/>
      </tp>
      <tp t="s">
        <v>#N/A Requesting Data...4270753691</v>
        <stp/>
        <stp>BDP|6920051123134482082</stp>
        <tr r="R3149" s="1"/>
      </tp>
      <tp t="s">
        <v>#N/A Requesting Data...4109124871</v>
        <stp/>
        <stp>BDP|5709380837696881336</stp>
        <tr r="S1168" s="1"/>
      </tp>
      <tp t="s">
        <v>#N/A Requesting Data...4276239010</v>
        <stp/>
        <stp>BDP|4699916786296518371</stp>
        <tr r="R1464" s="1"/>
      </tp>
      <tp t="s">
        <v>#N/A Requesting Data...4033175753</v>
        <stp/>
        <stp>BDP|3965182167883312761</stp>
        <tr r="S911" s="1"/>
      </tp>
      <tp t="s">
        <v>#N/A Requesting Data...3896092730</v>
        <stp/>
        <stp>BDP|4673319150095673725</stp>
        <tr r="R2062" s="1"/>
      </tp>
      <tp t="s">
        <v>#N/A Requesting Data...4141521088</v>
        <stp/>
        <stp>BDP|7589616458615967162</stp>
        <tr r="R1342" s="1"/>
      </tp>
      <tp t="s">
        <v>#N/A Requesting Data...4244132089</v>
        <stp/>
        <stp>BDP|8578726521095160848</stp>
        <tr r="S148" s="1"/>
      </tp>
      <tp t="s">
        <v>#N/A Requesting Data...3863871839</v>
        <stp/>
        <stp>BDP|4378470339696989576</stp>
        <tr r="R2288" s="1"/>
      </tp>
      <tp t="s">
        <v>#N/A Requesting Data...3939512451</v>
        <stp/>
        <stp>BDP|8185019963458711675</stp>
        <tr r="R2861" s="1"/>
      </tp>
      <tp t="s">
        <v>#N/A Requesting Data...4096329001</v>
        <stp/>
        <stp>BDP|9753731607178115616</stp>
        <tr r="S2625" s="1"/>
      </tp>
      <tp t="s">
        <v>#N/A Requesting Data...4164693715</v>
        <stp/>
        <stp>BDP|6221965860231661811</stp>
        <tr r="S2688" s="1"/>
      </tp>
      <tp t="s">
        <v>#N/A Requesting Data...3935126138</v>
        <stp/>
        <stp>BDP|2412606443498719837</stp>
        <tr r="S3132" s="1"/>
      </tp>
      <tp t="s">
        <v>#N/A Requesting Data...4188491813</v>
        <stp/>
        <stp>BDP|3117939521650913898</stp>
        <tr r="R2043" s="1"/>
      </tp>
      <tp t="s">
        <v>#N/A Requesting Data...4008768345</v>
        <stp/>
        <stp>BDP|4515252472720227131</stp>
        <tr r="S2715" s="1"/>
      </tp>
      <tp t="s">
        <v>#N/A Requesting Data...4281388011</v>
        <stp/>
        <stp>BDP|1069310876810496500</stp>
        <tr r="R853" s="1"/>
      </tp>
      <tp t="s">
        <v>#N/A Requesting Data...3916426997</v>
        <stp/>
        <stp>BDP|2534422714742554554</stp>
        <tr r="R601" s="1"/>
      </tp>
      <tp t="s">
        <v>#N/A Requesting Data...4094908083</v>
        <stp/>
        <stp>BDP|5121148164964365612</stp>
        <tr r="S2754" s="1"/>
      </tp>
      <tp t="s">
        <v>#N/A Requesting Data...3936941895</v>
        <stp/>
        <stp>BDP|3475344517813155258</stp>
        <tr r="R114" s="1"/>
      </tp>
      <tp t="s">
        <v>#N/A Requesting Data...3888027704</v>
        <stp/>
        <stp>BDP|7240211830751726776</stp>
        <tr r="R837" s="1"/>
      </tp>
      <tp t="s">
        <v>#N/A Requesting Data...3986920522</v>
        <stp/>
        <stp>BDP|9555748480682513443</stp>
        <tr r="R2078" s="1"/>
      </tp>
      <tp t="s">
        <v>#N/A Requesting Data...4021178216</v>
        <stp/>
        <stp>BDP|9284079541935459804</stp>
        <tr r="R1338" s="1"/>
      </tp>
      <tp t="s">
        <v>#N/A Requesting Data...3845791098</v>
        <stp/>
        <stp>BDP|2008681567960858275</stp>
        <tr r="S1372" s="1"/>
      </tp>
      <tp t="s">
        <v>#N/A Requesting Data...4199027657</v>
        <stp/>
        <stp>BDP|7297743353291772427</stp>
        <tr r="S1039" s="1"/>
      </tp>
      <tp t="s">
        <v>#N/A Requesting Data...4205699392</v>
        <stp/>
        <stp>BDP|6319486038985671452</stp>
        <tr r="R2279" s="1"/>
      </tp>
      <tp t="s">
        <v>#N/A Requesting Data...4119065679</v>
        <stp/>
        <stp>BDP|3932448468860018158</stp>
        <tr r="S1920" s="1"/>
      </tp>
      <tp t="s">
        <v>#N/A Requesting Data...4174128976</v>
        <stp/>
        <stp>BDP|1624418175263202107</stp>
        <tr r="S2143" s="1"/>
      </tp>
      <tp t="s">
        <v>#N/A Requesting Data...4133930252</v>
        <stp/>
        <stp>BDP|2526132547553237439</stp>
        <tr r="S3041" s="1"/>
      </tp>
      <tp t="s">
        <v>#N/A Requesting Data...4110859895</v>
        <stp/>
        <stp>BDP|9591663553523322933</stp>
        <tr r="S1912" s="1"/>
      </tp>
      <tp t="s">
        <v>#N/A Requesting Data...4034465362</v>
        <stp/>
        <stp>BDP|2259109663566023315</stp>
        <tr r="S2106" s="1"/>
      </tp>
      <tp t="s">
        <v>#N/A Requesting Data...4063241305</v>
        <stp/>
        <stp>BDP|6824070799219462627</stp>
        <tr r="R2117" s="1"/>
      </tp>
      <tp t="s">
        <v>#N/A Requesting Data...4224034853</v>
        <stp/>
        <stp>BDP|6248666131322778127</stp>
        <tr r="R1767" s="1"/>
      </tp>
      <tp t="s">
        <v>#N/A Requesting Data...4212672092</v>
        <stp/>
        <stp>BDP|6577657254070541514</stp>
        <tr r="S878" s="1"/>
      </tp>
      <tp t="s">
        <v>#N/A Requesting Data...3884278450</v>
        <stp/>
        <stp>BDP|3629021012767134577</stp>
        <tr r="R1527" s="1"/>
      </tp>
      <tp t="s">
        <v>#N/A Requesting Data...3866919066</v>
        <stp/>
        <stp>BDP|9448968551375795045</stp>
        <tr r="S324" s="1"/>
      </tp>
      <tp t="s">
        <v>#N/A Requesting Data...4106130180</v>
        <stp/>
        <stp>BDP|8892280062299195535</stp>
        <tr r="S2317" s="1"/>
      </tp>
      <tp t="s">
        <v>#N/A Requesting Data...4112939814</v>
        <stp/>
        <stp>BDP|3033811688560857314</stp>
        <tr r="S2166" s="1"/>
      </tp>
      <tp t="s">
        <v>#N/A Requesting Data...4167842088</v>
        <stp/>
        <stp>BDP|7664741935645348643</stp>
        <tr r="R380" s="1"/>
      </tp>
      <tp t="s">
        <v>#N/A Requesting Data...4181632540</v>
        <stp/>
        <stp>BDP|3165424458860813222</stp>
        <tr r="R2339" s="1"/>
      </tp>
      <tp t="s">
        <v>#N/A Requesting Data...4153400650</v>
        <stp/>
        <stp>BDP|6066460282932600836</stp>
        <tr r="R3073" s="1"/>
      </tp>
      <tp t="s">
        <v>#N/A Requesting Data...3975705505</v>
        <stp/>
        <stp>BDP|1119098746031626492</stp>
        <tr r="S1643" s="1"/>
      </tp>
      <tp t="s">
        <v>#N/A Requesting Data...4057928771</v>
        <stp/>
        <stp>BDP|2511642959874890519</stp>
        <tr r="S3012" s="1"/>
      </tp>
      <tp t="s">
        <v>#N/A Requesting Data...4015322228</v>
        <stp/>
        <stp>BDP|7371556170953564624</stp>
        <tr r="S1341" s="1"/>
      </tp>
      <tp t="s">
        <v>#N/A Requesting Data...3907334912</v>
        <stp/>
        <stp>BDP|3523249045506647336</stp>
        <tr r="R554" s="1"/>
      </tp>
      <tp t="s">
        <v>#N/A Requesting Data...4097606538</v>
        <stp/>
        <stp>BDP|5695320166248550862</stp>
        <tr r="R283" s="1"/>
      </tp>
      <tp t="s">
        <v>#N/A Requesting Data...4239209525</v>
        <stp/>
        <stp>BDP|4739127404657482246</stp>
        <tr r="S26" s="1"/>
      </tp>
      <tp t="s">
        <v>#N/A Requesting Data...3977040592</v>
        <stp/>
        <stp>BDP|3525629580628135571</stp>
        <tr r="R1009" s="1"/>
      </tp>
      <tp t="s">
        <v>#N/A Requesting Data...3953988035</v>
        <stp/>
        <stp>BDP|4477751312171636344</stp>
        <tr r="R2570" s="1"/>
      </tp>
      <tp t="s">
        <v>#N/A Requesting Data...4188490968</v>
        <stp/>
        <stp>BDP|6973239713846013385</stp>
        <tr r="S2287" s="1"/>
      </tp>
      <tp t="s">
        <v>#N/A Requesting Data...4025873124</v>
        <stp/>
        <stp>BDP|9147844805748551947</stp>
        <tr r="R2885" s="1"/>
      </tp>
      <tp t="s">
        <v>#N/A Requesting Data...4101824170</v>
        <stp/>
        <stp>BDP|3071233027031449217</stp>
        <tr r="R475" s="1"/>
      </tp>
      <tp t="s">
        <v>#N/A Requesting Data...4246938466</v>
        <stp/>
        <stp>BDP|3727205978187857119</stp>
        <tr r="R408" s="1"/>
      </tp>
      <tp t="s">
        <v>#N/A Requesting Data...4228225692</v>
        <stp/>
        <stp>BDP|5239866485574232159</stp>
        <tr r="S1102" s="1"/>
      </tp>
      <tp t="s">
        <v>#N/A Requesting Data...4078865411</v>
        <stp/>
        <stp>BDP|5092946317468335565</stp>
        <tr r="R1446" s="1"/>
      </tp>
      <tp t="s">
        <v>#N/A Requesting Data...4198076800</v>
        <stp/>
        <stp>BDP|9555903526932604031</stp>
        <tr r="R1014" s="1"/>
      </tp>
      <tp t="s">
        <v>#N/A Requesting Data...4203350886</v>
        <stp/>
        <stp>BDP|2932164669277631266</stp>
        <tr r="S2878" s="1"/>
      </tp>
      <tp t="s">
        <v>#N/A Requesting Data...4279049256</v>
        <stp/>
        <stp>BDP|8227185473956891874</stp>
        <tr r="S2642" s="1"/>
      </tp>
      <tp t="s">
        <v>#N/A Requesting Data...4142227502</v>
        <stp/>
        <stp>BDP|2712410592586179931</stp>
        <tr r="R2017" s="1"/>
      </tp>
      <tp t="s">
        <v>#N/A Requesting Data...4134135992</v>
        <stp/>
        <stp>BDP|1236755217522713517</stp>
        <tr r="S2342" s="1"/>
      </tp>
      <tp t="s">
        <v>#N/A Requesting Data...4183268803</v>
        <stp/>
        <stp>BDP|6628789359624082012</stp>
        <tr r="R1291" s="1"/>
      </tp>
      <tp t="s">
        <v>#N/A Requesting Data...3973747665</v>
        <stp/>
        <stp>BDP|2103768447765553421</stp>
        <tr r="R1174" s="1"/>
      </tp>
      <tp t="s">
        <v>#N/A Requesting Data...4188151503</v>
        <stp/>
        <stp>BDP|4835222839811308473</stp>
        <tr r="S361" s="1"/>
      </tp>
      <tp t="s">
        <v>#N/A Requesting Data...4148295957</v>
        <stp/>
        <stp>BDP|4724783868752134718</stp>
        <tr r="S3040" s="1"/>
      </tp>
      <tp t="s">
        <v>#N/A Requesting Data...4234758800</v>
        <stp/>
        <stp>BDP|4086097130312788599</stp>
        <tr r="S43" s="1"/>
      </tp>
      <tp t="s">
        <v>#N/A Requesting Data...4273568264</v>
        <stp/>
        <stp>BDP|4732117769846878505</stp>
        <tr r="R2868" s="1"/>
      </tp>
      <tp t="s">
        <v>#N/A Requesting Data...4255172199</v>
        <stp/>
        <stp>BDP|9248359685640782222</stp>
        <tr r="S2962" s="1"/>
      </tp>
      <tp t="s">
        <v>#N/A Requesting Data...4118675286</v>
        <stp/>
        <stp>BDP|3563116096239271275</stp>
        <tr r="S2744" s="1"/>
      </tp>
      <tp t="s">
        <v>#N/A Requesting Data...3956012291</v>
        <stp/>
        <stp>BDP|9114101912601354873</stp>
        <tr r="S422" s="1"/>
      </tp>
      <tp t="s">
        <v>#N/A Requesting Data...4047200339</v>
        <stp/>
        <stp>BDP|3623794481085108985</stp>
        <tr r="R2045" s="1"/>
      </tp>
      <tp t="s">
        <v>#N/A Requesting Data...4055527971</v>
        <stp/>
        <stp>BDP|7422559292638367379</stp>
        <tr r="R2864" s="1"/>
      </tp>
      <tp t="s">
        <v>#N/A Requesting Data...4010920000</v>
        <stp/>
        <stp>BDP|5630037574220665202</stp>
        <tr r="S713" s="1"/>
      </tp>
      <tp t="s">
        <v>#N/A Requesting Data...4266544204</v>
        <stp/>
        <stp>BDP|3225375333552563141</stp>
        <tr r="R1690" s="1"/>
      </tp>
      <tp t="s">
        <v>#N/A Requesting Data...4026932276</v>
        <stp/>
        <stp>BDP|4218122179663992178</stp>
        <tr r="R10" s="1"/>
      </tp>
      <tp t="s">
        <v>#N/A Requesting Data...4227063844</v>
        <stp/>
        <stp>BDP|9834418729448003778</stp>
        <tr r="S935" s="1"/>
      </tp>
      <tp t="s">
        <v>#N/A Requesting Data...4118486553</v>
        <stp/>
        <stp>BDP|5492139277157019476</stp>
        <tr r="R53" s="1"/>
      </tp>
      <tp t="s">
        <v>#N/A Requesting Data...4226650424</v>
        <stp/>
        <stp>BDP|2056612397908059523</stp>
        <tr r="S2441" s="1"/>
      </tp>
      <tp t="s">
        <v>#N/A Requesting Data...4283491932</v>
        <stp/>
        <stp>BDP|3862515919494733338</stp>
        <tr r="R2603" s="1"/>
      </tp>
      <tp t="s">
        <v>#N/A Requesting Data...4104007182</v>
        <stp/>
        <stp>BDP|7004693308067024650</stp>
        <tr r="S2926" s="1"/>
      </tp>
      <tp t="s">
        <v>#N/A Requesting Data...4157112960</v>
        <stp/>
        <stp>BDP|7133127175957758659</stp>
        <tr r="R766" s="1"/>
      </tp>
      <tp t="s">
        <v>#N/A Requesting Data...4010063596</v>
        <stp/>
        <stp>BDP|9669145580525051560</stp>
        <tr r="S3147" s="1"/>
      </tp>
      <tp t="s">
        <v>#N/A Requesting Data...4056011379</v>
        <stp/>
        <stp>BDP|3555564066727868792</stp>
        <tr r="R1639" s="1"/>
      </tp>
      <tp t="s">
        <v>#N/A Requesting Data...4044297024</v>
        <stp/>
        <stp>BDP|7526110421562826691</stp>
        <tr r="S793" s="1"/>
      </tp>
      <tp t="s">
        <v>#N/A Requesting Data...4058745025</v>
        <stp/>
        <stp>BDP|8656377653366734814</stp>
        <tr r="S1225" s="1"/>
      </tp>
      <tp t="s">
        <v>#N/A Requesting Data...4125155158</v>
        <stp/>
        <stp>BDP|2137241309776860605</stp>
        <tr r="S835" s="1"/>
      </tp>
      <tp t="s">
        <v>#N/A Requesting Data...4139118336</v>
        <stp/>
        <stp>BDP|1232584272954578780</stp>
        <tr r="R2614" s="1"/>
      </tp>
      <tp t="s">
        <v>#N/A Requesting Data...4207285925</v>
        <stp/>
        <stp>BDP|8930461984951846566</stp>
        <tr r="S3103" s="1"/>
      </tp>
      <tp t="s">
        <v>#N/A Requesting Data...4075914970</v>
        <stp/>
        <stp>BDP|4770704037614595406</stp>
        <tr r="S977" s="1"/>
      </tp>
      <tp t="s">
        <v>#N/A Requesting Data...4212033766</v>
        <stp/>
        <stp>BDP|8465054522912795818</stp>
        <tr r="S170" s="1"/>
      </tp>
      <tp t="s">
        <v>#N/A Requesting Data...4157965579</v>
        <stp/>
        <stp>BDP|4776739625982350378</stp>
        <tr r="R900" s="1"/>
      </tp>
      <tp t="s">
        <v>#N/A Requesting Data...4105208288</v>
        <stp/>
        <stp>BDP|1266542051623199236</stp>
        <tr r="R1481" s="1"/>
      </tp>
      <tp t="s">
        <v>#N/A Requesting Data...4086821607</v>
        <stp/>
        <stp>BDP|9393847744714775112</stp>
        <tr r="R1554" s="1"/>
      </tp>
      <tp t="s">
        <v>#N/A Requesting Data...4290265941</v>
        <stp/>
        <stp>BDP|7664939044428075240</stp>
        <tr r="S3140" s="1"/>
      </tp>
      <tp t="s">
        <v>#N/A Requesting Data...4138717171</v>
        <stp/>
        <stp>BDP|8235884945376389292</stp>
        <tr r="S1628" s="1"/>
      </tp>
      <tp t="s">
        <v>#N/A Requesting Data...4069816616</v>
        <stp/>
        <stp>BDP|7324098578289792901</stp>
        <tr r="R3107" s="1"/>
      </tp>
      <tp t="s">
        <v>#N/A Requesting Data...4114795562</v>
        <stp/>
        <stp>BDP|2117961471205488979</stp>
        <tr r="R504" s="1"/>
      </tp>
      <tp t="s">
        <v>#N/A Requesting Data...4100246574</v>
        <stp/>
        <stp>BDP|4350241762556609664</stp>
        <tr r="S2097" s="1"/>
      </tp>
      <tp t="s">
        <v>#N/A Requesting Data...4103503752</v>
        <stp/>
        <stp>BDP|1850124806258028895</stp>
        <tr r="S1906" s="1"/>
      </tp>
      <tp t="s">
        <v>#N/A Requesting Data...4036114882</v>
        <stp/>
        <stp>BDP|6469266991695556837</stp>
        <tr r="R1813" s="1"/>
      </tp>
      <tp t="s">
        <v>#N/A Requesting Data...4199555049</v>
        <stp/>
        <stp>BDP|4181579825645554634</stp>
        <tr r="R2721" s="1"/>
      </tp>
      <tp t="s">
        <v>#N/A Requesting Data...4174086905</v>
        <stp/>
        <stp>BDP|5357451485869124183</stp>
        <tr r="S1116" s="1"/>
      </tp>
      <tp t="s">
        <v>#N/A Requesting Data...4145612503</v>
        <stp/>
        <stp>BDP|5467366842173362098</stp>
        <tr r="S2933" s="1"/>
      </tp>
      <tp t="s">
        <v>#N/A Requesting Data...4106009191</v>
        <stp/>
        <stp>BDP|4197340278652531322</stp>
        <tr r="S931" s="1"/>
      </tp>
      <tp t="s">
        <v>#N/A Requesting Data...4246034968</v>
        <stp/>
        <stp>BDP|9743493244629297129</stp>
        <tr r="R2005" s="1"/>
      </tp>
      <tp t="s">
        <v>#N/A Requesting Data...4236304347</v>
        <stp/>
        <stp>BDP|4503544107211943150</stp>
        <tr r="R2473" s="1"/>
      </tp>
      <tp t="s">
        <v>#N/A Requesting Data...4130023663</v>
        <stp/>
        <stp>BDP|3501890963228649432</stp>
        <tr r="R236" s="1"/>
      </tp>
      <tp t="s">
        <v>#N/A Requesting Data...4217902257</v>
        <stp/>
        <stp>BDP|6507855407446971941</stp>
        <tr r="R2781" s="1"/>
      </tp>
      <tp t="s">
        <v>#N/A Requesting Data...4294956937</v>
        <stp/>
        <stp>BDP|2456779223730903623</stp>
        <tr r="R1666" s="1"/>
      </tp>
      <tp t="s">
        <v>#N/A Requesting Data...4253334929</v>
        <stp/>
        <stp>BDP|6467433944551898603</stp>
        <tr r="R805" s="1"/>
      </tp>
      <tp t="s">
        <v>#N/A Requesting Data...4290058466</v>
        <stp/>
        <stp>BDP|6687305302064738083</stp>
        <tr r="R3092" s="1"/>
      </tp>
      <tp t="s">
        <v>#N/A Requesting Data...4113567640</v>
        <stp/>
        <stp>BDP|3232241709808256863</stp>
        <tr r="R1565" s="1"/>
      </tp>
      <tp t="s">
        <v>#N/A Requesting Data...4219544112</v>
        <stp/>
        <stp>BDP|3787613526817889135</stp>
        <tr r="S1456" s="1"/>
      </tp>
      <tp t="s">
        <v>#N/A Requesting Data...4265566315</v>
        <stp/>
        <stp>BDP|4344147959314497517</stp>
        <tr r="R2817" s="1"/>
      </tp>
      <tp t="s">
        <v>#N/A Requesting Data...4283229707</v>
        <stp/>
        <stp>BDP|3520177226554660596</stp>
        <tr r="R337" s="1"/>
      </tp>
      <tp t="s">
        <v>#N/A Requesting Data...4227593335</v>
        <stp/>
        <stp>BDP|2221498242916278504</stp>
        <tr r="R1768" s="1"/>
      </tp>
      <tp t="s">
        <v>#N/A Requesting Data...4162465295</v>
        <stp/>
        <stp>BDP|3190696006273298777</stp>
        <tr r="S1217" s="1"/>
      </tp>
      <tp t="s">
        <v>#N/A Requesting Data...4202006449</v>
        <stp/>
        <stp>BDP|3138069804883950115</stp>
        <tr r="R1031" s="1"/>
      </tp>
      <tp t="s">
        <v>#N/A Requesting Data...4122460657</v>
        <stp/>
        <stp>BDP|1161561014362951614</stp>
        <tr r="R1595" s="1"/>
      </tp>
      <tp t="s">
        <v>#N/A Requesting Data...4168696262</v>
        <stp/>
        <stp>BDP|6270046479032638225</stp>
        <tr r="S2" s="1"/>
      </tp>
      <tp t="s">
        <v>#N/A Requesting Data...4201139782</v>
        <stp/>
        <stp>BDP|6513550251841023693</stp>
        <tr r="S2665" s="1"/>
      </tp>
      <tp t="s">
        <v>#N/A Requesting Data...4238269210</v>
        <stp/>
        <stp>BDP|1098144832743735193</stp>
        <tr r="R220" s="1"/>
      </tp>
      <tp t="s">
        <v>#N/A Requesting Data...4110521748</v>
        <stp/>
        <stp>BDP|6950735773813458450</stp>
        <tr r="S1625" s="1"/>
      </tp>
      <tp t="s">
        <v>#N/A Requesting Data...4212569103</v>
        <stp/>
        <stp>BDP|8004889471060416657</stp>
        <tr r="R2436" s="1"/>
      </tp>
      <tp t="s">
        <v>#N/A Requesting Data...4254724214</v>
        <stp/>
        <stp>BDP|7718249345141984170</stp>
        <tr r="R140" s="1"/>
      </tp>
      <tp t="s">
        <v>#N/A Requesting Data...4264921548</v>
        <stp/>
        <stp>BDP|6010737278950784747</stp>
        <tr r="S2278" s="1"/>
      </tp>
      <tp t="s">
        <v>#N/A Requesting Data...4144371013</v>
        <stp/>
        <stp>BDP|4583324069903339356</stp>
        <tr r="S2424" s="1"/>
      </tp>
      <tp t="s">
        <v>#N/A Requesting Data...4202060290</v>
        <stp/>
        <stp>BDP|6926628220106672559</stp>
        <tr r="R679" s="1"/>
      </tp>
      <tp t="s">
        <v>#N/A Requesting Data...4121490792</v>
        <stp/>
        <stp>BDP|3356706433210064682</stp>
        <tr r="R426" s="1"/>
      </tp>
      <tp t="s">
        <v>#N/A Requesting Data...4238592827</v>
        <stp/>
        <stp>BDP|4764508148982204652</stp>
        <tr r="S2613" s="1"/>
      </tp>
      <tp t="s">
        <v>#N/A Requesting Data...4221018643</v>
        <stp/>
        <stp>BDP|6007786500723264320</stp>
        <tr r="R1735" s="1"/>
      </tp>
      <tp t="s">
        <v>#N/A Requesting Data...4256950602</v>
        <stp/>
        <stp>BDP|1834735313177793166</stp>
        <tr r="S2595" s="1"/>
      </tp>
      <tp t="s">
        <v>#N/A Requesting Data...4276833087</v>
        <stp/>
        <stp>BDP|6281362850783401296</stp>
        <tr r="R1057" s="1"/>
      </tp>
      <tp t="s">
        <v>#N/A Requesting Data...4132582157</v>
        <stp/>
        <stp>BDP|2830728432226238137</stp>
        <tr r="S248" s="1"/>
      </tp>
      <tp t="s">
        <v>#N/A Requesting Data...4182419228</v>
        <stp/>
        <stp>BDP|6005064055642838020</stp>
        <tr r="S1111" s="1"/>
      </tp>
      <tp t="s">
        <v>#N/A Requesting Data...4294723741</v>
        <stp/>
        <stp>BDP|8746807000299645884</stp>
        <tr r="S1465" s="1"/>
      </tp>
      <tp t="s">
        <v>#N/A Requesting Data...4194223851</v>
        <stp/>
        <stp>BDP|1298508379402263003</stp>
        <tr r="R1007" s="1"/>
      </tp>
      <tp t="s">
        <v>#N/A Requesting Data...4256026128</v>
        <stp/>
        <stp>BDP|2544690730506654037</stp>
        <tr r="R1623" s="1"/>
      </tp>
      <tp t="s">
        <v>#N/A Requesting Data...4181369064</v>
        <stp/>
        <stp>BDP|6076932282042921414</stp>
        <tr r="R1467" s="1"/>
      </tp>
      <tp t="s">
        <v>#N/A Requesting Data...4231660293</v>
        <stp/>
        <stp>BDP|3735448631162808738</stp>
        <tr r="R3050" s="1"/>
      </tp>
      <tp t="s">
        <v>#N/A Requesting Data...4281801552</v>
        <stp/>
        <stp>BDP|4542552082961335989</stp>
        <tr r="S787" s="1"/>
      </tp>
      <tp t="s">
        <v>#N/A Requesting Data...4162149687</v>
        <stp/>
        <stp>BDP|2880590228931913595</stp>
        <tr r="R466" s="1"/>
      </tp>
      <tp t="s">
        <v>#N/A Requesting Data...4219803958</v>
        <stp/>
        <stp>BDP|8139890232641602350</stp>
        <tr r="S1028" s="1"/>
      </tp>
      <tp t="s">
        <v>#N/A Requesting Data...4176927775</v>
        <stp/>
        <stp>BDP|6567350858469312826</stp>
        <tr r="S2280" s="1"/>
      </tp>
      <tp t="s">
        <v>#N/A Requesting Data...4261644506</v>
        <stp/>
        <stp>BDP|4711596040434308047</stp>
        <tr r="R1044" s="1"/>
      </tp>
      <tp t="s">
        <v>#N/A Requesting Data...4196966939</v>
        <stp/>
        <stp>BDP|3378846255259845631</stp>
        <tr r="S1914" s="1"/>
      </tp>
      <tp t="s">
        <v>#N/A Requesting Data...4238608014</v>
        <stp/>
        <stp>BDP|4949618952566609021</stp>
        <tr r="S115" s="1"/>
      </tp>
      <tp t="s">
        <v>#N/A Requesting Data...4189494332</v>
        <stp/>
        <stp>BDP|6295557837054842561</stp>
        <tr r="R796" s="1"/>
      </tp>
      <tp t="s">
        <v>#N/A Requesting Data...4210221701</v>
        <stp/>
        <stp>BDP|8080394995612273107</stp>
        <tr r="S2484" s="1"/>
      </tp>
      <tp t="s">
        <v>#N/A Requesting Data...4276489545</v>
        <stp/>
        <stp>BDP|8944046696486725625</stp>
        <tr r="S1518" s="1"/>
      </tp>
      <tp t="s">
        <v>#N/A Requesting Data...4250106511</v>
        <stp/>
        <stp>BDP|7924633613237061675</stp>
        <tr r="R19" s="1"/>
      </tp>
      <tp t="s">
        <v>#N/A Requesting Data...4248772929</v>
        <stp/>
        <stp>BDP|4994096922156860148</stp>
        <tr r="R345" s="1"/>
      </tp>
      <tp t="s">
        <v>#N/A Requesting Data...4212809713</v>
        <stp/>
        <stp>BDP|5183335370421434189</stp>
        <tr r="S1837" s="1"/>
      </tp>
      <tp t="s">
        <v>#N/A Requesting Data...4194200548</v>
        <stp/>
        <stp>BDP|9346651895367421097</stp>
        <tr r="R2611" s="1"/>
      </tp>
      <tp t="s">
        <v>#N/A Requesting Data...4252081987</v>
        <stp/>
        <stp>BDP|9665382862639744455</stp>
        <tr r="R1644" s="1"/>
      </tp>
      <tp t="s">
        <v>#N/A Requesting Data...4200958288</v>
        <stp/>
        <stp>BDP|4704880484944286173</stp>
        <tr r="S2060" s="1"/>
      </tp>
      <tp t="s">
        <v>#N/A Requesting Data...4229054009</v>
        <stp/>
        <stp>BDP|9491416669458798250</stp>
        <tr r="S2839" s="1"/>
      </tp>
      <tp t="s">
        <v>#N/A Requesting Data...4207488905</v>
        <stp/>
        <stp>BDP|4185598007361868191</stp>
        <tr r="S1189" s="1"/>
      </tp>
      <tp t="s">
        <v>#N/A Requesting Data...4241919972</v>
        <stp/>
        <stp>BDP|1805547777616111446</stp>
        <tr r="S475" s="1"/>
      </tp>
      <tp t="s">
        <v>#N/A Requesting Data...4244427539</v>
        <stp/>
        <stp>BDP|9322720844278352383</stp>
        <tr r="S2137" s="1"/>
      </tp>
      <tp t="s">
        <v>#N/A Requesting Data...4254248436</v>
        <stp/>
        <stp>BDP|9971336043968626702</stp>
        <tr r="S257" s="1"/>
      </tp>
      <tp t="s">
        <v>#N/A Requesting Data...4250398352</v>
        <stp/>
        <stp>BDP|5189551060343951424</stp>
        <tr r="S1086" s="1"/>
      </tp>
      <tp t="s">
        <v>#N/A Requesting Data...4209041133</v>
        <stp/>
        <stp>BDP|7896767565092133556</stp>
        <tr r="S2671" s="1"/>
      </tp>
      <tp t="s">
        <v>#N/A Requesting Data...4219873530</v>
        <stp/>
        <stp>BDP|2967721708912412683</stp>
        <tr r="R1696" s="1"/>
      </tp>
      <tp t="s">
        <v>#N/A Requesting Data...4253345063</v>
        <stp/>
        <stp>BDP|7900568814075438705</stp>
        <tr r="R7" s="1"/>
      </tp>
      <tp t="s">
        <v>#N/A Requesting Data...4284242673</v>
        <stp/>
        <stp>BDP|1337987032628194275</stp>
        <tr r="S511" s="1"/>
      </tp>
      <tp t="s">
        <v>#N/A Requesting Data...4261793483</v>
        <stp/>
        <stp>BDP|2265446474308483898</stp>
        <tr r="R2032" s="1"/>
      </tp>
      <tp t="s">
        <v>#N/A Requesting Data...4257496613</v>
        <stp/>
        <stp>BDP|9105953716749805957</stp>
        <tr r="S2779" s="1"/>
      </tp>
      <tp t="s">
        <v>#N/A Requesting Data...4276014676</v>
        <stp/>
        <stp>BDP|1550004149031229517</stp>
        <tr r="S677" s="1"/>
      </tp>
      <tp t="s">
        <v>#N/A Requesting Data...4277478959</v>
        <stp/>
        <stp>BDP|2664293420301311231</stp>
        <tr r="S2603" s="1"/>
      </tp>
      <tp t="s">
        <v>#N/A Requesting Data...4279545944</v>
        <stp/>
        <stp>BDP|8791139329578392225</stp>
        <tr r="S3014" s="1"/>
      </tp>
      <tp t="s">
        <v>#N/A Requesting Data...4293944641</v>
        <stp/>
        <stp>BDP|2826455050643797160</stp>
        <tr r="R121" s="1"/>
      </tp>
      <tp t="s">
        <v>#N/A Requesting Data...4237859219</v>
        <stp/>
        <stp>BDP|7833345361466964588</stp>
        <tr r="R1524" s="1"/>
      </tp>
      <tp t="s">
        <v>#N/A Requesting Data...4285575856</v>
        <stp/>
        <stp>BDP|1016601850616950553</stp>
        <tr r="S595" s="1"/>
      </tp>
      <tp t="s">
        <v>#N/A Requesting Data...4247064280</v>
        <stp/>
        <stp>BDP|1137055330846150598</stp>
        <tr r="R2492" s="1"/>
      </tp>
      <tp t="s">
        <v>#N/A Requesting Data...4276710576</v>
        <stp/>
        <stp>BDP|3344905450459820775</stp>
        <tr r="R1255" s="1"/>
      </tp>
      <tp t="s">
        <v>#N/A Requesting Data...4267094473</v>
        <stp/>
        <stp>BDP|3668582031733031734</stp>
        <tr r="R267" s="1"/>
      </tp>
      <tp t="s">
        <v>#N/A Requesting Data...4257711443</v>
        <stp/>
        <stp>BDP|7549134238150339415</stp>
        <tr r="S2138" s="1"/>
      </tp>
      <tp t="s">
        <v>#N/A Requesting Data...4260311605</v>
        <stp/>
        <stp>BDP|1130343879730393427</stp>
        <tr r="R216" s="1"/>
      </tp>
      <tp t="s">
        <v>#N/A Requesting Data...4257552443</v>
        <stp/>
        <stp>BDP|4548528618087016625</stp>
        <tr r="R2827" s="1"/>
      </tp>
      <tp t="s">
        <v>#N/A Requesting Data...4263104326</v>
        <stp/>
        <stp>BDP|4076068977377902557</stp>
        <tr r="R2961" s="1"/>
      </tp>
      <tp t="s">
        <v>#N/A Requesting Data...4287102861</v>
        <stp/>
        <stp>BDP|7835236450149694807</stp>
        <tr r="S188" s="1"/>
      </tp>
      <tp t="s">
        <v>#N/A Requesting Data...4287256521</v>
        <stp/>
        <stp>BDP|4350097508390620599</stp>
        <tr r="S2256" s="1"/>
      </tp>
      <tp t="s">
        <v>#N/A Requesting Data...4290060161</v>
        <stp/>
        <stp>BDP|8626614992924846201</stp>
        <tr r="R1593" s="1"/>
      </tp>
      <tp t="s">
        <v>#N/A Requesting Data...4289362431</v>
        <stp/>
        <stp>BDP|3514343618937026745</stp>
        <tr r="R2407" s="1"/>
      </tp>
      <tp t="s">
        <v>#N/A Requesting Data...4271945866</v>
        <stp/>
        <stp>BDP|6221506249445683307</stp>
        <tr r="S649" s="1"/>
      </tp>
      <tp t="s">
        <v>#N/A Requesting Data...4274075215</v>
        <stp/>
        <stp>BDP|3669102327902502392</stp>
        <tr r="R2468" s="1"/>
      </tp>
      <tp t="s">
        <v>#N/A Requesting Data...4287744369</v>
        <stp/>
        <stp>BDP|2483091121850205132</stp>
        <tr r="R2215" s="1"/>
      </tp>
      <tp t="s">
        <v>#N/A Requesting Data...4283725555</v>
        <stp/>
        <stp>BDP|6296258751666844636</stp>
        <tr r="R33" s="1"/>
      </tp>
      <tp t="s">
        <v>#N/A Requesting Data...4291504675</v>
        <stp/>
        <stp>BDP|5057978288887192239</stp>
        <tr r="S1462" s="1"/>
      </tp>
      <tp t="s">
        <v>#N/A Requesting Data...4294943537</v>
        <stp/>
        <stp>BDP|6348559600554719637</stp>
        <tr r="S2360" s="1"/>
      </tp>
      <tp t="s">
        <v>#N/A Requesting Data...4290844485</v>
        <stp/>
        <stp>BDP|3018932891414471641</stp>
        <tr r="R3093" s="1"/>
      </tp>
      <tp t="s">
        <v>#N/A Requesting Data...4291556588</v>
        <stp/>
        <stp>BDP|8745814549126814354</stp>
        <tr r="S2127" s="1"/>
      </tp>
      <tp t="s">
        <v>#N/A Requesting Data...4294117861</v>
        <stp/>
        <stp>BDP|3872391453701079502</stp>
        <tr r="S594" s="1"/>
      </tp>
      <tp t="s">
        <v>#N/A Requesting Data...1559339102</v>
        <stp/>
        <stp>BDP|2562717507252423656</stp>
        <tr r="R1885" s="1"/>
      </tp>
      <tp t="s">
        <v>#N/A Requesting Data...3301630847</v>
        <stp/>
        <stp>BDP|4117766562463337747</stp>
        <tr r="R163" s="1"/>
      </tp>
      <tp t="s">
        <v>#N/A Requesting Data...4217794533</v>
        <stp/>
        <stp>BDP|3355084847636835063</stp>
        <tr r="R888" s="1"/>
      </tp>
      <tp t="s">
        <v>#N/A Requesting Data...2385663676</v>
        <stp/>
        <stp>BDP|6188279241059369861</stp>
        <tr r="S1821" s="1"/>
      </tp>
      <tp t="s">
        <v>#N/A Requesting Data...179264523</v>
        <stp/>
        <stp>BDP|1205165534242217000</stp>
        <tr r="S2520" s="1"/>
      </tp>
      <tp t="s">
        <v>#N/A Requesting Data...3972083276</v>
        <stp/>
        <stp>BDP|7918256226800916618</stp>
        <tr r="R2543" s="1"/>
      </tp>
      <tp t="s">
        <v>#N/A Requesting Data...3780370401</v>
        <stp/>
        <stp>BDP|9247732453152199807</stp>
        <tr r="R1611" s="1"/>
      </tp>
      <tp t="s">
        <v>#N/A Requesting Data...212298443</v>
        <stp/>
        <stp>BDP|5906738120565128486</stp>
        <tr r="R2134" s="1"/>
      </tp>
      <tp t="s">
        <v>#N/A Requesting Data...643098737</v>
        <stp/>
        <stp>BDP|4897028448915376427</stp>
        <tr r="S766" s="1"/>
      </tp>
      <tp t="s">
        <v>#N/A Requesting Data...2087676943</v>
        <stp/>
        <stp>BDP|1478679275437709622</stp>
        <tr r="S2104" s="1"/>
      </tp>
      <tp t="s">
        <v>#N/A Requesting Data...3577654780</v>
        <stp/>
        <stp>BDP|7125312000434092136</stp>
        <tr r="R1290" s="1"/>
      </tp>
      <tp t="s">
        <v>#N/A Requesting Data...1631189127</v>
        <stp/>
        <stp>BDP|1287655807933364509</stp>
        <tr r="S2442" s="1"/>
      </tp>
      <tp t="s">
        <v>#N/A Requesting Data...3412954094</v>
        <stp/>
        <stp>BDP|4792380419903593403</stp>
        <tr r="S1850" s="1"/>
      </tp>
      <tp t="s">
        <v>#N/A Requesting Data...810375246</v>
        <stp/>
        <stp>BDP|1302221874655292044</stp>
        <tr r="R1592" s="1"/>
      </tp>
      <tp t="s">
        <v>#N/A Requesting Data...996731185</v>
        <stp/>
        <stp>BDP|1977374837483810329</stp>
        <tr r="R1356" s="1"/>
      </tp>
      <tp t="s">
        <v>#N/A Requesting Data...2190447172</v>
        <stp/>
        <stp>BDP|7998303241118875933</stp>
        <tr r="S2900" s="1"/>
      </tp>
      <tp t="s">
        <v>#N/A Requesting Data...3367159699</v>
        <stp/>
        <stp>BDP|3354394820560823319</stp>
        <tr r="R512" s="1"/>
      </tp>
      <tp t="s">
        <v>#N/A Requesting Data...1219130393</v>
        <stp/>
        <stp>BDP|6011061942095797608</stp>
        <tr r="R335" s="1"/>
      </tp>
      <tp t="s">
        <v>#N/A Requesting Data...2335782270</v>
        <stp/>
        <stp>BDP|4398203270906506652</stp>
        <tr r="S439" s="1"/>
      </tp>
      <tp t="s">
        <v>#N/A Requesting Data...1616535878</v>
        <stp/>
        <stp>BDP|7285508173056336213</stp>
        <tr r="S1179" s="1"/>
      </tp>
      <tp t="s">
        <v>#N/A Requesting Data...3425543055</v>
        <stp/>
        <stp>BDP|4268127860427472572</stp>
        <tr r="R696" s="1"/>
      </tp>
      <tp t="s">
        <v>#N/A Requesting Data...117828746</v>
        <stp/>
        <stp>BDP|9670762320664419972</stp>
        <tr r="S473" s="1"/>
      </tp>
      <tp t="s">
        <v>#N/A Requesting Data...1486555754</v>
        <stp/>
        <stp>BDP|3072964372478257457</stp>
        <tr r="R2025" s="1"/>
      </tp>
      <tp t="s">
        <v>#N/A Requesting Data...3089677101</v>
        <stp/>
        <stp>BDP|7684539737696972685</stp>
        <tr r="R1723" s="1"/>
      </tp>
      <tp t="s">
        <v>#N/A Requesting Data...2839615393</v>
        <stp/>
        <stp>BDP|2676235774815364318</stp>
        <tr r="S1395" s="1"/>
      </tp>
      <tp t="s">
        <v>#N/A Requesting Data...1689910046</v>
        <stp/>
        <stp>BDP|6253120606390737621</stp>
        <tr r="R1418" s="1"/>
      </tp>
      <tp t="s">
        <v>#N/A Requesting Data...4193113932</v>
        <stp/>
        <stp>BDP|5361632332104563545</stp>
        <tr r="S178" s="1"/>
      </tp>
      <tp t="s">
        <v>#N/A Requesting Data...2396228532</v>
        <stp/>
        <stp>BDP|7243868186596354014</stp>
        <tr r="S1241" s="1"/>
      </tp>
      <tp t="s">
        <v>#N/A Requesting Data...1938612695</v>
        <stp/>
        <stp>BDP|9332799084174842364</stp>
        <tr r="R1766" s="1"/>
      </tp>
      <tp t="s">
        <v>#N/A Requesting Data...1943081774</v>
        <stp/>
        <stp>BDP|7002237451269366819</stp>
        <tr r="S1788" s="1"/>
      </tp>
      <tp t="s">
        <v>#N/A Requesting Data...2828528732</v>
        <stp/>
        <stp>BDP|2449120289688865275</stp>
        <tr r="R3054" s="1"/>
      </tp>
      <tp t="s">
        <v>#N/A Requesting Data...1197759512</v>
        <stp/>
        <stp>BDP|8685109374819097621</stp>
        <tr r="R176" s="1"/>
      </tp>
      <tp t="s">
        <v>#N/A Requesting Data...1063383886</v>
        <stp/>
        <stp>BDP|4296163879041821258</stp>
        <tr r="S675" s="1"/>
      </tp>
      <tp t="s">
        <v>#N/A Requesting Data...725397554</v>
        <stp/>
        <stp>BDP|6045203757413476337</stp>
        <tr r="S1987" s="1"/>
      </tp>
      <tp t="s">
        <v>#N/A Requesting Data...2811900002</v>
        <stp/>
        <stp>BDP|2455067553571670773</stp>
        <tr r="R1656" s="1"/>
      </tp>
      <tp t="s">
        <v>#N/A Requesting Data...3803410430</v>
        <stp/>
        <stp>BDP|2095438816437396169</stp>
        <tr r="S1820" s="1"/>
      </tp>
      <tp t="s">
        <v>#N/A Requesting Data...2497642926</v>
        <stp/>
        <stp>BDP|8612984743307456397</stp>
        <tr r="S2466" s="1"/>
      </tp>
      <tp t="s">
        <v>#N/A Requesting Data...2016443490</v>
        <stp/>
        <stp>BDP|1939971497294186490</stp>
        <tr r="S2140" s="1"/>
      </tp>
      <tp t="s">
        <v>#N/A Requesting Data...2817079353</v>
        <stp/>
        <stp>BDP|7525920505878396709</stp>
        <tr r="R2551" s="1"/>
      </tp>
      <tp t="s">
        <v>#N/A Requesting Data...3223322449</v>
        <stp/>
        <stp>BDP|2718859976184376862</stp>
        <tr r="S229" s="1"/>
      </tp>
      <tp t="s">
        <v>#N/A Requesting Data...3308930198</v>
        <stp/>
        <stp>BDP|6203538650256949192</stp>
        <tr r="S2890" s="1"/>
      </tp>
      <tp t="s">
        <v>#N/A Requesting Data...1496420743</v>
        <stp/>
        <stp>BDP|8417955747935429133</stp>
        <tr r="S2692" s="1"/>
      </tp>
      <tp t="s">
        <v>#N/A Requesting Data...346033198</v>
        <stp/>
        <stp>BDP|2667118222744228464</stp>
        <tr r="R17" s="1"/>
      </tp>
      <tp t="s">
        <v>#N/A Requesting Data...814230956</v>
        <stp/>
        <stp>BDP|5074829463383510952</stp>
        <tr r="R166" s="1"/>
      </tp>
      <tp t="s">
        <v>#N/A Requesting Data...4155091422</v>
        <stp/>
        <stp>BDP|4013709540596936080</stp>
        <tr r="S1932" s="1"/>
      </tp>
      <tp t="s">
        <v>#N/A Requesting Data...626836461</v>
        <stp/>
        <stp>BDP|3750201917190810194</stp>
        <tr r="R1556" s="1"/>
      </tp>
      <tp t="s">
        <v>#N/A Requesting Data...170887285</v>
        <stp/>
        <stp>BDP|1555623756102842180</stp>
        <tr r="S1236" s="1"/>
      </tp>
      <tp t="s">
        <v>#N/A Requesting Data...778797317</v>
        <stp/>
        <stp>BDP|4778291909632170574</stp>
        <tr r="R2906" s="1"/>
      </tp>
      <tp t="s">
        <v>#N/A Requesting Data...2546706312</v>
        <stp/>
        <stp>BDP|6045425425138701913</stp>
        <tr r="R2532" s="1"/>
      </tp>
      <tp t="s">
        <v>#N/A Requesting Data...1483547909</v>
        <stp/>
        <stp>BDP|3382590678998748847</stp>
        <tr r="S2372" s="1"/>
      </tp>
      <tp t="s">
        <v>#N/A Requesting Data...4274864403</v>
        <stp/>
        <stp>BDP|2859146636715300486</stp>
        <tr r="R2010" s="1"/>
      </tp>
      <tp t="s">
        <v>#N/A Requesting Data...3898249468</v>
        <stp/>
        <stp>BDP|1592404405181818598</stp>
        <tr r="R179" s="1"/>
      </tp>
      <tp t="s">
        <v>#N/A Requesting Data...4147100128</v>
        <stp/>
        <stp>BDP|2416555107904687210</stp>
        <tr r="R2916" s="1"/>
      </tp>
      <tp t="s">
        <v>#N/A Requesting Data...1477770052</v>
        <stp/>
        <stp>BDP|1161361133776755620</stp>
        <tr r="R49" s="1"/>
      </tp>
      <tp t="s">
        <v>#N/A Requesting Data...3901280824</v>
        <stp/>
        <stp>BDP|6644395451485945464</stp>
        <tr r="R1259" s="1"/>
      </tp>
      <tp t="s">
        <v>#N/A Requesting Data...3439925993</v>
        <stp/>
        <stp>BDP|6049038362234037508</stp>
        <tr r="S2868" s="1"/>
      </tp>
      <tp t="s">
        <v>#N/A Requesting Data...4275477192</v>
        <stp/>
        <stp>BDP|1654422350026635730</stp>
        <tr r="S202" s="1"/>
      </tp>
      <tp t="s">
        <v>#N/A Requesting Data...4230111646</v>
        <stp/>
        <stp>BDP|2382718024635369344</stp>
        <tr r="R1286" s="1"/>
      </tp>
      <tp t="s">
        <v>#N/A Requesting Data...2698872271</v>
        <stp/>
        <stp>BDP|5702123770791726331</stp>
        <tr r="R81" s="1"/>
      </tp>
      <tp t="s">
        <v>#N/A Requesting Data...3363574100</v>
        <stp/>
        <stp>BDP|1520548886905708868</stp>
        <tr r="R1865" s="1"/>
      </tp>
      <tp t="s">
        <v>#N/A Requesting Data...2782877291</v>
        <stp/>
        <stp>BDP|7589287339617378014</stp>
        <tr r="R1369" s="1"/>
      </tp>
      <tp t="s">
        <v>#N/A Requesting Data...3322704115</v>
        <stp/>
        <stp>BDP|6758015782119092624</stp>
        <tr r="S1081" s="1"/>
      </tp>
      <tp t="s">
        <v>#N/A Requesting Data...4143329421</v>
        <stp/>
        <stp>BDP|6582656161622321544</stp>
        <tr r="R2631" s="1"/>
      </tp>
      <tp t="s">
        <v>#N/A Requesting Data...257991048</v>
        <stp/>
        <stp>BDP|4485137585855230964</stp>
        <tr r="S1000" s="1"/>
      </tp>
      <tp t="s">
        <v>#N/A Requesting Data...2550896380</v>
        <stp/>
        <stp>BDP|3764224533150980398</stp>
        <tr r="S1136" s="1"/>
      </tp>
      <tp t="s">
        <v>#N/A Requesting Data...3826876682</v>
        <stp/>
        <stp>BDP|3951352018500680049</stp>
        <tr r="R2984" s="1"/>
      </tp>
      <tp t="s">
        <v>#N/A Requesting Data...1103700311</v>
        <stp/>
        <stp>BDP|4076265753566324407</stp>
        <tr r="S1620" s="1"/>
      </tp>
      <tp t="s">
        <v>#N/A Requesting Data...606494381</v>
        <stp/>
        <stp>BDP|7349509464046584341</stp>
        <tr r="S679" s="1"/>
      </tp>
      <tp t="s">
        <v>#N/A Requesting Data...1065584460</v>
        <stp/>
        <stp>BDP|1723576570890345240</stp>
        <tr r="R2364" s="1"/>
      </tp>
      <tp t="s">
        <v>#N/A Requesting Data...1440342685</v>
        <stp/>
        <stp>BDP|2580069706837330410</stp>
        <tr r="S2735" s="1"/>
      </tp>
      <tp t="s">
        <v>#N/A Requesting Data...3971904885</v>
        <stp/>
        <stp>BDP|5864234658921782239</stp>
        <tr r="S2158" s="1"/>
      </tp>
      <tp t="s">
        <v>#N/A Requesting Data...3836457475</v>
        <stp/>
        <stp>BDP|8707614306017477839</stp>
        <tr r="S2894" s="1"/>
      </tp>
      <tp t="s">
        <v>#N/A Requesting Data...420072082</v>
        <stp/>
        <stp>BDP|2719913897443448028</stp>
        <tr r="S1330" s="1"/>
      </tp>
      <tp t="s">
        <v>#N/A Requesting Data...1513593401</v>
        <stp/>
        <stp>BDP|9415722792950016634</stp>
        <tr r="S2339" s="1"/>
      </tp>
      <tp t="s">
        <v>#N/A Requesting Data...336747909</v>
        <stp/>
        <stp>BDP|8528812605827320655</stp>
        <tr r="S2463" s="1"/>
      </tp>
      <tp t="s">
        <v>#N/A Requesting Data...2607299298</v>
        <stp/>
        <stp>BDP|2502300265911609717</stp>
        <tr r="R3099" s="1"/>
      </tp>
      <tp t="s">
        <v>#N/A Requesting Data...492114501</v>
        <stp/>
        <stp>BDP|3502737816691403531</stp>
        <tr r="R699" s="1"/>
      </tp>
      <tp t="s">
        <v>#N/A Requesting Data...3796985209</v>
        <stp/>
        <stp>BDP|6459827893664065222</stp>
        <tr r="R2628" s="1"/>
      </tp>
      <tp t="s">
        <v>#N/A Requesting Data...1255112124</v>
        <stp/>
        <stp>BDP|1963400411702873775</stp>
        <tr r="S862" s="1"/>
      </tp>
      <tp t="s">
        <v>#N/A Requesting Data...1356607678</v>
        <stp/>
        <stp>BDP|2284180688153286972</stp>
        <tr r="S2148" s="1"/>
      </tp>
      <tp t="s">
        <v>#N/A Requesting Data...289120171</v>
        <stp/>
        <stp>BDP|9009332346657324814</stp>
        <tr r="S2548" s="1"/>
      </tp>
      <tp t="s">
        <v>#N/A Requesting Data...1433859969</v>
        <stp/>
        <stp>BDP|5349669318472898127</stp>
        <tr r="R2860" s="1"/>
      </tp>
      <tp t="s">
        <v>#N/A Requesting Data...2023681427</v>
        <stp/>
        <stp>BDP|2452094522562068385</stp>
        <tr r="R1855" s="1"/>
      </tp>
      <tp t="s">
        <v>#N/A Requesting Data...885754668</v>
        <stp/>
        <stp>BDP|5419203706050103644</stp>
        <tr r="S2260" s="1"/>
      </tp>
      <tp t="s">
        <v>#N/A Requesting Data...3001333053</v>
        <stp/>
        <stp>BDP|5555608803031142331</stp>
        <tr r="S1505" s="1"/>
      </tp>
      <tp t="s">
        <v>#N/A Requesting Data...1760098455</v>
        <stp/>
        <stp>BDP|3485771904733275613</stp>
        <tr r="R1468" s="1"/>
      </tp>
      <tp t="s">
        <v>#N/A Requesting Data...1705694182</v>
        <stp/>
        <stp>BDP|7406770666826150100</stp>
        <tr r="S2419" s="1"/>
      </tp>
      <tp t="s">
        <v>#N/A Requesting Data...2735006658</v>
        <stp/>
        <stp>BDP|9558104435328461209</stp>
        <tr r="R549" s="1"/>
      </tp>
      <tp t="s">
        <v>#N/A Requesting Data...2068577480</v>
        <stp/>
        <stp>BDP|5589313063269770842</stp>
        <tr r="R1399" s="1"/>
      </tp>
      <tp t="s">
        <v>#N/A Requesting Data...3599536964</v>
        <stp/>
        <stp>BDP|1459362044844429362</stp>
        <tr r="R1353" s="1"/>
      </tp>
      <tp t="s">
        <v>#N/A Requesting Data...1949683086</v>
        <stp/>
        <stp>BDP|1371741747941597219</stp>
        <tr r="S390" s="1"/>
      </tp>
      <tp t="s">
        <v>#N/A Requesting Data...2892927191</v>
        <stp/>
        <stp>BDP|7048497542802613494</stp>
        <tr r="R1572" s="1"/>
      </tp>
      <tp t="s">
        <v>#N/A Requesting Data...2474139624</v>
        <stp/>
        <stp>BDP|2233045530383450360</stp>
        <tr r="S254" s="1"/>
      </tp>
      <tp t="s">
        <v>#N/A Requesting Data...1869045196</v>
        <stp/>
        <stp>BDP|8113322335391542874</stp>
        <tr r="S714" s="1"/>
      </tp>
      <tp t="s">
        <v>#N/A Requesting Data...2629049097</v>
        <stp/>
        <stp>BDP|2335365500313851392</stp>
        <tr r="R2528" s="1"/>
      </tp>
      <tp t="s">
        <v>#N/A Requesting Data...514942031</v>
        <stp/>
        <stp>BDP|2835141038430136110</stp>
        <tr r="R614" s="1"/>
      </tp>
      <tp t="s">
        <v>#N/A Requesting Data...1874616472</v>
        <stp/>
        <stp>BDP|4541559586770561879</stp>
        <tr r="S1979" s="1"/>
      </tp>
      <tp t="s">
        <v>#N/A Requesting Data...3805884277</v>
        <stp/>
        <stp>BDP|9769820449600102497</stp>
        <tr r="R2777" s="1"/>
      </tp>
      <tp t="s">
        <v>#N/A Requesting Data...1911729368</v>
        <stp/>
        <stp>BDP|3413004877053552626</stp>
        <tr r="S1918" s="1"/>
      </tp>
      <tp t="s">
        <v>#N/A Requesting Data...3002084553</v>
        <stp/>
        <stp>BDP|2099218964930816781</stp>
        <tr r="S2555" s="1"/>
      </tp>
      <tp t="s">
        <v>#N/A Requesting Data...1533482207</v>
        <stp/>
        <stp>BDP|5542751554893946581</stp>
        <tr r="R1390" s="1"/>
      </tp>
      <tp t="s">
        <v>#N/A Requesting Data...3805086123</v>
        <stp/>
        <stp>BDP|2930698164172717160</stp>
        <tr r="R199" s="1"/>
      </tp>
      <tp t="s">
        <v>#N/A Requesting Data...2537119100</v>
        <stp/>
        <stp>BDP|1474088702074948420</stp>
        <tr r="R583" s="1"/>
      </tp>
      <tp t="s">
        <v>#N/A Requesting Data...3454033366</v>
        <stp/>
        <stp>BDP|5186417233786425521</stp>
        <tr r="R3032" s="1"/>
      </tp>
      <tp t="s">
        <v>#N/A Requesting Data...1884248629</v>
        <stp/>
        <stp>BDP|1940319076192272691</stp>
        <tr r="R2256" s="1"/>
      </tp>
      <tp t="s">
        <v>#N/A Requesting Data...692478459</v>
        <stp/>
        <stp>BDP|2959591806661396707</stp>
        <tr r="R138" s="1"/>
      </tp>
      <tp t="s">
        <v>#N/A Requesting Data...895428803</v>
        <stp/>
        <stp>BDP|1691476052357304653</stp>
        <tr r="R1415" s="1"/>
      </tp>
      <tp t="s">
        <v>#N/A Requesting Data...2390910057</v>
        <stp/>
        <stp>BDP|2760999628309309103</stp>
        <tr r="R2747" s="1"/>
      </tp>
      <tp t="s">
        <v>#N/A Requesting Data...3798740471</v>
        <stp/>
        <stp>BDP|4218446040453452679</stp>
        <tr r="S805" s="1"/>
      </tp>
      <tp t="s">
        <v>#N/A Requesting Data...583192783</v>
        <stp/>
        <stp>BDP|5572201372526503773</stp>
        <tr r="R1816" s="1"/>
      </tp>
      <tp t="s">
        <v>#N/A Requesting Data...1929481771</v>
        <stp/>
        <stp>BDP|6585372337891839682</stp>
        <tr r="R1146" s="1"/>
      </tp>
      <tp t="s">
        <v>#N/A Requesting Data...4220707363</v>
        <stp/>
        <stp>BDP|7799735479274193295</stp>
        <tr r="S3038" s="1"/>
      </tp>
      <tp t="s">
        <v>#N/A Requesting Data...2577098013</v>
        <stp/>
        <stp>BDP|3696077536992544376</stp>
        <tr r="R564" s="1"/>
      </tp>
      <tp t="s">
        <v>#N/A Requesting Data...3004939822</v>
        <stp/>
        <stp>BDP|1134743631122158601</stp>
        <tr r="R661" s="1"/>
      </tp>
      <tp t="s">
        <v>#N/A Requesting Data...3941586343</v>
        <stp/>
        <stp>BDP|1368482254470316194</stp>
        <tr r="R3009" s="1"/>
      </tp>
      <tp t="s">
        <v>#N/A Requesting Data...2724682404</v>
        <stp/>
        <stp>BDP|6473847603417606800</stp>
        <tr r="R977" s="1"/>
      </tp>
      <tp t="s">
        <v>#N/A Requesting Data...3977340234</v>
        <stp/>
        <stp>BDP|4615587360784266293</stp>
        <tr r="R914" s="1"/>
      </tp>
      <tp t="s">
        <v>#N/A Requesting Data...4086763287</v>
        <stp/>
        <stp>BDP|8693678417819692757</stp>
        <tr r="S418" s="1"/>
      </tp>
      <tp t="s">
        <v>#N/A Requesting Data...2841834820</v>
        <stp/>
        <stp>BDP|7733051727356166211</stp>
        <tr r="S1684" s="1"/>
      </tp>
      <tp t="s">
        <v>#N/A Requesting Data...1382933215</v>
        <stp/>
        <stp>BDP|4744228832423828450</stp>
        <tr r="S1020" s="1"/>
      </tp>
      <tp t="s">
        <v>#N/A Requesting Data...1097125713</v>
        <stp/>
        <stp>BDP|7875297553680095285</stp>
        <tr r="R62" s="1"/>
      </tp>
      <tp t="s">
        <v>#N/A Requesting Data...4186842704</v>
        <stp/>
        <stp>BDP|7598261264142924341</stp>
        <tr r="R2604" s="1"/>
      </tp>
      <tp t="s">
        <v>#N/A Requesting Data...3391154275</v>
        <stp/>
        <stp>BDP|1174179664264026082</stp>
        <tr r="S402" s="1"/>
      </tp>
      <tp t="s">
        <v>#N/A Requesting Data...1379925574</v>
        <stp/>
        <stp>BDP|1645440679947864797</stp>
        <tr r="R2722" s="1"/>
      </tp>
      <tp t="s">
        <v>#N/A Requesting Data...763250987</v>
        <stp/>
        <stp>BDP|7222541239151240279</stp>
        <tr r="R1182" s="1"/>
      </tp>
      <tp t="s">
        <v>#N/A Requesting Data...1297665765</v>
        <stp/>
        <stp>BDP|6672318547631337294</stp>
        <tr r="S292" s="1"/>
      </tp>
      <tp t="s">
        <v>#N/A Requesting Data...353778868</v>
        <stp/>
        <stp>BDP|8200717061523804803</stp>
        <tr r="R288" s="1"/>
      </tp>
      <tp t="s">
        <v>#N/A Requesting Data...1999790833</v>
        <stp/>
        <stp>BDP|3615429479056280450</stp>
        <tr r="S685" s="1"/>
      </tp>
      <tp t="s">
        <v>#N/A Requesting Data...1139775654</v>
        <stp/>
        <stp>BDP|2601107733765700783</stp>
        <tr r="R1370" s="1"/>
      </tp>
      <tp t="s">
        <v>#N/A Requesting Data...3582208268</v>
        <stp/>
        <stp>BDP|4820077047797677547</stp>
        <tr r="R1988" s="1"/>
      </tp>
      <tp t="s">
        <v>#N/A Requesting Data...3074164285</v>
        <stp/>
        <stp>BDP|7551445818092035236</stp>
        <tr r="R1162" s="1"/>
      </tp>
      <tp t="s">
        <v>#N/A Requesting Data...2325729009</v>
        <stp/>
        <stp>BDP|3404901186444880408</stp>
        <tr r="S1053" s="1"/>
      </tp>
      <tp t="s">
        <v>#N/A Requesting Data...404552614</v>
        <stp/>
        <stp>BDP|1122899496854735629</stp>
        <tr r="S2781" s="1"/>
      </tp>
      <tp t="s">
        <v>#N/A Requesting Data...840856831</v>
        <stp/>
        <stp>BDP|6853102965573082063</stp>
        <tr r="R753" s="1"/>
      </tp>
      <tp t="s">
        <v>#N/A Requesting Data...1084394125</v>
        <stp/>
        <stp>BDP|4965239810757841294</stp>
        <tr r="S1007" s="1"/>
      </tp>
      <tp t="s">
        <v>#N/A Requesting Data...558130621</v>
        <stp/>
        <stp>BDP|7385303067917992767</stp>
        <tr r="R510" s="1"/>
      </tp>
      <tp t="s">
        <v>#N/A Requesting Data...1712845329</v>
        <stp/>
        <stp>BDP|2934338941562308532</stp>
        <tr r="S2180" s="1"/>
      </tp>
      <tp t="s">
        <v>#N/A Requesting Data...2050739801</v>
        <stp/>
        <stp>BDP|4218392663474499770</stp>
        <tr r="S448" s="1"/>
      </tp>
      <tp t="s">
        <v>#N/A Requesting Data...3280456459</v>
        <stp/>
        <stp>BDP|6519061835962511588</stp>
        <tr r="S2657" s="1"/>
      </tp>
      <tp t="s">
        <v>#N/A Requesting Data...835285302</v>
        <stp/>
        <stp>BDP|6133798971770246408</stp>
        <tr r="R1471" s="1"/>
      </tp>
      <tp t="s">
        <v>#N/A Requesting Data...2723034326</v>
        <stp/>
        <stp>BDP|9913029961628822599</stp>
        <tr r="R1172" s="1"/>
      </tp>
      <tp t="s">
        <v>#N/A Requesting Data...1204540795</v>
        <stp/>
        <stp>BDP|7547010968101615210</stp>
        <tr r="R2965" s="1"/>
      </tp>
      <tp t="s">
        <v>#N/A Requesting Data...4032560671</v>
        <stp/>
        <stp>BDP|3149695844736449535</stp>
        <tr r="R1834" s="1"/>
      </tp>
      <tp t="s">
        <v>#N/A Requesting Data...2282073846</v>
        <stp/>
        <stp>BDP|1014667368703528005</stp>
        <tr r="S1966" s="1"/>
      </tp>
      <tp t="s">
        <v>#N/A Requesting Data...1572398216</v>
        <stp/>
        <stp>BDP|6333735452653994534</stp>
        <tr r="S1695" s="1"/>
      </tp>
      <tp t="s">
        <v>#N/A Requesting Data...3240539990</v>
        <stp/>
        <stp>BDP|1556943198537591446</stp>
        <tr r="R917" s="1"/>
      </tp>
      <tp t="s">
        <v>#N/A Requesting Data...495392985</v>
        <stp/>
        <stp>BDP|6678270470205899410</stp>
        <tr r="S1907" s="1"/>
      </tp>
      <tp t="s">
        <v>#N/A Requesting Data...2285646260</v>
        <stp/>
        <stp>BDP|7436692527154087524</stp>
        <tr r="S796" s="1"/>
      </tp>
      <tp t="s">
        <v>#N/A Requesting Data...3208949763</v>
        <stp/>
        <stp>BDP|9613198097377979493</stp>
        <tr r="S1826" s="1"/>
      </tp>
      <tp t="s">
        <v>#N/A Requesting Data...3083805703</v>
        <stp/>
        <stp>BDP|2182649926427932328</stp>
        <tr r="R1371" s="1"/>
      </tp>
      <tp t="s">
        <v>#N/A Requesting Data...791220960</v>
        <stp/>
        <stp>BDP|3733659937423943744</stp>
        <tr r="S1048" s="1"/>
      </tp>
      <tp t="s">
        <v>#N/A Requesting Data...3969840814</v>
        <stp/>
        <stp>BDP|7349074432685767391</stp>
        <tr r="S137" s="1"/>
      </tp>
      <tp t="s">
        <v>#N/A Requesting Data...517295303</v>
        <stp/>
        <stp>BDP|6264882916528421501</stp>
        <tr r="S2204" s="1"/>
      </tp>
      <tp t="s">
        <v>#N/A Requesting Data...3722855058</v>
        <stp/>
        <stp>BDP|6210767321413835254</stp>
        <tr r="R2016" s="1"/>
      </tp>
      <tp t="s">
        <v>#N/A Requesting Data...557262414</v>
        <stp/>
        <stp>BDP|5151087737266223247</stp>
        <tr r="R1012" s="1"/>
      </tp>
      <tp t="s">
        <v>#N/A Requesting Data...3694642924</v>
        <stp/>
        <stp>BDP|2787410042565814548</stp>
        <tr r="R743" s="1"/>
      </tp>
      <tp t="s">
        <v>#N/A Requesting Data...3731232804</v>
        <stp/>
        <stp>BDP|8109945654142033493</stp>
        <tr r="R1851" s="1"/>
      </tp>
      <tp t="s">
        <v>#N/A Requesting Data...3470920254</v>
        <stp/>
        <stp>BDP|4770476401315967702</stp>
        <tr r="R3060" s="1"/>
      </tp>
      <tp t="s">
        <v>#N/A Requesting Data...1940361495</v>
        <stp/>
        <stp>BDP|6406719159707561100</stp>
        <tr r="R2662" s="1"/>
      </tp>
      <tp t="s">
        <v>#N/A Requesting Data...1107250166</v>
        <stp/>
        <stp>BDP|4833408003661558373</stp>
        <tr r="S339" s="1"/>
      </tp>
      <tp t="s">
        <v>#N/A Requesting Data...844075748</v>
        <stp/>
        <stp>BDP|5452746018862898398</stp>
        <tr r="S1725" s="1"/>
      </tp>
      <tp t="s">
        <v>#N/A Requesting Data...4226912910</v>
        <stp/>
        <stp>BDP|4418582198782988846</stp>
        <tr r="S2731" s="1"/>
      </tp>
      <tp t="s">
        <v>#N/A Requesting Data...2966184678</v>
        <stp/>
        <stp>BDP|7248524799588405148</stp>
        <tr r="S73" s="1"/>
      </tp>
      <tp t="s">
        <v>#N/A Requesting Data...2194399429</v>
        <stp/>
        <stp>BDP|1429183662961147560</stp>
        <tr r="S1646" s="1"/>
      </tp>
      <tp t="s">
        <v>#N/A Requesting Data...2837567441</v>
        <stp/>
        <stp>BDP|7880289279640974091</stp>
        <tr r="S1759" s="1"/>
      </tp>
      <tp t="s">
        <v>#N/A Requesting Data...3325368601</v>
        <stp/>
        <stp>BDP|3074886099684803404</stp>
        <tr r="R1528" s="1"/>
      </tp>
      <tp t="s">
        <v>#N/A Requesting Data...4045224437</v>
        <stp/>
        <stp>BDP|7860277930484108076</stp>
        <tr r="S2882" s="1"/>
      </tp>
      <tp t="s">
        <v>#N/A Requesting Data...2513211936</v>
        <stp/>
        <stp>BDP|8675820697142902933</stp>
        <tr r="R387" s="1"/>
      </tp>
      <tp t="s">
        <v>#N/A Requesting Data...4081888562</v>
        <stp/>
        <stp>BDP|6925971156131946983</stp>
        <tr r="S2524" s="1"/>
      </tp>
      <tp t="s">
        <v>#N/A Requesting Data...2913951744</v>
        <stp/>
        <stp>BDP|3151153007982931239</stp>
        <tr r="S763" s="1"/>
      </tp>
      <tp t="s">
        <v>#N/A Requesting Data...1476765334</v>
        <stp/>
        <stp>BDP|6803444725022398039</stp>
        <tr r="S2591" s="1"/>
      </tp>
      <tp t="s">
        <v>#N/A Requesting Data...3589774808</v>
        <stp/>
        <stp>BDP|9005037986307432483</stp>
        <tr r="S333" s="1"/>
      </tp>
      <tp t="s">
        <v>#N/A Requesting Data...1914081520</v>
        <stp/>
        <stp>BDP|5733779806789898970</stp>
        <tr r="S3142" s="1"/>
      </tp>
      <tp t="s">
        <v>#N/A Requesting Data...2975556727</v>
        <stp/>
        <stp>BDP|1289642311850867463</stp>
        <tr r="S3029" s="1"/>
      </tp>
      <tp t="s">
        <v>#N/A Requesting Data...1955027654</v>
        <stp/>
        <stp>BDP|3117850488326077753</stp>
        <tr r="R2782" s="1"/>
      </tp>
      <tp t="s">
        <v>#N/A Requesting Data...2675411811</v>
        <stp/>
        <stp>BDP|7495961991751464492</stp>
        <tr r="R2146" s="1"/>
      </tp>
      <tp t="s">
        <v>#N/A Requesting Data...2742752384</v>
        <stp/>
        <stp>BDP|4045562833886821633</stp>
        <tr r="R2727" s="1"/>
      </tp>
      <tp t="s">
        <v>#N/A Requesting Data...3985241152</v>
        <stp/>
        <stp>BDP|6082293021517137372</stp>
        <tr r="S1378" s="1"/>
      </tp>
      <tp t="s">
        <v>#N/A Requesting Data...2986109575</v>
        <stp/>
        <stp>BDP|4283598928922860350</stp>
        <tr r="R1722" s="1"/>
      </tp>
      <tp t="s">
        <v>#N/A Requesting Data...4065370031</v>
        <stp/>
        <stp>BDP|5181704761694803269</stp>
        <tr r="S1018" s="1"/>
      </tp>
      <tp t="s">
        <v>#N/A Requesting Data...3019121036</v>
        <stp/>
        <stp>BDP|9236842023854290592</stp>
        <tr r="S298" s="1"/>
      </tp>
      <tp t="s">
        <v>#N/A Requesting Data...1010113880</v>
        <stp/>
        <stp>BDP|3444635803745971235</stp>
        <tr r="S2698" s="1"/>
      </tp>
      <tp t="s">
        <v>#N/A Requesting Data...1277012192</v>
        <stp/>
        <stp>BDP|5733594627165279555</stp>
        <tr r="R2834" s="1"/>
      </tp>
      <tp t="s">
        <v>#N/A Requesting Data...826907182</v>
        <stp/>
        <stp>BDP|2617598012883552762</stp>
        <tr r="R1679" s="1"/>
      </tp>
      <tp t="s">
        <v>#N/A Requesting Data...2021628438</v>
        <stp/>
        <stp>BDP|9770984553920310703</stp>
        <tr r="R2982" s="1"/>
      </tp>
      <tp t="s">
        <v>#N/A Requesting Data...4182949711</v>
        <stp/>
        <stp>BDP|5393856338719363526</stp>
        <tr r="R1454" s="1"/>
      </tp>
      <tp t="s">
        <v>#N/A Requesting Data...3552555481</v>
        <stp/>
        <stp>BDP|9632348998736542700</stp>
        <tr r="S2270" s="1"/>
      </tp>
      <tp t="s">
        <v>#N/A Requesting Data...2441269100</v>
        <stp/>
        <stp>BDP|3825943747165792933</stp>
        <tr r="S2847" s="1"/>
      </tp>
      <tp t="s">
        <v>#N/A Requesting Data...4243510799</v>
        <stp/>
        <stp>BDP|7288040568416413551</stp>
        <tr r="S2321" s="1"/>
      </tp>
      <tp t="s">
        <v>#N/A Requesting Data...2414668095</v>
        <stp/>
        <stp>BDP|2981926084200800183</stp>
        <tr r="S1825" s="1"/>
      </tp>
      <tp t="s">
        <v>#N/A Requesting Data...2633962532</v>
        <stp/>
        <stp>BDP|8280278073519965603</stp>
        <tr r="R1121" s="1"/>
      </tp>
      <tp t="s">
        <v>#N/A Requesting Data...3541077978</v>
        <stp/>
        <stp>BDP|6974265624321637521</stp>
        <tr r="R356" s="1"/>
      </tp>
      <tp t="s">
        <v>#N/A Requesting Data...1563255165</v>
        <stp/>
        <stp>BDP|2682585444343037259</stp>
        <tr r="R2178" s="1"/>
      </tp>
      <tp t="s">
        <v>#N/A Requesting Data...1953438934</v>
        <stp/>
        <stp>BDP|3961490033674801244</stp>
        <tr r="R1684" s="1"/>
      </tp>
      <tp t="s">
        <v>#N/A Requesting Data...2551630007</v>
        <stp/>
        <stp>BDP|3428405286324919941</stp>
        <tr r="S2489" s="1"/>
      </tp>
      <tp t="s">
        <v>#N/A Requesting Data...2740643853</v>
        <stp/>
        <stp>BDP|1609068259750534638</stp>
        <tr r="S1491" s="1"/>
      </tp>
      <tp t="s">
        <v>#N/A Requesting Data...4150210619</v>
        <stp/>
        <stp>BDP|4018550559900198626</stp>
        <tr r="S1581" s="1"/>
      </tp>
      <tp t="s">
        <v>#N/A Requesting Data...3439132007</v>
        <stp/>
        <stp>BDP|6820155410564713055</stp>
        <tr r="R584" s="1"/>
      </tp>
      <tp t="s">
        <v>#N/A Requesting Data...4020306807</v>
        <stp/>
        <stp>BDP|9020203142968479599</stp>
        <tr r="R1862" s="1"/>
      </tp>
      <tp t="s">
        <v>#N/A Requesting Data...1830503746</v>
        <stp/>
        <stp>BDP|4141979479269046133</stp>
        <tr r="R293" s="1"/>
      </tp>
      <tp t="s">
        <v>#N/A Requesting Data...2265766011</v>
        <stp/>
        <stp>BDP|5988392252983730298</stp>
        <tr r="S761" s="1"/>
      </tp>
      <tp t="s">
        <v>#N/A Requesting Data...2761782157</v>
        <stp/>
        <stp>BDP|1643085704153225049</stp>
        <tr r="R3155" s="1"/>
      </tp>
      <tp t="s">
        <v>#N/A Requesting Data...3961879750</v>
        <stp/>
        <stp>BDP|3398455326781541694</stp>
        <tr r="R2736" s="1"/>
      </tp>
      <tp t="s">
        <v>#N/A Requesting Data...1942917061</v>
        <stp/>
        <stp>BDP|3365493517114495057</stp>
        <tr r="R1419" s="1"/>
      </tp>
      <tp t="s">
        <v>#N/A Requesting Data...3503934373</v>
        <stp/>
        <stp>BDP|6374651369774035038</stp>
        <tr r="S1493" s="1"/>
      </tp>
      <tp t="s">
        <v>#N/A Requesting Data...2133449580</v>
        <stp/>
        <stp>BDP|2474712649757000408</stp>
        <tr r="R2431" s="1"/>
      </tp>
      <tp t="s">
        <v>#N/A Requesting Data...3797334751</v>
        <stp/>
        <stp>BDP|8923321313619780137</stp>
        <tr r="R1871" s="1"/>
      </tp>
      <tp t="s">
        <v>#N/A Requesting Data...3267775476</v>
        <stp/>
        <stp>BDP|9402319250394946904</stp>
        <tr r="R1384" s="1"/>
      </tp>
      <tp t="s">
        <v>#N/A Requesting Data...3676933880</v>
        <stp/>
        <stp>BDP|7043860546409932053</stp>
        <tr r="R1895" s="1"/>
      </tp>
      <tp t="s">
        <v>#N/A Requesting Data...2600804134</v>
        <stp/>
        <stp>BDP|4144274608044378017</stp>
        <tr r="S300" s="1"/>
      </tp>
      <tp t="s">
        <v>#N/A Requesting Data...2222572841</v>
        <stp/>
        <stp>BDP|8394493925814774846</stp>
        <tr r="S1853" s="1"/>
      </tp>
      <tp t="s">
        <v>#N/A Requesting Data...3077444683</v>
        <stp/>
        <stp>BDP|6845266796039022645</stp>
        <tr r="R2857" s="1"/>
      </tp>
      <tp t="s">
        <v>#N/A Requesting Data...2852903866</v>
        <stp/>
        <stp>BDP|5528703127597696589</stp>
        <tr r="S2934" s="1"/>
      </tp>
      <tp t="s">
        <v>#N/A Requesting Data...3378672257</v>
        <stp/>
        <stp>BDP|4944224862295078751</stp>
        <tr r="R2228" s="1"/>
      </tp>
      <tp t="s">
        <v>#N/A Requesting Data...4294338614</v>
        <stp/>
        <stp>BDP|6027870249588062025</stp>
        <tr r="R1195" s="1"/>
      </tp>
      <tp t="s">
        <v>#N/A Requesting Data...732612915</v>
        <stp/>
        <stp>BDP|2509707741557857400</stp>
        <tr r="S1843" s="1"/>
      </tp>
      <tp t="s">
        <v>#N/A Requesting Data...707224010</v>
        <stp/>
        <stp>BDP|6599020441538893822</stp>
        <tr r="R818" s="1"/>
      </tp>
      <tp t="s">
        <v>#N/A Requesting Data...3267703382</v>
        <stp/>
        <stp>BDP|2109568463034892719</stp>
        <tr r="S2091" s="1"/>
      </tp>
      <tp t="s">
        <v>#N/A Requesting Data...1835727444</v>
        <stp/>
        <stp>BDP|4127892982546180067</stp>
        <tr r="R1603" s="1"/>
      </tp>
      <tp t="s">
        <v>#N/A Requesting Data...3808854054</v>
        <stp/>
        <stp>BDP|8780421213257959822</stp>
        <tr r="S1943" s="1"/>
      </tp>
      <tp t="s">
        <v>#N/A Requesting Data...1394441880</v>
        <stp/>
        <stp>BDP|6189222469421760104</stp>
        <tr r="S1293" s="1"/>
      </tp>
      <tp t="s">
        <v>#N/A Requesting Data...725338175</v>
        <stp/>
        <stp>BDP|6482819885001573588</stp>
        <tr r="S2476" s="1"/>
      </tp>
      <tp t="s">
        <v>#N/A Requesting Data...1767109027</v>
        <stp/>
        <stp>BDP|2622307156730545687</stp>
        <tr r="R1898" s="1"/>
      </tp>
      <tp t="s">
        <v>#N/A Requesting Data...1106693578</v>
        <stp/>
        <stp>BDP|1354576988736642874</stp>
        <tr r="R2182" s="1"/>
      </tp>
      <tp t="s">
        <v>#N/A Requesting Data...3401561290</v>
        <stp/>
        <stp>BDP|2834693075891869019</stp>
        <tr r="S624" s="1"/>
      </tp>
      <tp t="s">
        <v>#N/A Requesting Data...2997572591</v>
        <stp/>
        <stp>BDP|9323459176698471063</stp>
        <tr r="S1781" s="1"/>
      </tp>
      <tp t="s">
        <v>#N/A Requesting Data...4238081816</v>
        <stp/>
        <stp>BDP|7536400613739760939</stp>
        <tr r="S174" s="1"/>
      </tp>
      <tp t="s">
        <v>#N/A Requesting Data...3114516900</v>
        <stp/>
        <stp>BDP|5753842124204084957</stp>
        <tr r="S2145" s="1"/>
      </tp>
      <tp t="s">
        <v>#N/A Requesting Data...3309492003</v>
        <stp/>
        <stp>BDP|6371230073229279838</stp>
        <tr r="S433" s="1"/>
      </tp>
      <tp t="s">
        <v>#N/A Requesting Data...1188035928</v>
        <stp/>
        <stp>BDP|6566654014554095763</stp>
        <tr r="S1757" s="1"/>
      </tp>
      <tp t="s">
        <v>#N/A Requesting Data...3032107334</v>
        <stp/>
        <stp>BDP|5395307554758434917</stp>
        <tr r="R2566" s="1"/>
      </tp>
      <tp t="s">
        <v>#N/A Requesting Data...4267260617</v>
        <stp/>
        <stp>BDP|3920223778915846190</stp>
        <tr r="R2627" s="1"/>
      </tp>
      <tp t="s">
        <v>#N/A Requesting Data...2139922183</v>
        <stp/>
        <stp>BDP|8240883973561894435</stp>
        <tr r="S1278" s="1"/>
      </tp>
      <tp t="s">
        <v>#N/A Requesting Data...2468555993</v>
        <stp/>
        <stp>BDP|2061865288423836345</stp>
        <tr r="R1249" s="1"/>
      </tp>
      <tp t="s">
        <v>#N/A Requesting Data...757378069</v>
        <stp/>
        <stp>BDP|7769512275457272036</stp>
        <tr r="R2023" s="1"/>
      </tp>
      <tp t="s">
        <v>#N/A Requesting Data...4244650004</v>
        <stp/>
        <stp>BDP|8436393880296609792</stp>
        <tr r="R201" s="1"/>
      </tp>
      <tp t="s">
        <v>#N/A Requesting Data...957965181</v>
        <stp/>
        <stp>BDP|6078917005869538438</stp>
        <tr r="R2119" s="1"/>
      </tp>
      <tp t="s">
        <v>#N/A Requesting Data...2551322392</v>
        <stp/>
        <stp>BDP|4276916767459741013</stp>
        <tr r="R2652" s="1"/>
      </tp>
      <tp t="s">
        <v>#N/A Requesting Data...3253454391</v>
        <stp/>
        <stp>BDP|7160920887013239747</stp>
        <tr r="R1707" s="1"/>
      </tp>
      <tp t="s">
        <v>#N/A Requesting Data...2929032971</v>
        <stp/>
        <stp>BDP|4625227523564134241</stp>
        <tr r="S829" s="1"/>
      </tp>
      <tp t="s">
        <v>#N/A Requesting Data...2582336839</v>
        <stp/>
        <stp>BDP|5272028670895451560</stp>
        <tr r="R2420" s="1"/>
      </tp>
      <tp t="s">
        <v>#N/A Requesting Data...1124449808</v>
        <stp/>
        <stp>BDP|6338440920245085740</stp>
        <tr r="R2615" s="1"/>
      </tp>
      <tp t="s">
        <v>#N/A Requesting Data...3449183609</v>
        <stp/>
        <stp>BDP|8086405684032315444</stp>
        <tr r="R2426" s="1"/>
      </tp>
      <tp t="s">
        <v>#N/A Requesting Data...797219287</v>
        <stp/>
        <stp>BDP|6696115674482046007</stp>
        <tr r="R153" s="1"/>
      </tp>
      <tp t="s">
        <v>#N/A Requesting Data...1426811299</v>
        <stp/>
        <stp>BDP|6807798122268564956</stp>
        <tr r="S1321" s="1"/>
      </tp>
      <tp t="s">
        <v>#N/A Requesting Data...1870813434</v>
        <stp/>
        <stp>BDP|7489939421548593601</stp>
        <tr r="S1660" s="1"/>
      </tp>
      <tp t="s">
        <v>#N/A Requesting Data...3036017307</v>
        <stp/>
        <stp>BDP|1551053532089698971</stp>
        <tr r="R2545" s="1"/>
      </tp>
      <tp t="s">
        <v>#N/A Requesting Data...2334570046</v>
        <stp/>
        <stp>BDP|3839721676614681598</stp>
        <tr r="R3001" s="1"/>
      </tp>
      <tp t="s">
        <v>#N/A Requesting Data...4205997473</v>
        <stp/>
        <stp>BDP|4988999572750035812</stp>
        <tr r="R788" s="1"/>
      </tp>
      <tp t="s">
        <v>#N/A Requesting Data...1611881596</v>
        <stp/>
        <stp>BDP|7737741627739547927</stp>
        <tr r="S837" s="1"/>
      </tp>
      <tp t="s">
        <v>#N/A Requesting Data...1649432831</v>
        <stp/>
        <stp>BDP|3527258476077159377</stp>
        <tr r="S2214" s="1"/>
      </tp>
      <tp t="s">
        <v>#N/A Requesting Data...3585202361</v>
        <stp/>
        <stp>BDP|3913372890462855968</stp>
        <tr r="S2586" s="1"/>
      </tp>
      <tp t="s">
        <v>#N/A Requesting Data...875732418</v>
        <stp/>
        <stp>BDP|4000315431662974498</stp>
        <tr r="S1968" s="1"/>
      </tp>
      <tp t="s">
        <v>#N/A Requesting Data...2241846407</v>
        <stp/>
        <stp>BDP|7591565151514502175</stp>
        <tr r="R2703" s="1"/>
      </tp>
      <tp t="s">
        <v>#N/A Requesting Data...3874824823</v>
        <stp/>
        <stp>BDP|4727577566222593731</stp>
        <tr r="S419" s="1"/>
      </tp>
      <tp t="s">
        <v>#N/A Requesting Data...1559440503</v>
        <stp/>
        <stp>BDP|2960513699908028411</stp>
        <tr r="S693" s="1"/>
      </tp>
      <tp t="s">
        <v>#N/A Requesting Data...3130288340</v>
        <stp/>
        <stp>BDP|4941248412013678695</stp>
        <tr r="R3005" s="1"/>
      </tp>
      <tp t="s">
        <v>#N/A Requesting Data...3275400113</v>
        <stp/>
        <stp>BDP|9672993858977453036</stp>
        <tr r="S1542" s="1"/>
      </tp>
      <tp t="s">
        <v>#N/A Requesting Data...4180492283</v>
        <stp/>
        <stp>BDP|6301797199742229813</stp>
        <tr r="S958" s="1"/>
      </tp>
      <tp t="s">
        <v>#N/A Requesting Data...4071082439</v>
        <stp/>
        <stp>BDP|6789791462343428688</stp>
        <tr r="R1990" s="1"/>
      </tp>
      <tp t="s">
        <v>#N/A Requesting Data...1401638740</v>
        <stp/>
        <stp>BDP|8898890753775195237</stp>
        <tr r="R748" s="1"/>
      </tp>
      <tp t="s">
        <v>#N/A Requesting Data...3911470612</v>
        <stp/>
        <stp>BDP|4678514713111217360</stp>
        <tr r="S2005" s="1"/>
      </tp>
      <tp t="s">
        <v>#N/A Requesting Data...2767085061</v>
        <stp/>
        <stp>BDP|1285902995294194763</stp>
        <tr r="R2863" s="1"/>
      </tp>
      <tp t="s">
        <v>#N/A Requesting Data...3659342633</v>
        <stp/>
        <stp>BDP|2744027971575057246</stp>
        <tr r="S1903" s="1"/>
      </tp>
      <tp t="s">
        <v>#N/A Requesting Data...2122243434</v>
        <stp/>
        <stp>BDP|7426301985797575947</stp>
        <tr r="R1214" s="1"/>
      </tp>
      <tp t="s">
        <v>#N/A Requesting Data...1294957658</v>
        <stp/>
        <stp>BDP|1828066619573573120</stp>
        <tr r="R1242" s="1"/>
      </tp>
      <tp t="s">
        <v>#N/A Requesting Data...1082650681</v>
        <stp/>
        <stp>BDP|2897085645320576411</stp>
        <tr r="S830" s="1"/>
      </tp>
      <tp t="s">
        <v>#N/A Requesting Data...3447777514</v>
        <stp/>
        <stp>BDP|2153043373017673018</stp>
        <tr r="S657" s="1"/>
      </tp>
      <tp t="s">
        <v>#N/A Requesting Data...3133078458</v>
        <stp/>
        <stp>BDP|9367909533199713866</stp>
        <tr r="R1432" s="1"/>
      </tp>
      <tp t="s">
        <v>#N/A Requesting Data...2101021714</v>
        <stp/>
        <stp>BDP|4088507335522059247</stp>
        <tr r="R2572" s="1"/>
      </tp>
      <tp t="s">
        <v>#N/A Requesting Data...4047794310</v>
        <stp/>
        <stp>BDP|8751976328997933602</stp>
        <tr r="S154" s="1"/>
      </tp>
      <tp t="s">
        <v>#N/A Requesting Data...3351741357</v>
        <stp/>
        <stp>BDP|2718225758846954155</stp>
        <tr r="R1377" s="1"/>
      </tp>
      <tp t="s">
        <v>#N/A Requesting Data...886047393</v>
        <stp/>
        <stp>BDP|5194652218719943946</stp>
        <tr r="S120" s="1"/>
      </tp>
      <tp t="s">
        <v>#N/A Requesting Data...2882861277</v>
        <stp/>
        <stp>BDP|4795976982817201019</stp>
        <tr r="R1668" s="1"/>
      </tp>
      <tp t="s">
        <v>#N/A Requesting Data...1301441064</v>
        <stp/>
        <stp>BDP|8407545001757950894</stp>
        <tr r="R1886" s="1"/>
      </tp>
      <tp t="s">
        <v>#N/A Requesting Data...4209451003</v>
        <stp/>
        <stp>BDP|4349290164600886279</stp>
        <tr r="S2594" s="1"/>
      </tp>
      <tp t="s">
        <v>#N/A Requesting Data...2191142353</v>
        <stp/>
        <stp>BDP|5515609128096930559</stp>
        <tr r="S1415" s="1"/>
      </tp>
      <tp t="s">
        <v>#N/A Requesting Data...2847010911</v>
        <stp/>
        <stp>BDP|8987028581573363186</stp>
        <tr r="S2384" s="1"/>
      </tp>
      <tp t="s">
        <v>#N/A Requesting Data...3656401090</v>
        <stp/>
        <stp>BDP|9416344404110630832</stp>
        <tr r="S224" s="1"/>
      </tp>
      <tp t="s">
        <v>#N/A Requesting Data...1919701779</v>
        <stp/>
        <stp>BDP|5439213648629505893</stp>
        <tr r="S2380" s="1"/>
      </tp>
      <tp t="s">
        <v>#N/A Requesting Data...1955379950</v>
        <stp/>
        <stp>BDP|5656023574936696670</stp>
        <tr r="S1221" s="1"/>
      </tp>
      <tp t="s">
        <v>#N/A Requesting Data...3323387896</v>
        <stp/>
        <stp>BDP|4976418797822993905</stp>
        <tr r="R1985" s="1"/>
      </tp>
      <tp t="s">
        <v>#N/A Requesting Data...3747030474</v>
        <stp/>
        <stp>BDP|4740200128607198180</stp>
        <tr r="S1688" s="1"/>
      </tp>
      <tp t="s">
        <v>#N/A Requesting Data...3517909590</v>
        <stp/>
        <stp>BDP|1583855792875076748</stp>
        <tr r="R1977" s="1"/>
      </tp>
      <tp t="s">
        <v>#N/A Requesting Data...1240894529</v>
        <stp/>
        <stp>BDP|8403704084221594432</stp>
        <tr r="S2904" s="1"/>
      </tp>
      <tp t="s">
        <v>#N/A Requesting Data...1152521536</v>
        <stp/>
        <stp>BDP|5676275373337790535</stp>
        <tr r="R175" s="1"/>
      </tp>
      <tp t="s">
        <v>#N/A Requesting Data...1613920270</v>
        <stp/>
        <stp>BDP|4728752264361284627</stp>
        <tr r="S2296" s="1"/>
      </tp>
      <tp t="s">
        <v>#N/A Requesting Data...3652707101</v>
        <stp/>
        <stp>BDP|5055707524562393011</stp>
        <tr r="S2178" s="1"/>
      </tp>
      <tp t="s">
        <v>#N/A Requesting Data...3018884228</v>
        <stp/>
        <stp>BDP|2285453370064145701</stp>
        <tr r="S2827" s="1"/>
      </tp>
      <tp t="s">
        <v>#N/A Requesting Data...3523395319</v>
        <stp/>
        <stp>BDP|2578650035082088731</stp>
        <tr r="S1717" s="1"/>
      </tp>
      <tp t="s">
        <v>#N/A Requesting Data...2304184921</v>
        <stp/>
        <stp>BDP|8667488169980828895</stp>
        <tr r="S2333" s="1"/>
      </tp>
      <tp t="s">
        <v>#N/A Requesting Data...3686029641</v>
        <stp/>
        <stp>BDP|5402112259734222784</stp>
        <tr r="S2462" s="1"/>
      </tp>
      <tp t="s">
        <v>#N/A Requesting Data...3247165723</v>
        <stp/>
        <stp>BDP|2770710334502032643</stp>
        <tr r="S3136" s="1"/>
      </tp>
      <tp t="s">
        <v>#N/A Requesting Data...959590665</v>
        <stp/>
        <stp>BDP|8196806849770931679</stp>
        <tr r="S1188" s="1"/>
      </tp>
      <tp t="s">
        <v>#N/A Requesting Data...2536168112</v>
        <stp/>
        <stp>BDP|8269255320498433251</stp>
        <tr r="S1579" s="1"/>
      </tp>
      <tp t="s">
        <v>#N/A Requesting Data...3244452661</v>
        <stp/>
        <stp>BDP|7902027429496734135</stp>
        <tr r="R2602" s="1"/>
      </tp>
      <tp t="s">
        <v>#N/A Requesting Data...1887792307</v>
        <stp/>
        <stp>BDP|8616219397824216545</stp>
        <tr r="S2471" s="1"/>
      </tp>
      <tp t="s">
        <v>#N/A Requesting Data...3292867520</v>
        <stp/>
        <stp>BDP|3309674742114675766</stp>
        <tr r="S1073" s="1"/>
      </tp>
      <tp t="s">
        <v>#N/A Requesting Data...1745602633</v>
        <stp/>
        <stp>BDP|7475573707030159036</stp>
        <tr r="R2105" s="1"/>
      </tp>
      <tp t="s">
        <v>#N/A Requesting Data...1172769221</v>
        <stp/>
        <stp>BDP|5473332817577016278</stp>
        <tr r="R2818" s="1"/>
      </tp>
      <tp t="s">
        <v>#N/A Requesting Data...1686370103</v>
        <stp/>
        <stp>BDP|1379059450795352327</stp>
        <tr r="S983" s="1"/>
      </tp>
      <tp t="s">
        <v>#N/A Requesting Data...4225926015</v>
        <stp/>
        <stp>BDP|6786374490439531720</stp>
        <tr r="S7" s="1"/>
      </tp>
      <tp t="s">
        <v>#N/A Requesting Data...1482611415</v>
        <stp/>
        <stp>BDP|2310260536310310179</stp>
        <tr r="R589" s="1"/>
      </tp>
      <tp t="s">
        <v>#N/A Requesting Data...905532700</v>
        <stp/>
        <stp>BDP|8886857769424630052</stp>
        <tr r="S2916" s="1"/>
      </tp>
      <tp t="s">
        <v>#N/A Requesting Data...936711267</v>
        <stp/>
        <stp>BDP|7410269754715838790</stp>
        <tr r="S426" s="1"/>
      </tp>
      <tp t="s">
        <v>#N/A Requesting Data...1240866141</v>
        <stp/>
        <stp>BDP|5682073870672226243</stp>
        <tr r="R2579" s="1"/>
      </tp>
      <tp t="s">
        <v>#N/A Requesting Data...1010762867</v>
        <stp/>
        <stp>BDP|4290187874553814315</stp>
        <tr r="R2506" s="1"/>
      </tp>
      <tp t="s">
        <v>#N/A Requesting Data...3198468623</v>
        <stp/>
        <stp>BDP|2183562812053516775</stp>
        <tr r="S907" s="1"/>
      </tp>
      <tp t="s">
        <v>#N/A Requesting Data...2785901166</v>
        <stp/>
        <stp>BDP|3170602048454654785</stp>
        <tr r="S2501" s="1"/>
      </tp>
      <tp t="s">
        <v>#N/A Requesting Data...2537920153</v>
        <stp/>
        <stp>BDP|4362747355957795320</stp>
        <tr r="S2129" s="1"/>
      </tp>
      <tp t="s">
        <v>#N/A Requesting Data...2920366642</v>
        <stp/>
        <stp>BDP|4129335980144461912</stp>
        <tr r="R2321" s="1"/>
      </tp>
      <tp t="s">
        <v>#N/A Requesting Data...1277923778</v>
        <stp/>
        <stp>BDP|1018316594338009126</stp>
        <tr r="S2308" s="1"/>
      </tp>
      <tp t="s">
        <v>#N/A Requesting Data...3580264094</v>
        <stp/>
        <stp>BDP|9431100160158500466</stp>
        <tr r="S1387" s="1"/>
      </tp>
      <tp t="s">
        <v>#N/A Requesting Data...1453380313</v>
        <stp/>
        <stp>BDP|4513628118683184290</stp>
        <tr r="S2402" s="1"/>
      </tp>
      <tp t="s">
        <v>#N/A Requesting Data...2225215689</v>
        <stp/>
        <stp>BDP|8646802528754079490</stp>
        <tr r="S1649" s="1"/>
      </tp>
      <tp t="s">
        <v>#N/A Requesting Data...3582380074</v>
        <stp/>
        <stp>BDP|9114880979910667418</stp>
        <tr r="R494" s="1"/>
      </tp>
      <tp t="s">
        <v>#N/A Requesting Data...1259207304</v>
        <stp/>
        <stp>BDP|3838029769041346647</stp>
        <tr r="R1165" s="1"/>
      </tp>
      <tp t="s">
        <v>#N/A Requesting Data...2496752142</v>
        <stp/>
        <stp>BDP|2999566349674643545</stp>
        <tr r="S2272" s="1"/>
      </tp>
      <tp t="s">
        <v>#N/A Requesting Data...1417600205</v>
        <stp/>
        <stp>BDP|7092566827242654030</stp>
        <tr r="S572" s="1"/>
      </tp>
      <tp t="s">
        <v>#N/A Requesting Data...3231878721</v>
        <stp/>
        <stp>BDP|7209235569668502999</stp>
        <tr r="R2421" s="1"/>
      </tp>
      <tp t="s">
        <v>#N/A Requesting Data...2465259547</v>
        <stp/>
        <stp>BDP|5134245467813478023</stp>
        <tr r="R2500" s="1"/>
      </tp>
      <tp t="s">
        <v>#N/A Requesting Data...3776280445</v>
        <stp/>
        <stp>BDP|2007004308305528598</stp>
        <tr r="S2786" s="1"/>
      </tp>
      <tp t="s">
        <v>#N/A Requesting Data...1628381436</v>
        <stp/>
        <stp>BDP|1552609013797532374</stp>
        <tr r="S1175" s="1"/>
      </tp>
      <tp t="s">
        <v>#N/A Requesting Data...1216702789</v>
        <stp/>
        <stp>BDP|5475135261133122330</stp>
        <tr r="S777" s="1"/>
      </tp>
      <tp t="s">
        <v>#N/A Requesting Data...3150495948</v>
        <stp/>
        <stp>BDP|3402511803544549070</stp>
        <tr r="R3142" s="1"/>
      </tp>
      <tp t="s">
        <v>#N/A Requesting Data...1241828164</v>
        <stp/>
        <stp>BDP|9513619063639086235</stp>
        <tr r="R933" s="1"/>
      </tp>
      <tp t="s">
        <v>#N/A Requesting Data...2299735313</v>
        <stp/>
        <stp>BDP|3732012694740020861</stp>
        <tr r="S3119" s="1"/>
      </tp>
      <tp t="s">
        <v>#N/A Requesting Data...1382259732</v>
        <stp/>
        <stp>BDP|1126458446025181677</stp>
        <tr r="S191" s="1"/>
      </tp>
      <tp t="s">
        <v>#N/A Requesting Data...1974190110</v>
        <stp/>
        <stp>BDP|6604340967438160907</stp>
        <tr r="S2108" s="1"/>
      </tp>
      <tp t="s">
        <v>#N/A Requesting Data...1052336850</v>
        <stp/>
        <stp>BDP|6144726600551407233</stp>
        <tr r="S2418" s="1"/>
      </tp>
      <tp t="s">
        <v>#N/A Requesting Data...2751366476</v>
        <stp/>
        <stp>BDP|6692768634072913297</stp>
        <tr r="S945" s="1"/>
      </tp>
      <tp t="s">
        <v>#N/A Requesting Data...1876901523</v>
        <stp/>
        <stp>BDP|7942677603282907106</stp>
        <tr r="R277" s="1"/>
      </tp>
      <tp t="s">
        <v>#N/A Requesting Data...3965295437</v>
        <stp/>
        <stp>BDP|1170819182137398450</stp>
        <tr r="R2928" s="1"/>
      </tp>
      <tp t="s">
        <v>#N/A Requesting Data...2016822484</v>
        <stp/>
        <stp>BDP|3654287083808155397</stp>
        <tr r="R3003" s="1"/>
      </tp>
      <tp t="s">
        <v>#N/A Requesting Data...4216564547</v>
        <stp/>
        <stp>BDP|5864659516953653388</stp>
        <tr r="R1995" s="1"/>
      </tp>
      <tp t="s">
        <v>#N/A Requesting Data...2966406158</v>
        <stp/>
        <stp>BDP|4053177224613687606</stp>
        <tr r="R1708" s="1"/>
      </tp>
      <tp t="s">
        <v>#N/A Requesting Data...2083167093</v>
        <stp/>
        <stp>BDP|4883757203306806736</stp>
        <tr r="S2414" s="1"/>
      </tp>
      <tp t="s">
        <v>#N/A Requesting Data...2228080649</v>
        <stp/>
        <stp>BDP|3388467645645068453</stp>
        <tr r="R2474" s="1"/>
      </tp>
      <tp t="s">
        <v>#N/A Requesting Data...1288588467</v>
        <stp/>
        <stp>BDP|4891700578052033456</stp>
        <tr r="R872" s="1"/>
      </tp>
      <tp t="s">
        <v>#N/A Requesting Data...1691405682</v>
        <stp/>
        <stp>BDP|9119008293264267658</stp>
        <tr r="R2723" s="1"/>
      </tp>
      <tp t="s">
        <v>#N/A Requesting Data...1752306439</v>
        <stp/>
        <stp>BDP|6453258075676823663</stp>
        <tr r="S47" s="1"/>
      </tp>
      <tp t="s">
        <v>#N/A Requesting Data...3251412800</v>
        <stp/>
        <stp>BDP|6370438903401922004</stp>
        <tr r="R123" s="1"/>
      </tp>
      <tp t="s">
        <v>#N/A Requesting Data...1038992810</v>
        <stp/>
        <stp>BDP|7458265434345499084</stp>
        <tr r="R2947" s="1"/>
      </tp>
      <tp t="s">
        <v>#N/A Requesting Data...1877999443</v>
        <stp/>
        <stp>BDP|2068574753911651080</stp>
        <tr r="S1443" s="1"/>
      </tp>
      <tp t="s">
        <v>#N/A Requesting Data...4221990254</v>
        <stp/>
        <stp>BDP|7864176962372464134</stp>
        <tr r="S1195" s="1"/>
      </tp>
      <tp t="s">
        <v>#N/A Requesting Data...2558928545</v>
        <stp/>
        <stp>BDP|5304400723027975735</stp>
        <tr r="S2468" s="1"/>
      </tp>
      <tp t="s">
        <v>#N/A Requesting Data...3525987635</v>
        <stp/>
        <stp>BDP|6134115106233552793</stp>
        <tr r="S366" s="1"/>
      </tp>
      <tp t="s">
        <v>#N/A Requesting Data...3076689021</v>
        <stp/>
        <stp>BDP|4671826409426058975</stp>
        <tr r="S1869" s="1"/>
      </tp>
      <tp t="s">
        <v>#N/A Requesting Data...3481754341</v>
        <stp/>
        <stp>BDP|6636483136244468660</stp>
        <tr r="R1065" s="1"/>
      </tp>
      <tp t="s">
        <v>#N/A Requesting Data...1226239173</v>
        <stp/>
        <stp>BDP|3918309581398359318</stp>
        <tr r="R612" s="1"/>
      </tp>
      <tp t="s">
        <v>#N/A Requesting Data...3588053211</v>
        <stp/>
        <stp>BDP|7002487478260278784</stp>
        <tr r="S1925" s="1"/>
      </tp>
      <tp t="s">
        <v>#N/A Requesting Data...2814006024</v>
        <stp/>
        <stp>BDP|8274744720309888750</stp>
        <tr r="R137" s="1"/>
      </tp>
      <tp t="s">
        <v>#N/A Requesting Data...1417667212</v>
        <stp/>
        <stp>BDP|7048746658706605018</stp>
        <tr r="S975" s="1"/>
      </tp>
      <tp t="s">
        <v>#N/A Requesting Data...4033329246</v>
        <stp/>
        <stp>BDP|1169692808802245694</stp>
        <tr r="S1828" s="1"/>
      </tp>
      <tp t="s">
        <v>#N/A Requesting Data...2412952723</v>
        <stp/>
        <stp>BDP|2232853011379969149</stp>
        <tr r="R1931" s="1"/>
      </tp>
      <tp t="s">
        <v>#N/A Requesting Data...2146105558</v>
        <stp/>
        <stp>BDP|3688874583155042595</stp>
        <tr r="R2179" s="1"/>
      </tp>
      <tp t="s">
        <v>#N/A Requesting Data...1164724749</v>
        <stp/>
        <stp>BDP|1696081214205848691</stp>
        <tr r="R2610" s="1"/>
      </tp>
      <tp t="s">
        <v>#N/A Requesting Data...3806362285</v>
        <stp/>
        <stp>BDP|7942847761712038878</stp>
        <tr r="S1169" s="1"/>
      </tp>
      <tp t="s">
        <v>#N/A Requesting Data...2274211131</v>
        <stp/>
        <stp>BDP|2256813612590860825</stp>
        <tr r="R1694" s="1"/>
      </tp>
      <tp t="s">
        <v>#N/A Requesting Data...2886797062</v>
        <stp/>
        <stp>BDP|7539210163717903757</stp>
        <tr r="R161" s="1"/>
      </tp>
      <tp t="s">
        <v>#N/A Requesting Data...1412134464</v>
        <stp/>
        <stp>BDP|5873958683097792023</stp>
        <tr r="R1874" s="1"/>
      </tp>
      <tp t="s">
        <v>#N/A Requesting Data...2679261020</v>
        <stp/>
        <stp>BDP|6072284554881175369</stp>
        <tr r="R2491" s="1"/>
      </tp>
      <tp t="s">
        <v>#N/A Requesting Data...1278418296</v>
        <stp/>
        <stp>BDP|7314416788691370923</stp>
        <tr r="R2893" s="1"/>
      </tp>
      <tp t="s">
        <v>#N/A Requesting Data...2081809269</v>
        <stp/>
        <stp>BDP|3237999046589011457</stp>
        <tr r="R2029" s="1"/>
      </tp>
      <tp t="s">
        <v>#N/A Requesting Data...3663477732</v>
        <stp/>
        <stp>BDP|5673288280154529836</stp>
        <tr r="R80" s="1"/>
      </tp>
      <tp t="s">
        <v>#N/A Requesting Data...3825208157</v>
        <stp/>
        <stp>BDP|2074381365791392564</stp>
        <tr r="S1665" s="1"/>
      </tp>
      <tp t="s">
        <v>#N/A Requesting Data...1223243853</v>
        <stp/>
        <stp>BDP|8890609482807574270</stp>
        <tr r="R737" s="1"/>
      </tp>
      <tp t="s">
        <v>#N/A Requesting Data...3827941778</v>
        <stp/>
        <stp>BDP|2548755979007796666</stp>
        <tr r="R2390" s="1"/>
      </tp>
      <tp t="s">
        <v>#N/A Requesting Data...1852265048</v>
        <stp/>
        <stp>BDP|1223548642611926250</stp>
        <tr r="R188" s="1"/>
      </tp>
      <tp t="s">
        <v>#N/A Requesting Data...1469804847</v>
        <stp/>
        <stp>BDP|9552468881370261686</stp>
        <tr r="S634" s="1"/>
      </tp>
      <tp t="s">
        <v>#N/A Requesting Data...3939341100</v>
        <stp/>
        <stp>BDP|4924360536793656472</stp>
        <tr r="S2385" s="1"/>
      </tp>
      <tp t="s">
        <v>#N/A Requesting Data...3262954827</v>
        <stp/>
        <stp>BDP|4223024418730730676</stp>
        <tr r="R1066" s="1"/>
      </tp>
      <tp t="s">
        <v>#N/A Requesting Data...3788599774</v>
        <stp/>
        <stp>BDP|4026257105882901719</stp>
        <tr r="S1128" s="1"/>
      </tp>
      <tp t="s">
        <v>#N/A Requesting Data...2139320793</v>
        <stp/>
        <stp>BDP|3100846626343255988</stp>
        <tr r="R2719" s="1"/>
      </tp>
      <tp t="s">
        <v>#N/A Requesting Data...3461204320</v>
        <stp/>
        <stp>BDP|2893534572434408742</stp>
        <tr r="S1583" s="1"/>
      </tp>
      <tp t="s">
        <v>#N/A Requesting Data...2977300974</v>
        <stp/>
        <stp>BDP|9291744927258021781</stp>
        <tr r="R298" s="1"/>
      </tp>
      <tp t="s">
        <v>#N/A Requesting Data...3075034615</v>
        <stp/>
        <stp>BDP|2671831245685197886</stp>
        <tr r="S590" s="1"/>
      </tp>
      <tp t="s">
        <v>#N/A Requesting Data...2629899029</v>
        <stp/>
        <stp>BDP|5458596084913272823</stp>
        <tr r="S2667" s="1"/>
      </tp>
      <tp t="s">
        <v>#N/A Requesting Data...2586790159</v>
        <stp/>
        <stp>BDP|7363434839943729078</stp>
        <tr r="S2101" s="1"/>
      </tp>
      <tp t="s">
        <v>#N/A Requesting Data...1392175249</v>
        <stp/>
        <stp>BDP|1570447904093587599</stp>
        <tr r="S1964" s="1"/>
      </tp>
      <tp t="s">
        <v>#N/A Requesting Data...1837298114</v>
        <stp/>
        <stp>BDP|6910299386818851770</stp>
        <tr r="S2703" s="1"/>
      </tp>
      <tp t="s">
        <v>#N/A Requesting Data...2101275196</v>
        <stp/>
        <stp>BDP|9800494107926997860</stp>
        <tr r="S1847" s="1"/>
      </tp>
      <tp t="s">
        <v>#N/A Requesting Data...1854982785</v>
        <stp/>
        <stp>BDP|1726492746340064211</stp>
        <tr r="S1727" s="1"/>
      </tp>
      <tp t="s">
        <v>#N/A Requesting Data...3389965743</v>
        <stp/>
        <stp>BDP|7766712001916812515</stp>
        <tr r="R763" s="1"/>
      </tp>
      <tp t="s">
        <v>#N/A Requesting Data...3114698266</v>
        <stp/>
        <stp>BDP|5483179421583885645</stp>
        <tr r="S605" s="1"/>
      </tp>
      <tp t="s">
        <v>#N/A Requesting Data...2841380664</v>
        <stp/>
        <stp>BDP|4554559716166112594</stp>
        <tr r="R1505" s="1"/>
      </tp>
      <tp t="s">
        <v>#N/A Requesting Data...2739313528</v>
        <stp/>
        <stp>BDP|3003579329213578454</stp>
        <tr r="S635" s="1"/>
      </tp>
      <tp t="s">
        <v>#N/A Requesting Data...1362733244</v>
        <stp/>
        <stp>BDP|1248357770763963508</stp>
        <tr r="S297" s="1"/>
      </tp>
      <tp t="s">
        <v>#N/A Requesting Data...1889810969</v>
        <stp/>
        <stp>BDP|9821237587084523479</stp>
        <tr r="S658" s="1"/>
      </tp>
      <tp t="s">
        <v>#N/A Requesting Data...3378813530</v>
        <stp/>
        <stp>BDP|9535122832778859032</stp>
        <tr r="S353" s="1"/>
      </tp>
      <tp t="s">
        <v>#N/A Requesting Data...3256719356</v>
        <stp/>
        <stp>BDP|1977576160466778772</stp>
        <tr r="R910" s="1"/>
      </tp>
      <tp t="s">
        <v>#N/A Requesting Data...1400533893</v>
        <stp/>
        <stp>BDP|6118245012781978704</stp>
        <tr r="R2784" s="1"/>
      </tp>
      <tp t="s">
        <v>#N/A Requesting Data...3761556668</v>
        <stp/>
        <stp>BDP|7792825193874912116</stp>
        <tr r="S3059" s="1"/>
      </tp>
      <tp t="s">
        <v>#N/A Requesting Data...4219238410</v>
        <stp/>
        <stp>BDP|4526702907647924757</stp>
        <tr r="R559" s="1"/>
      </tp>
      <tp t="s">
        <v>#N/A Requesting Data...3725408103</v>
        <stp/>
        <stp>BDP|1743124327093531296</stp>
        <tr r="R949" s="1"/>
      </tp>
      <tp t="s">
        <v>#N/A Requesting Data...4041349418</v>
        <stp/>
        <stp>BDP|2516677003315657297</stp>
        <tr r="R2137" s="1"/>
      </tp>
      <tp t="s">
        <v>#N/A Requesting Data...1672703140</v>
        <stp/>
        <stp>BDP|6740437269362239515</stp>
        <tr r="S465" s="1"/>
      </tp>
      <tp t="s">
        <v>#N/A Requesting Data...3185698673</v>
        <stp/>
        <stp>BDP|5731082271042734368</stp>
        <tr r="S1158" s="1"/>
      </tp>
      <tp t="s">
        <v>#N/A Requesting Data...1180304768</v>
        <stp/>
        <stp>BDP|4171177660271951107</stp>
        <tr r="R2496" s="1"/>
      </tp>
      <tp t="s">
        <v>#N/A Requesting Data...2125964475</v>
        <stp/>
        <stp>BDP|3368596697364099828</stp>
        <tr r="R967" s="1"/>
      </tp>
      <tp t="s">
        <v>#N/A Requesting Data...3168081875</v>
        <stp/>
        <stp>BDP|6521790784782443833</stp>
        <tr r="S2578" s="1"/>
      </tp>
      <tp t="s">
        <v>#N/A Requesting Data...4207683686</v>
        <stp/>
        <stp>BDP|3382933138722282851</stp>
        <tr r="R2133" s="1"/>
      </tp>
      <tp t="s">
        <v>#N/A Requesting Data...1818909540</v>
        <stp/>
        <stp>BDP|2397429804920176586</stp>
        <tr r="S631" s="1"/>
      </tp>
      <tp t="s">
        <v>#N/A Requesting Data...3400958728</v>
        <stp/>
        <stp>BDP|4500374457040982107</stp>
        <tr r="S1149" s="1"/>
      </tp>
      <tp t="s">
        <v>#N/A Requesting Data...3440123115</v>
        <stp/>
        <stp>BDP|4777466105540189393</stp>
        <tr r="R1839" s="1"/>
      </tp>
      <tp t="s">
        <v>#N/A Requesting Data...3674068807</v>
        <stp/>
        <stp>BDP|8452957748531073756</stp>
        <tr r="S2373" s="1"/>
      </tp>
      <tp t="s">
        <v>#N/A Requesting Data...2231025386</v>
        <stp/>
        <stp>BDP|9237372496550997074</stp>
        <tr r="S2944" s="1"/>
      </tp>
      <tp t="s">
        <v>#N/A Requesting Data...1309102199</v>
        <stp/>
        <stp>BDP|9751117588891132223</stp>
        <tr r="R632" s="1"/>
      </tp>
      <tp t="s">
        <v>#N/A Requesting Data...4094261111</v>
        <stp/>
        <stp>BDP|1821008935612922394</stp>
        <tr r="S319" s="1"/>
      </tp>
      <tp t="s">
        <v>#N/A Requesting Data...1216517564</v>
        <stp/>
        <stp>BDP|9889213589088975841</stp>
        <tr r="R830" s="1"/>
      </tp>
      <tp t="s">
        <v>#N/A Requesting Data...3785549342</v>
        <stp/>
        <stp>BDP|6517823130539851721</stp>
        <tr r="S1379" s="1"/>
      </tp>
      <tp t="s">
        <v>#N/A Requesting Data...3050337768</v>
        <stp/>
        <stp>BDP|7265700702145469692</stp>
        <tr r="R1500" s="1"/>
      </tp>
      <tp t="s">
        <v>#N/A Requesting Data...3725583721</v>
        <stp/>
        <stp>BDP|3502493370221402253</stp>
        <tr r="S1644" s="1"/>
      </tp>
      <tp t="s">
        <v>#N/A Requesting Data...4135039845</v>
        <stp/>
        <stp>BDP|7426592727376023574</stp>
        <tr r="R681" s="1"/>
      </tp>
      <tp t="s">
        <v>#N/A Requesting Data...2757655071</v>
        <stp/>
        <stp>BDP|3800153692541703953</stp>
        <tr r="R1523" s="1"/>
      </tp>
      <tp t="s">
        <v>#N/A Requesting Data...4060371835</v>
        <stp/>
        <stp>BDP|3724530519023158712</stp>
        <tr r="R2541" s="1"/>
      </tp>
      <tp t="s">
        <v>#N/A Requesting Data...2535420886</v>
        <stp/>
        <stp>BDP|3780127190321187993</stp>
        <tr r="R3063" s="1"/>
      </tp>
      <tp t="s">
        <v>#N/A Requesting Data...2808810990</v>
        <stp/>
        <stp>BDP|1572758753221895162</stp>
        <tr r="R877" s="1"/>
      </tp>
      <tp t="s">
        <v>#N/A Requesting Data...1443885343</v>
        <stp/>
        <stp>BDP|5055135214041586701</stp>
        <tr r="S1883" s="1"/>
      </tp>
      <tp t="s">
        <v>#N/A Requesting Data...2085435476</v>
        <stp/>
        <stp>BDP|7268265012036132159</stp>
        <tr r="S252" s="1"/>
      </tp>
      <tp t="s">
        <v>#N/A Requesting Data...2715275355</v>
        <stp/>
        <stp>BDP|8958384672957831892</stp>
        <tr r="S1438" s="1"/>
      </tp>
      <tp t="s">
        <v>#N/A Requesting Data...3240660089</v>
        <stp/>
        <stp>BDP|1689092856254928320</stp>
        <tr r="S2406" s="1"/>
      </tp>
      <tp t="s">
        <v>#N/A Requesting Data...2013316187</v>
        <stp/>
        <stp>BDP|7716108473210071261</stp>
        <tr r="R383" s="1"/>
      </tp>
      <tp t="s">
        <v>#N/A Requesting Data...2997837939</v>
        <stp/>
        <stp>BDP|2778281019006436409</stp>
        <tr r="R623" s="1"/>
      </tp>
      <tp t="s">
        <v>#N/A Requesting Data...2621330847</v>
        <stp/>
        <stp>BDP|5433267950403160218</stp>
        <tr r="S2404" s="1"/>
      </tp>
      <tp t="s">
        <v>#N/A Requesting Data...1626341292</v>
        <stp/>
        <stp>BDP|6297642107672695155</stp>
        <tr r="S1595" s="1"/>
      </tp>
      <tp t="s">
        <v>#N/A Requesting Data...1374818557</v>
        <stp/>
        <stp>BDP|3436678957081270249</stp>
        <tr r="S2077" s="1"/>
      </tp>
      <tp t="s">
        <v>#N/A Requesting Data...2479444626</v>
        <stp/>
        <stp>BDP|7529156895984295851</stp>
        <tr r="R2962" s="1"/>
      </tp>
      <tp t="s">
        <v>#N/A Requesting Data...3202068360</v>
        <stp/>
        <stp>BDP|4118459027147286634</stp>
        <tr r="R1825" s="1"/>
      </tp>
      <tp t="s">
        <v>#N/A Requesting Data...1486427271</v>
        <stp/>
        <stp>BDP|5110930374880078848</stp>
        <tr r="S2999" s="1"/>
      </tp>
      <tp t="s">
        <v>#N/A Requesting Data...1537560527</v>
        <stp/>
        <stp>BDP|6106358423276521211</stp>
        <tr r="R685" s="1"/>
      </tp>
      <tp t="s">
        <v>#N/A Requesting Data...4012834884</v>
        <stp/>
        <stp>BDP|5557286120584669288</stp>
        <tr r="S406" s="1"/>
      </tp>
      <tp t="s">
        <v>#N/A Requesting Data...3527653037</v>
        <stp/>
        <stp>BDP|4341445524806494748</stp>
        <tr r="S1110" s="1"/>
      </tp>
      <tp t="s">
        <v>#N/A Requesting Data...3163920121</v>
        <stp/>
        <stp>BDP|6961361911904443392</stp>
        <tr r="S1171" s="1"/>
      </tp>
      <tp t="s">
        <v>#N/A Requesting Data...2203669402</v>
        <stp/>
        <stp>BDP|6192848611798287455</stp>
        <tr r="R2714" s="1"/>
      </tp>
      <tp t="s">
        <v>#N/A Requesting Data...2846995172</v>
        <stp/>
        <stp>BDP|4228707175953778431</stp>
        <tr r="R539" s="1"/>
      </tp>
      <tp t="s">
        <v>#N/A Requesting Data...2100861594</v>
        <stp/>
        <stp>BDP|6896615476212849647</stp>
        <tr r="R981" s="1"/>
      </tp>
      <tp t="s">
        <v>#N/A Requesting Data...1649446419</v>
        <stp/>
        <stp>BDP|4979140914535396297</stp>
        <tr r="R361" s="1"/>
      </tp>
      <tp t="s">
        <v>#N/A Requesting Data...2071871835</v>
        <stp/>
        <stp>BDP|7636453845836678233</stp>
        <tr r="S1999" s="1"/>
      </tp>
      <tp t="s">
        <v>#N/A Requesting Data...2483783333</v>
        <stp/>
        <stp>BDP|2516079511071357132</stp>
        <tr r="R333" s="1"/>
      </tp>
      <tp t="s">
        <v>#N/A Requesting Data...2966247963</v>
        <stp/>
        <stp>BDP|8822987317304608729</stp>
        <tr r="R565" s="1"/>
      </tp>
      <tp t="s">
        <v>#N/A Requesting Data...4272673651</v>
        <stp/>
        <stp>BDP|5432646612525881496</stp>
        <tr r="R351" s="1"/>
      </tp>
      <tp t="s">
        <v>#N/A Requesting Data...3991263712</v>
        <stp/>
        <stp>BDP|5033063415782683561</stp>
        <tr r="S2150" s="1"/>
      </tp>
      <tp t="s">
        <v>#N/A Requesting Data...3078233117</v>
        <stp/>
        <stp>BDP|2552310851557165077</stp>
        <tr r="S1153" s="1"/>
      </tp>
      <tp t="s">
        <v>#N/A Requesting Data...3206908662</v>
        <stp/>
        <stp>BDP|2119475516653572764</stp>
        <tr r="R2795" s="1"/>
      </tp>
      <tp t="s">
        <v>#N/A Requesting Data...3739597033</v>
        <stp/>
        <stp>BDP|6097097043376046799</stp>
        <tr r="R2724" s="1"/>
      </tp>
      <tp t="s">
        <v>#N/A Requesting Data...1958395789</v>
        <stp/>
        <stp>BDP|9934280181216168622</stp>
        <tr r="R1380" s="1"/>
      </tp>
      <tp t="s">
        <v>#N/A Requesting Data...2453355290</v>
        <stp/>
        <stp>BDP|7866837159228444150</stp>
        <tr r="S997" s="1"/>
      </tp>
      <tp t="s">
        <v>#N/A Requesting Data...2557056396</v>
        <stp/>
        <stp>BDP|2370933876528452713</stp>
        <tr r="S1211" s="1"/>
      </tp>
      <tp t="s">
        <v>#N/A Requesting Data...4191775119</v>
        <stp/>
        <stp>BDP|1305050334430577145</stp>
        <tr r="R1375" s="1"/>
      </tp>
      <tp t="s">
        <v>#N/A Requesting Data...2155271083</v>
        <stp/>
        <stp>BDP|1576521133650420434</stp>
        <tr r="S388" s="1"/>
      </tp>
      <tp t="s">
        <v>#N/A Requesting Data...2206833923</v>
        <stp/>
        <stp>BDP|2238600013854685245</stp>
        <tr r="R1779" s="1"/>
      </tp>
      <tp t="s">
        <v>#N/A Requesting Data...1308426266</v>
        <stp/>
        <stp>BDP|8036929115644727705</stp>
        <tr r="R3047" s="1"/>
      </tp>
      <tp t="s">
        <v>#N/A Requesting Data...3178529220</v>
        <stp/>
        <stp>BDP|7464635388882712887</stp>
        <tr r="R505" s="1"/>
      </tp>
      <tp t="s">
        <v>#N/A Requesting Data...2522614882</v>
        <stp/>
        <stp>BDP|9923570353373882955</stp>
        <tr r="S834" s="1"/>
      </tp>
      <tp t="s">
        <v>#N/A Requesting Data...1948077760</v>
        <stp/>
        <stp>BDP|2877488856795135577</stp>
        <tr r="S514" s="1"/>
      </tp>
      <tp t="s">
        <v>#N/A Requesting Data...2952725632</v>
        <stp/>
        <stp>BDP|2345849052814429819</stp>
        <tr r="R318" s="1"/>
      </tp>
      <tp t="s">
        <v>#N/A Requesting Data...2569000977</v>
        <stp/>
        <stp>BDP|3466254322474516464</stp>
        <tr r="R2185" s="1"/>
      </tp>
      <tp t="s">
        <v>#N/A Requesting Data...4075379826</v>
        <stp/>
        <stp>BDP|3291534147619299840</stp>
        <tr r="S2432" s="1"/>
      </tp>
      <tp t="s">
        <v>#N/A Requesting Data...1794154206</v>
        <stp/>
        <stp>BDP|3835794971837585755</stp>
        <tr r="S535" s="1"/>
      </tp>
      <tp t="s">
        <v>#N/A Requesting Data...3893308422</v>
        <stp/>
        <stp>BDP|8855386556389147471</stp>
        <tr r="S2469" s="1"/>
      </tp>
      <tp t="s">
        <v>#N/A Requesting Data...3250349397</v>
        <stp/>
        <stp>BDP|9933842966671298587</stp>
        <tr r="R346" s="1"/>
      </tp>
      <tp t="s">
        <v>#N/A Requesting Data...3066421600</v>
        <stp/>
        <stp>BDP|1119116454574025258</stp>
        <tr r="R463" s="1"/>
      </tp>
      <tp t="s">
        <v>#N/A Requesting Data...4132582804</v>
        <stp/>
        <stp>BDP|9691866380579930382</stp>
        <tr r="S1985" s="1"/>
      </tp>
      <tp t="s">
        <v>#N/A Requesting Data...1522659134</v>
        <stp/>
        <stp>BDP|6558257614557696134</stp>
        <tr r="S2797" s="1"/>
      </tp>
      <tp t="s">
        <v>#N/A Requesting Data...2237728464</v>
        <stp/>
        <stp>BDP|3276164927730690340</stp>
        <tr r="R348" s="1"/>
      </tp>
      <tp t="s">
        <v>#N/A Requesting Data...3275368745</v>
        <stp/>
        <stp>BDP|1232809626630224871</stp>
        <tr r="R16" s="1"/>
      </tp>
      <tp t="s">
        <v>#N/A Requesting Data...3923882297</v>
        <stp/>
        <stp>BDP|3325166193058555021</stp>
        <tr r="S637" s="1"/>
      </tp>
      <tp t="s">
        <v>#N/A Requesting Data...2946607116</v>
        <stp/>
        <stp>BDP|6902111789114794879</stp>
        <tr r="R2875" s="1"/>
      </tp>
      <tp t="s">
        <v>#N/A Requesting Data...4030373927</v>
        <stp/>
        <stp>BDP|5970355577597307597</stp>
        <tr r="S684" s="1"/>
      </tp>
      <tp t="s">
        <v>#N/A Requesting Data...4044122927</v>
        <stp/>
        <stp>BDP|9310038342749780742</stp>
        <tr r="S2743" s="1"/>
      </tp>
      <tp t="s">
        <v>#N/A Requesting Data...1511262079</v>
        <stp/>
        <stp>BDP|1713196906624166781</stp>
        <tr r="R2387" s="1"/>
      </tp>
      <tp t="s">
        <v>#N/A Requesting Data...3898601553</v>
        <stp/>
        <stp>BDP|4562156919135726288</stp>
        <tr r="R2780" s="1"/>
      </tp>
      <tp t="s">
        <v>#N/A Requesting Data...2159859500</v>
        <stp/>
        <stp>BDP|2839857246589490492</stp>
        <tr r="S2954" s="1"/>
      </tp>
      <tp t="s">
        <v>#N/A Requesting Data...2353651283</v>
        <stp/>
        <stp>BDP|8385951221210148002</stp>
        <tr r="R322" s="1"/>
      </tp>
      <tp t="s">
        <v>#N/A Requesting Data...2773917586</v>
        <stp/>
        <stp>BDP|7176984098824545023</stp>
        <tr r="R901" s="1"/>
      </tp>
      <tp t="s">
        <v>#N/A Requesting Data...2330834846</v>
        <stp/>
        <stp>BDP|9110341152715132908</stp>
        <tr r="S2025" s="1"/>
      </tp>
      <tp t="s">
        <v>#N/A Requesting Data...2833793067</v>
        <stp/>
        <stp>BDP|1419358299251972973</stp>
        <tr r="S2370" s="1"/>
      </tp>
      <tp t="s">
        <v>#N/A Requesting Data...4169973124</v>
        <stp/>
        <stp>BDP|9763519041692751963</stp>
        <tr r="R1751" s="1"/>
      </tp>
      <tp t="s">
        <v>#N/A Requesting Data...2966400703</v>
        <stp/>
        <stp>BDP|6908595835733240018</stp>
        <tr r="R2934" s="1"/>
      </tp>
      <tp t="s">
        <v>#N/A Requesting Data...2514088429</v>
        <stp/>
        <stp>BDP|9480119471598463463</stp>
        <tr r="S2886" s="1"/>
      </tp>
      <tp t="s">
        <v>#N/A Requesting Data...2130093358</v>
        <stp/>
        <stp>BDP|6745206206173385449</stp>
        <tr r="R1222" s="1"/>
      </tp>
      <tp t="s">
        <v>#N/A Requesting Data...1931160674</v>
        <stp/>
        <stp>BDP|3317433655241128027</stp>
        <tr r="S2192" s="1"/>
      </tp>
      <tp t="s">
        <v>#N/A Requesting Data...2037286504</v>
        <stp/>
        <stp>BDP|7655632438556350783</stp>
        <tr r="S919" s="1"/>
      </tp>
      <tp t="s">
        <v>#N/A Requesting Data...4188336847</v>
        <stp/>
        <stp>BDP|5356048920034833098</stp>
        <tr r="S1596" s="1"/>
      </tp>
      <tp t="s">
        <v>#N/A Requesting Data...1389162133</v>
        <stp/>
        <stp>BDP|3751635743535489744</stp>
        <tr r="S75" s="1"/>
      </tp>
      <tp t="s">
        <v>#N/A Requesting Data...1685867117</v>
        <stp/>
        <stp>BDP|2646462357824946492</stp>
        <tr r="S1013" s="1"/>
      </tp>
      <tp t="s">
        <v>#N/A Requesting Data...1520353094</v>
        <stp/>
        <stp>BDP|5064377351024786463</stp>
        <tr r="S380" s="1"/>
      </tp>
      <tp t="s">
        <v>#N/A Requesting Data...2020984373</v>
        <stp/>
        <stp>BDP|6240220791536650809</stp>
        <tr r="S2175" s="1"/>
      </tp>
      <tp t="s">
        <v>#N/A Requesting Data...2626421775</v>
        <stp/>
        <stp>BDP|2426457065381585261</stp>
        <tr r="S851" s="1"/>
      </tp>
      <tp t="s">
        <v>#N/A Requesting Data...2943293089</v>
        <stp/>
        <stp>BDP|4006169544512146046</stp>
        <tr r="R2990" s="1"/>
      </tp>
      <tp t="s">
        <v>#N/A Requesting Data...2274403795</v>
        <stp/>
        <stp>BDP|1770539000827782040</stp>
        <tr r="R3126" s="1"/>
      </tp>
      <tp t="s">
        <v>#N/A Requesting Data...3528077008</v>
        <stp/>
        <stp>BDP|8080880835353877322</stp>
        <tr r="S1652" s="1"/>
      </tp>
      <tp t="s">
        <v>#N/A Requesting Data...3527871264</v>
        <stp/>
        <stp>BDP|9645784348480508945</stp>
        <tr r="R88" s="1"/>
      </tp>
      <tp t="s">
        <v>#N/A Requesting Data...3681205113</v>
        <stp/>
        <stp>BDP|5548374594778970481</stp>
        <tr r="S2803" s="1"/>
      </tp>
      <tp t="s">
        <v>#N/A Requesting Data...3316422359</v>
        <stp/>
        <stp>BDP|2372671469284943533</stp>
        <tr r="S1960" s="1"/>
      </tp>
      <tp t="s">
        <v>#N/A Requesting Data...1618121241</v>
        <stp/>
        <stp>BDP|2192399797333031882</stp>
        <tr r="S2928" s="1"/>
      </tp>
      <tp t="s">
        <v>#N/A Requesting Data...2708126889</v>
        <stp/>
        <stp>BDP|3994218691462945973</stp>
        <tr r="R1241" s="1"/>
      </tp>
      <tp t="s">
        <v>#N/A Requesting Data...3835103984</v>
        <stp/>
        <stp>BDP|4363594261290806442</stp>
        <tr r="R1170" s="1"/>
      </tp>
      <tp t="s">
        <v>#N/A Requesting Data...2640026784</v>
        <stp/>
        <stp>BDP|1682260868007881175</stp>
        <tr r="S2577" s="1"/>
      </tp>
      <tp t="s">
        <v>#N/A Requesting Data...3501049224</v>
        <stp/>
        <stp>BDP|9523041334241631846</stp>
        <tr r="R1090" s="1"/>
      </tp>
      <tp t="s">
        <v>#N/A Requesting Data...3216473076</v>
        <stp/>
        <stp>BDP|8283857636873615302</stp>
        <tr r="S1354" s="1"/>
      </tp>
      <tp t="s">
        <v>#N/A Requesting Data...2590275523</v>
        <stp/>
        <stp>BDP|4559695310550822033</stp>
        <tr r="R1434" s="1"/>
      </tp>
      <tp t="s">
        <v>#N/A Requesting Data...3299717039</v>
        <stp/>
        <stp>BDP|8210313787002412274</stp>
        <tr r="S2274" s="1"/>
      </tp>
      <tp t="s">
        <v>#N/A Requesting Data...3967387017</v>
        <stp/>
        <stp>BDP|7932346347001436291</stp>
        <tr r="S1784" s="1"/>
      </tp>
      <tp t="s">
        <v>#N/A Requesting Data...1961740896</v>
        <stp/>
        <stp>BDP|5646108468089340891</stp>
        <tr r="S2217" s="1"/>
      </tp>
      <tp t="s">
        <v>#N/A Requesting Data...2936852972</v>
        <stp/>
        <stp>BDP|1697355732132458010</stp>
        <tr r="R268" s="1"/>
      </tp>
      <tp t="s">
        <v>#N/A Requesting Data...1781158119</v>
        <stp/>
        <stp>BDP|4548868993492341471</stp>
        <tr r="S1371" s="1"/>
      </tp>
      <tp t="s">
        <v>#N/A Requesting Data...3694000209</v>
        <stp/>
        <stp>BDP|3917752410414029288</stp>
        <tr r="S2075" s="1"/>
      </tp>
      <tp t="s">
        <v>#N/A Requesting Data...4129634094</v>
        <stp/>
        <stp>BDP|2053561755816114763</stp>
        <tr r="R237" s="1"/>
      </tp>
      <tp t="s">
        <v>#N/A Requesting Data...3918165080</v>
        <stp/>
        <stp>BDP|9147602776688283316</stp>
        <tr r="S501" s="1"/>
      </tp>
      <tp t="s">
        <v>#N/A Requesting Data...3429559307</v>
        <stp/>
        <stp>BDP|5973662894329846073</stp>
        <tr r="R1194" s="1"/>
      </tp>
      <tp t="s">
        <v>#N/A Requesting Data...1730060542</v>
        <stp/>
        <stp>BDP|6717408557775171159</stp>
        <tr r="S132" s="1"/>
      </tp>
      <tp t="s">
        <v>#N/A Requesting Data...3177489215</v>
        <stp/>
        <stp>BDP|1333321088348928141</stp>
        <tr r="R2389" s="1"/>
      </tp>
      <tp t="s">
        <v>#N/A Requesting Data...2275843685</v>
        <stp/>
        <stp>BDP|1490027763055624179</stp>
        <tr r="S2607" s="1"/>
      </tp>
      <tp t="s">
        <v>#N/A Requesting Data...3300584300</v>
        <stp/>
        <stp>BDP|7724029437974506337</stp>
        <tr r="S2453" s="1"/>
      </tp>
      <tp t="s">
        <v>#N/A Requesting Data...2621685806</v>
        <stp/>
        <stp>BDP|6475370165204248404</stp>
        <tr r="R1138" s="1"/>
      </tp>
      <tp t="s">
        <v>#N/A Requesting Data...1920000809</v>
        <stp/>
        <stp>BDP|6046703156317288008</stp>
        <tr r="S799" s="1"/>
      </tp>
      <tp t="s">
        <v>#N/A Requesting Data...2836151806</v>
        <stp/>
        <stp>BDP|2908858585163502291</stp>
        <tr r="R1996" s="1"/>
      </tp>
      <tp t="s">
        <v>#N/A Requesting Data...3939853310</v>
        <stp/>
        <stp>BDP|2366757429546284283</stp>
        <tr r="S2981" s="1"/>
      </tp>
      <tp t="s">
        <v>#N/A Requesting Data...3829178565</v>
        <stp/>
        <stp>BDP|6176173217750532513</stp>
        <tr r="S259" s="1"/>
      </tp>
      <tp t="s">
        <v>#N/A Requesting Data...1807372066</v>
        <stp/>
        <stp>BDP|6435209535622589617</stp>
        <tr r="R1116" s="1"/>
      </tp>
      <tp t="s">
        <v>#N/A Requesting Data...3545494324</v>
        <stp/>
        <stp>BDP|8784455286847018016</stp>
        <tr r="S2167" s="1"/>
      </tp>
      <tp t="s">
        <v>#N/A Requesting Data...3706265359</v>
        <stp/>
        <stp>BDP|5504525162462669763</stp>
        <tr r="R3059" s="1"/>
      </tp>
      <tp t="s">
        <v>#N/A Requesting Data...4145349506</v>
        <stp/>
        <stp>BDP|4577426265957790206</stp>
        <tr r="S1805" s="1"/>
      </tp>
      <tp t="s">
        <v>#N/A Requesting Data...2081650515</v>
        <stp/>
        <stp>BDP|8503657121279723631</stp>
        <tr r="R2090" s="1"/>
      </tp>
      <tp t="s">
        <v>#N/A Requesting Data...2206734640</v>
        <stp/>
        <stp>BDP|9930853115750932352</stp>
        <tr r="S1207" s="1"/>
      </tp>
      <tp t="s">
        <v>#N/A Requesting Data...3898778054</v>
        <stp/>
        <stp>BDP|4288508588008637295</stp>
        <tr r="S647" s="1"/>
      </tp>
      <tp t="s">
        <v>#N/A Requesting Data...3511916803</v>
        <stp/>
        <stp>BDP|64971946151643569</stp>
        <tr r="R742" s="1"/>
      </tp>
      <tp t="s">
        <v>#N/A Requesting Data...2218319244</v>
        <stp/>
        <stp>BDP|69986021787602454</stp>
        <tr r="R1706" s="1"/>
      </tp>
      <tp t="s">
        <v>#N/A Requesting Data...3841273204</v>
        <stp/>
        <stp>BDP|96344507068844324</stp>
        <tr r="R2237" s="1"/>
      </tp>
      <tp t="s">
        <v>#N/A Requesting Data...3845060439</v>
        <stp/>
        <stp>BDP|61936110392662134</stp>
        <tr r="S2374" s="1"/>
      </tp>
      <tp t="s">
        <v>#N/A Requesting Data...3303563099</v>
        <stp/>
        <stp>BDP|54254498997681720</stp>
        <tr r="R1364" s="1"/>
      </tp>
      <tp t="s">
        <v>#N/A Requesting Data...2874334439</v>
        <stp/>
        <stp>BDP|45930045445082220</stp>
        <tr r="S68" s="1"/>
      </tp>
      <tp t="s">
        <v>#N/A Requesting Data...1952706241</v>
        <stp/>
        <stp>BDP|16232386981506150</stp>
        <tr r="S569" s="1"/>
      </tp>
      <tp t="s">
        <v>#N/A Requesting Data...1897931879</v>
        <stp/>
        <stp>BDP|46521195911982744</stp>
        <tr r="R1238" s="1"/>
      </tp>
      <tp t="s">
        <v>#N/A Requesting Data...3793822991</v>
        <stp/>
        <stp>BDP|85538792182286315</stp>
        <tr r="R1616" s="1"/>
      </tp>
      <tp t="s">
        <v>#N/A Requesting Data...3400153106</v>
        <stp/>
        <stp>BDP|62948192905417825</stp>
        <tr r="S1342" s="1"/>
      </tp>
      <tp t="s">
        <v>#N/A Requesting Data...3552965708</v>
        <stp/>
        <stp>BDP|55750027632374673</stp>
        <tr r="R2112" s="1"/>
      </tp>
      <tp t="s">
        <v>#N/A Requesting Data...3865558647</v>
        <stp/>
        <stp>BDP|11296761340853471</stp>
        <tr r="R1876" s="1"/>
      </tp>
      <tp t="s">
        <v>#N/A Requesting Data...2069949733</v>
        <stp/>
        <stp>BDP|13538934595644369</stp>
        <tr r="R2056" s="1"/>
      </tp>
      <tp t="s">
        <v>#N/A Requesting Data...3785071991</v>
        <stp/>
        <stp>BDP|79074920657020536</stp>
        <tr r="S2171" s="1"/>
      </tp>
      <tp t="s">
        <v>#N/A Requesting Data...1916218246</v>
        <stp/>
        <stp>BDP|22111726354301765</stp>
        <tr r="S764" s="1"/>
      </tp>
      <tp t="s">
        <v>#N/A Requesting Data...2254554450</v>
        <stp/>
        <stp>BDP|80766259924408490</stp>
        <tr r="R78" s="1"/>
      </tp>
      <tp t="s">
        <v>#N/A Requesting Data...1820156037</v>
        <stp/>
        <stp>BDP|86432037840948526</stp>
        <tr r="S1027" s="1"/>
      </tp>
      <tp t="s">
        <v>#N/A Requesting Data...2936417166</v>
        <stp/>
        <stp>BDP|67245459195553703</stp>
        <tr r="R3094" s="1"/>
      </tp>
      <tp t="s">
        <v>#N/A Requesting Data...1902712536</v>
        <stp/>
        <stp>BDP|40449107412713245</stp>
        <tr r="R2681" s="1"/>
      </tp>
      <tp t="s">
        <v>#N/A Requesting Data...3448060817</v>
        <stp/>
        <stp>BDP|14232788798573581</stp>
        <tr r="R1445" s="1"/>
      </tp>
      <tp t="s">
        <v>#N/A Requesting Data...3724369376</v>
        <stp/>
        <stp>BDP|89031740102448027</stp>
        <tr r="R656" s="1"/>
      </tp>
      <tp t="s">
        <v>#N/A Requesting Data...4126285086</v>
        <stp/>
        <stp>BDP|49760488191331837</stp>
        <tr r="R2258" s="1"/>
      </tp>
      <tp t="s">
        <v>#N/A Requesting Data...3871531563</v>
        <stp/>
        <stp>BDP|57089672120135169</stp>
        <tr r="S1123" s="1"/>
      </tp>
      <tp t="s">
        <v>#N/A Requesting Data...2030221569</v>
        <stp/>
        <stp>BDP|486011548920105140</stp>
        <tr r="R2540" s="1"/>
      </tp>
      <tp t="s">
        <v>#N/A Requesting Data...3568127553</v>
        <stp/>
        <stp>BDP|865803782113539676</stp>
        <tr r="R1975" s="1"/>
      </tp>
      <tp t="s">
        <v>#N/A Requesting Data...4023590048</v>
        <stp/>
        <stp>BDP|684241359784225619</stp>
        <tr r="S2745" s="1"/>
      </tp>
      <tp t="s">
        <v>#N/A Requesting Data...1617056793</v>
        <stp/>
        <stp>BDP|799475653712898637</stp>
        <tr r="R1870" s="1"/>
      </tp>
      <tp t="s">
        <v>#N/A Requesting Data...2424037627</v>
        <stp/>
        <stp>BDP|527395834882071732</stp>
        <tr r="S1666" s="1"/>
      </tp>
      <tp t="s">
        <v>#N/A Requesting Data...3472161826</v>
        <stp/>
        <stp>BDP|716019289855685820</stp>
        <tr r="S1463" s="1"/>
      </tp>
      <tp t="s">
        <v>#N/A Requesting Data...2193676417</v>
        <stp/>
        <stp>BDP|830051741805671414</stp>
        <tr r="S2253" s="1"/>
      </tp>
      <tp t="s">
        <v>#N/A Requesting Data...3027412702</v>
        <stp/>
        <stp>BDP|553510538486764509</stp>
        <tr r="S185" s="1"/>
      </tp>
      <tp t="s">
        <v>#N/A Requesting Data...3938344467</v>
        <stp/>
        <stp>BDP|525106824105580312</stp>
        <tr r="R1594" s="1"/>
      </tp>
      <tp t="s">
        <v>#N/A Requesting Data...2314464560</v>
        <stp/>
        <stp>BDP|834292511612732426</stp>
        <tr r="R2852" s="1"/>
      </tp>
      <tp t="s">
        <v>#N/A Requesting Data...2979847182</v>
        <stp/>
        <stp>BDP|622719625048303875</stp>
        <tr r="S1062" s="1"/>
      </tp>
      <tp t="s">
        <v>#N/A Requesting Data...3865298866</v>
        <stp/>
        <stp>BDP|521132549484869410</stp>
        <tr r="R471" s="1"/>
      </tp>
      <tp t="s">
        <v>#N/A Requesting Data...3071512439</v>
        <stp/>
        <stp>BDP|436140322045225361</stp>
        <tr r="S2764" s="1"/>
      </tp>
      <tp t="s">
        <v>#N/A Requesting Data...3531834334</v>
        <stp/>
        <stp>BDP|737426114252441222</stp>
        <tr r="R89" s="1"/>
      </tp>
      <tp t="s">
        <v>#N/A Requesting Data...3580556613</v>
        <stp/>
        <stp>BDP|843357850065898651</stp>
        <tr r="S1166" s="1"/>
      </tp>
      <tp t="s">
        <v>#N/A Requesting Data...3396153785</v>
        <stp/>
        <stp>BDP|671065237257067178</stp>
        <tr r="S1885" s="1"/>
      </tp>
      <tp t="s">
        <v>#N/A Requesting Data...3488553805</v>
        <stp/>
        <stp>BDP|569435637853399122</stp>
        <tr r="R739" s="1"/>
      </tp>
      <tp t="s">
        <v>#N/A Requesting Data...3824755785</v>
        <stp/>
        <stp>BDP|415464801743629247</stp>
        <tr r="R1059" s="1"/>
      </tp>
      <tp t="s">
        <v>#N/A Requesting Data...2202072913</v>
        <stp/>
        <stp>BDP|402248568951119084</stp>
        <tr r="R778" s="1"/>
      </tp>
      <tp t="s">
        <v>#N/A Requesting Data...1768476224</v>
        <stp/>
        <stp>BDP|115722871614723143</stp>
        <tr r="S2361" s="1"/>
      </tp>
      <tp t="s">
        <v>#N/A Requesting Data...3593667969</v>
        <stp/>
        <stp>BDP|595882855918982030</stp>
        <tr r="R569" s="1"/>
      </tp>
      <tp t="s">
        <v>#N/A Requesting Data...3138769662</v>
        <stp/>
        <stp>BDP|684417506153265217</stp>
        <tr r="R2419" s="1"/>
      </tp>
      <tp t="s">
        <v>#N/A Requesting Data...2580158638</v>
        <stp/>
        <stp>BDP|657730326761010113</stp>
        <tr r="R1836" s="1"/>
      </tp>
      <tp t="s">
        <v>#N/A Requesting Data...2577480957</v>
        <stp/>
        <stp>BDP|746232682277611822</stp>
        <tr r="R172" s="1"/>
      </tp>
      <tp t="s">
        <v>#N/A Requesting Data...2399736105</v>
        <stp/>
        <stp>BDP|663732740914650202</stp>
        <tr r="S106" s="1"/>
      </tp>
      <tp t="s">
        <v>#N/A Requesting Data...2244483527</v>
        <stp/>
        <stp>BDP|129448339855090613</stp>
        <tr r="S991" s="1"/>
      </tp>
      <tp t="s">
        <v>#N/A Requesting Data...3955239494</v>
        <stp/>
        <stp>BDP|211567175464828246</stp>
        <tr r="S1131" s="1"/>
      </tp>
      <tp t="s">
        <v>#N/A Requesting Data...1715970756</v>
        <stp/>
        <stp>BDP|341034908443222770</stp>
        <tr r="S653" s="1"/>
      </tp>
      <tp t="s">
        <v>#N/A Requesting Data...2422313655</v>
        <stp/>
        <stp>BDP|331395805111207639</stp>
        <tr r="R621" s="1"/>
      </tp>
      <tp t="s">
        <v>#N/A Requesting Data...3548469259</v>
        <stp/>
        <stp>BDP|230718065762860706</stp>
        <tr r="R474" s="1"/>
      </tp>
      <tp t="s">
        <v>#N/A Requesting Data...3525022681</v>
        <stp/>
        <stp>BDP|764583101996083717</stp>
        <tr r="S2368" s="1"/>
      </tp>
      <tp t="s">
        <v>#N/A Requesting Data...2293825016</v>
        <stp/>
        <stp>BDP|619027489134193839</stp>
        <tr r="S136" s="1"/>
      </tp>
      <tp t="s">
        <v>#N/A Requesting Data...3096751559</v>
        <stp/>
        <stp>BDP|722385932324254069</stp>
        <tr r="S1469" s="1"/>
      </tp>
      <tp t="s">
        <v>#N/A Requesting Data...1938267695</v>
        <stp/>
        <stp>BDP|191671885083359993</stp>
        <tr r="S3127" s="1"/>
      </tp>
      <tp t="s">
        <v>#N/A Requesting Data...4289395095</v>
        <stp/>
        <stp>BDP|469988329516908957</stp>
        <tr r="S2234" s="1"/>
      </tp>
      <tp t="s">
        <v>#N/A Requesting Data...1999694220</v>
        <stp/>
        <stp>BDP|216352999398725600</stp>
        <tr r="R749" s="1"/>
      </tp>
      <tp t="s">
        <v>#N/A Requesting Data...2414497829</v>
        <stp/>
        <stp>BDP|528543553883913715</stp>
        <tr r="R664" s="1"/>
      </tp>
      <tp t="s">
        <v>#N/A Requesting Data...2103288459</v>
        <stp/>
        <stp>BDP|814667343513515526</stp>
        <tr r="R2493" s="1"/>
      </tp>
      <tp t="s">
        <v>#N/A Requesting Data...3956261911</v>
        <stp/>
        <stp>BDP|796968990153892727</stp>
        <tr r="R2150" s="1"/>
      </tp>
      <tp t="s">
        <v>#N/A Requesting Data...3954684591</v>
        <stp/>
        <stp>BDP|340929781577223266</stp>
        <tr r="S843" s="1"/>
      </tp>
      <tp t="s">
        <v>#N/A Requesting Data...2881566024</v>
        <stp/>
        <stp>BDP|533740324861190010</stp>
        <tr r="R232" s="1"/>
      </tp>
      <tp t="s">
        <v>#N/A Requesting Data...2771007874</v>
        <stp/>
        <stp>BDP|588511019930113097</stp>
        <tr r="S1891" s="1"/>
      </tp>
      <tp t="s">
        <v>#N/A Requesting Data...3764162762</v>
        <stp/>
        <stp>BDP|279128732952680427</stp>
        <tr r="R1260" s="1"/>
      </tp>
      <tp t="s">
        <v>#N/A Requesting Data...3849371379</v>
        <stp/>
        <stp>BDP|680067211731359457</stp>
        <tr r="S890" s="1"/>
      </tp>
      <tp t="s">
        <v>#N/A Requesting Data...2311009009</v>
        <stp/>
        <stp>BDP|598281861895533585</stp>
        <tr r="S2078" s="1"/>
      </tp>
      <tp t="s">
        <v>#N/A Requesting Data...2324209632</v>
        <stp/>
        <stp>BDP|142054887338591441</stp>
        <tr r="S2712" s="1"/>
      </tp>
      <tp t="s">
        <v>#N/A Requesting Data...2816943919</v>
        <stp/>
        <stp>BDP|477247330285289009</stp>
        <tr r="R368" s="1"/>
      </tp>
      <tp t="s">
        <v>#N/A Requesting Data...3719460294</v>
        <stp/>
        <stp>BDP|329118514146524200</stp>
        <tr r="S615" s="1"/>
      </tp>
      <tp t="s">
        <v>#N/A Requesting Data...2462705353</v>
        <stp/>
        <stp>BDP|393012333704893053</stp>
        <tr r="R2064" s="1"/>
      </tp>
      <tp t="s">
        <v>#N/A Requesting Data...3900746495</v>
        <stp/>
        <stp>BDP|983771820026164420</stp>
        <tr r="S2640" s="1"/>
      </tp>
      <tp t="s">
        <v>#N/A Requesting Data...2496241753</v>
        <stp/>
        <stp>BDP|163637633897537596</stp>
        <tr r="R2690" s="1"/>
      </tp>
      <tp t="s">
        <v>#N/A Requesting Data...4019266254</v>
        <stp/>
        <stp>BDP|603451816392944010</stp>
        <tr r="S1978" s="1"/>
      </tp>
      <tp t="s">
        <v>#N/A Requesting Data...4190045391</v>
        <stp/>
        <stp>BDP|360258837844551297</stp>
        <tr r="R2618" s="1"/>
      </tp>
      <tp t="s">
        <v>#N/A Requesting Data...4280352449</v>
        <stp/>
        <stp>BDP|744078926006975319</stp>
        <tr r="S1927" s="1"/>
      </tp>
      <tp t="s">
        <v>#N/A Requesting Data...1883263555</v>
        <stp/>
        <stp>BDP|100784273197770034</stp>
        <tr r="R670" s="1"/>
      </tp>
      <tp t="s">
        <v>#N/A Requesting Data...2066119514</v>
        <stp/>
        <stp>BDP|964348263046048412</stp>
        <tr r="S1404" s="1"/>
      </tp>
      <tp t="s">
        <v>#N/A Requesting Data...1800615508</v>
        <stp/>
        <stp>BDP|172772464031258787</stp>
        <tr r="R2353" s="1"/>
      </tp>
      <tp t="s">
        <v>#N/A Requesting Data...3322840070</v>
        <stp/>
        <stp>BDP|382013053063933130</stp>
        <tr r="S836" s="1"/>
      </tp>
      <tp t="s">
        <v>#N/A Requesting Data...2659712866</v>
        <stp/>
        <stp>BDP|469394440403806312</stp>
        <tr r="R156" s="1"/>
      </tp>
      <tp t="s">
        <v>#N/A Requesting Data...3579415531</v>
        <stp/>
        <stp>BDP|852597364447489344</stp>
        <tr r="R2800" s="1"/>
      </tp>
      <tp t="s">
        <v>#N/A Requesting Data...2463561901</v>
        <stp/>
        <stp>BDP|162171563649347934</stp>
        <tr r="R638" s="1"/>
      </tp>
      <tp t="s">
        <v>#N/A Requesting Data...4082817064</v>
        <stp/>
        <stp>BDP|733962516216174932</stp>
        <tr r="R1950" s="1"/>
      </tp>
      <tp t="s">
        <v>#N/A Requesting Data...2629776715</v>
        <stp/>
        <stp>BDP|106546167477224363</stp>
        <tr r="R2311" s="1"/>
      </tp>
      <tp t="s">
        <v>#N/A Requesting Data...2570278999</v>
        <stp/>
        <stp>BDP|702311067194531622</stp>
        <tr r="S374" s="1"/>
      </tp>
      <tp t="s">
        <v>#N/A Requesting Data...3668656490</v>
        <stp/>
        <stp>BDP|585412552125520330</stp>
        <tr r="S2347" s="1"/>
      </tp>
      <tp t="s">
        <v>#N/A Requesting Data...2219379633</v>
        <stp/>
        <stp>BDP|412709540461579517</stp>
        <tr r="R1854" s="1"/>
      </tp>
      <tp t="s">
        <v>#N/A Requesting Data...1810992125</v>
        <stp/>
        <stp>BDP|510057706100536730</stp>
        <tr r="S1419" s="1"/>
      </tp>
      <tp t="s">
        <v>#N/A Requesting Data...2366325996</v>
        <stp/>
        <stp>BDP|403402457855316310</stp>
        <tr r="R2530" s="1"/>
      </tp>
      <tp t="s">
        <v>#N/A Requesting Data...2402143729</v>
        <stp/>
        <stp>BDP|905072009746622106</stp>
        <tr r="R1971" s="1"/>
      </tp>
      <tp t="s">
        <v>#N/A Requesting Data...2082614293</v>
        <stp/>
        <stp>BDP|317172219287456082</stp>
        <tr r="S1352" s="1"/>
      </tp>
      <tp t="s">
        <v>#N/A Requesting Data...2278972445</v>
        <stp/>
        <stp>BDP|814222918794966099</stp>
        <tr r="S2597" s="1"/>
      </tp>
      <tp t="s">
        <v>#N/A Requesting Data...3968288649</v>
        <stp/>
        <stp>BDP|467513135025630457</stp>
        <tr r="S155" s="1"/>
      </tp>
      <tp t="s">
        <v>#N/A Requesting Data...2020973087</v>
        <stp/>
        <stp>BDP|389818819827199873</stp>
        <tr r="S2910" s="1"/>
      </tp>
      <tp t="s">
        <v>#N/A Requesting Data...4271527200</v>
        <stp/>
        <stp>BDP|383499832284635533</stp>
        <tr r="S63" s="1"/>
      </tp>
      <tp t="s">
        <v>#N/A Requesting Data...3130773240</v>
        <stp/>
        <stp>BDP|867836824304749854</stp>
        <tr r="R3041" s="1"/>
      </tp>
      <tp t="s">
        <v>#N/A Requesting Data...3290969655</v>
        <stp/>
        <stp>BDP|727174841411835240</stp>
        <tr r="S2490" s="1"/>
      </tp>
      <tp t="s">
        <v>#N/A Requesting Data...3677773434</v>
        <stp/>
        <stp>BDP|358168685496839974</stp>
        <tr r="R1613" s="1"/>
      </tp>
      <tp t="s">
        <v>#N/A Requesting Data...2007377052</v>
        <stp/>
        <stp>BDP|321893693983303455</stp>
        <tr r="S1479" s="1"/>
      </tp>
      <tp t="s">
        <v>#N/A Requesting Data...1846463992</v>
        <stp/>
        <stp>BDP|859655762593047560</stp>
        <tr r="R477" s="1"/>
      </tp>
      <tp t="s">
        <v>#N/A Requesting Data...3634535151</v>
        <stp/>
        <stp>BDP|622009394288910717</stp>
        <tr r="S2574" s="1"/>
      </tp>
      <tp t="s">
        <v>#N/A Requesting Data...4066930607</v>
        <stp/>
        <stp>BDP|448502736318130889</stp>
        <tr r="S2652" s="1"/>
      </tp>
      <tp t="s">
        <v>#N/A Requesting Data...1872019565</v>
        <stp/>
        <stp>BDP|548265277052370138</stp>
        <tr r="R183" s="1"/>
      </tp>
      <tp t="s">
        <v>#N/A Requesting Data...4132265088</v>
        <stp/>
        <stp>BDP|460477345187091138</stp>
        <tr r="R1088" s="1"/>
      </tp>
      <tp t="s">
        <v>#N/A Requesting Data...2741871157</v>
        <stp/>
        <stp>BDP|481561226514067525</stp>
        <tr r="S410" s="1"/>
      </tp>
      <tp t="s">
        <v>#N/A Requesting Data...4191002100</v>
        <stp/>
        <stp>BDP|546718278560406680</stp>
        <tr r="S1381" s="1"/>
      </tp>
      <tp t="s">
        <v>#N/A Requesting Data...2429172995</v>
        <stp/>
        <stp>BDP|196561773483263771</stp>
        <tr r="S2544" s="1"/>
      </tp>
      <tp t="s">
        <v>#N/A Requesting Data...3700422801</v>
        <stp/>
        <stp>BDP|946599135698773832</stp>
        <tr r="R1517" s="1"/>
      </tp>
      <tp t="s">
        <v>#N/A Requesting Data...2415915145</v>
        <stp/>
        <stp>BDP|639528860020057565</stp>
        <tr r="S2658" s="1"/>
      </tp>
      <tp t="s">
        <v>#N/A Requesting Data...3878656768</v>
        <stp/>
        <stp>BDP|505088566009916902</stp>
        <tr r="S45" s="1"/>
      </tp>
      <tp t="s">
        <v>#N/A Requesting Data...3791868146</v>
        <stp/>
        <stp>BDP|578740055115607109</stp>
        <tr r="R575" s="1"/>
      </tp>
      <tp t="s">
        <v>#N/A Requesting Data...4139477373</v>
        <stp/>
        <stp>BDP|671334920643478429</stp>
        <tr r="R2849" s="1"/>
      </tp>
      <tp t="s">
        <v>#N/A Requesting Data...3361894658</v>
        <stp/>
        <stp>BDP|875507952916128761</stp>
        <tr r="R136" s="1"/>
      </tp>
      <tp t="s">
        <v>#N/A Requesting Data...4054192488</v>
        <stp/>
        <stp>BDP|844499994585012980</stp>
        <tr r="R372" s="1"/>
      </tp>
      <tp t="s">
        <v>#N/A Requesting Data...2906653885</v>
        <stp/>
        <stp>BDP|378880866989980698</stp>
        <tr r="S1810" s="1"/>
      </tp>
      <tp t="s">
        <v>#N/A Requesting Data...2056726990</v>
        <stp/>
        <stp>BDP|203016460547902042</stp>
        <tr r="S3108" s="1"/>
      </tp>
      <tp t="s">
        <v>#N/A Requesting Data...3587425166</v>
        <stp/>
        <stp>BDP|523089162822409543</stp>
        <tr r="S2523" s="1"/>
      </tp>
      <tp t="s">
        <v>#N/A Requesting Data...2662929061</v>
        <stp/>
        <stp>BDP|313849408231064809</stp>
        <tr r="S723" s="1"/>
      </tp>
      <tp t="s">
        <v>#N/A Requesting Data...3307946483</v>
        <stp/>
        <stp>BDP|464625631595666191</stp>
        <tr r="S2653" s="1"/>
      </tp>
      <tp t="s">
        <v>#N/A Requesting Data...2130005180</v>
        <stp/>
        <stp>BDP|860010361651439657</stp>
        <tr r="S743" s="1"/>
      </tp>
      <tp t="s">
        <v>#N/A Requesting Data...2736589903</v>
        <stp/>
        <stp>BDP|829874021762712936</stp>
        <tr r="S2062" s="1"/>
      </tp>
      <tp t="s">
        <v>#N/A Requesting Data...3730579304</v>
        <stp/>
        <stp>BDP|946219164262686714</stp>
        <tr r="S1608" s="1"/>
      </tp>
      <tp t="s">
        <v>#N/A Requesting Data...3126517675</v>
        <stp/>
        <stp>BDP|682664962840036164</stp>
        <tr r="R1469" s="1"/>
      </tp>
      <tp t="s">
        <v>#N/A Requesting Data...2883018096</v>
        <stp/>
        <stp>BDP|156256896363755914</stp>
        <tr r="R1761" s="1"/>
      </tp>
      <tp t="s">
        <v>#N/A Requesting Data...3772543571</v>
        <stp/>
        <stp>BDP|443512354052292355</stp>
        <tr r="R1790" s="1"/>
      </tp>
      <tp t="s">
        <v>#N/A Requesting Data...3030793264</v>
        <stp/>
        <stp>BDP|800598459850954170</stp>
        <tr r="S587" s="1"/>
      </tp>
      <tp t="s">
        <v>#N/A Requesting Data...2734977073</v>
        <stp/>
        <stp>BDP|108877927092314959</stp>
        <tr r="S1271" s="1"/>
      </tp>
      <tp t="s">
        <v>#N/A Requesting Data...2255837359</v>
        <stp/>
        <stp>BDP|433948973657420875</stp>
        <tr r="R1180" s="1"/>
      </tp>
      <tp t="s">
        <v>#N/A Requesting Data...2427391065</v>
        <stp/>
        <stp>BDP|653723640370590213</stp>
        <tr r="S2957" s="1"/>
      </tp>
      <tp t="s">
        <v>#N/A Requesting Data...3169688322</v>
        <stp/>
        <stp>BDP|225491258593509364</stp>
        <tr r="S2587" s="1"/>
      </tp>
      <tp t="s">
        <v>#N/A Requesting Data...2438055859</v>
        <stp/>
        <stp>BDP|550433854287547776</stp>
        <tr r="S1691" s="1"/>
      </tp>
      <tp t="s">
        <v>#N/A Requesting Data...3101655918</v>
        <stp/>
        <stp>BDP|656384178093716617</stp>
        <tr r="S1148" s="1"/>
      </tp>
      <tp t="s">
        <v>#N/A Requesting Data...3582987497</v>
        <stp/>
        <stp>BDP|314654075013339329</stp>
        <tr r="S1313" s="1"/>
      </tp>
      <tp t="s">
        <v>#N/A Requesting Data...2840914484</v>
        <stp/>
        <stp>BDP|173895908480361912</stp>
        <tr r="R1358" s="1"/>
      </tp>
      <tp t="s">
        <v>#N/A Requesting Data...3077685032</v>
        <stp/>
        <stp>BDP|775212415502173003</stp>
        <tr r="R2897" s="1"/>
      </tp>
      <tp t="s">
        <v>#N/A Requesting Data...3034185875</v>
        <stp/>
        <stp>BDP|562537067790046223</stp>
        <tr r="S2971" s="1"/>
      </tp>
      <tp t="s">
        <v>#N/A Requesting Data...2404853389</v>
        <stp/>
        <stp>BDP|974480064530027361</stp>
        <tr r="S1435" s="1"/>
      </tp>
      <tp t="s">
        <v>#N/A Requesting Data...4268914058</v>
        <stp/>
        <stp>BDP|172301536582981222</stp>
        <tr r="R1231" s="1"/>
      </tp>
      <tp t="s">
        <v>#N/A Requesting Data...3799407727</v>
        <stp/>
        <stp>BDP|597693787727570925</stp>
        <tr r="R2847" s="1"/>
      </tp>
      <tp t="s">
        <v>#N/A Requesting Data...2035135408</v>
        <stp/>
        <stp>BDP|897795018920742620</stp>
        <tr r="R2302" s="1"/>
      </tp>
      <tp t="s">
        <v>#N/A Requesting Data...3666443491</v>
        <stp/>
        <stp>BDP|119810386785993525</stp>
        <tr r="R2394" s="1"/>
      </tp>
      <tp t="s">
        <v>#N/A Requesting Data...2345635267</v>
        <stp/>
        <stp>BDP|190296006987075538</stp>
        <tr r="S331" s="1"/>
      </tp>
      <tp t="s">
        <v>#N/A Requesting Data...3985281483</v>
        <stp/>
        <stp>BDP|127362229909919887</stp>
        <tr r="S1547" s="1"/>
      </tp>
      <tp t="s">
        <v>#N/A Requesting Data...3418985024</v>
        <stp/>
        <stp>BDP|151230829825309570</stp>
        <tr r="S2147" s="1"/>
      </tp>
      <tp t="s">
        <v>#N/A Requesting Data...4214575310</v>
        <stp/>
        <stp>BDP|579502301077889250</stp>
        <tr r="R1105" s="1"/>
      </tp>
      <tp t="s">
        <v>#N/A Requesting Data...3837007147</v>
        <stp/>
        <stp>BDP|367283020556071613</stp>
        <tr r="R2173" s="1"/>
      </tp>
      <tp t="s">
        <v>#N/A Requesting Data...4242611278</v>
        <stp/>
        <stp>BDP|864107504916286759</stp>
        <tr r="R491" s="1"/>
      </tp>
      <tp t="s">
        <v>#N/A Requesting Data...3089575379</v>
        <stp/>
        <stp>BDP|905480291984994927</stp>
        <tr r="S1031" s="1"/>
      </tp>
      <tp t="s">
        <v>#N/A Requesting Data...2485398409</v>
        <stp/>
        <stp>BDP|517735132747471348</stp>
        <tr r="R1989" s="1"/>
      </tp>
      <tp t="s">
        <v>#N/A Requesting Data...2679361172</v>
        <stp/>
        <stp>BDP|966003409967588708</stp>
        <tr r="S748" s="1"/>
      </tp>
      <tp t="s">
        <v>#N/A Requesting Data...3183730622</v>
        <stp/>
        <stp>BDP|287117282149619014</stp>
        <tr r="R2327" s="1"/>
      </tp>
      <tp t="s">
        <v>#N/A Requesting Data...4074176794</v>
        <stp/>
        <stp>BDP|800105532820593298</stp>
        <tr r="R2198" s="1"/>
      </tp>
      <tp t="s">
        <v>#N/A Requesting Data...3952097066</v>
        <stp/>
        <stp>BDP|491596216096588299</stp>
        <tr r="S480" s="1"/>
      </tp>
      <tp t="s">
        <v>#N/A Requesting Data...3314644499</v>
        <stp/>
        <stp>BDP|221506906092757742</stp>
        <tr r="S1950" s="1"/>
      </tp>
      <tp t="s">
        <v>#N/A Requesting Data...2441816248</v>
        <stp/>
        <stp>BDP|178735715627247126</stp>
        <tr r="S1994" s="1"/>
      </tp>
      <tp t="s">
        <v>#N/A Requesting Data...3685338633</v>
        <stp/>
        <stp>BDP|591824697216112769</stp>
        <tr r="S1376" s="1"/>
      </tp>
      <tp t="s">
        <v>#N/A Requesting Data...3615891425</v>
        <stp/>
        <stp>BDP|382125065561655626</stp>
        <tr r="S2447" s="1"/>
      </tp>
      <tp t="s">
        <v>#N/A Requesting Data...2712252251</v>
        <stp/>
        <stp>BDP|213613301626760050</stp>
        <tr r="R1297" s="1"/>
      </tp>
      <tp t="s">
        <v>#N/A Requesting Data...2640342596</v>
        <stp/>
        <stp>BDP|866273340261647781</stp>
        <tr r="S192" s="1"/>
      </tp>
      <tp t="s">
        <v>#N/A Requesting Data...3693735282</v>
        <stp/>
        <stp>BDP|697957724853122848</stp>
        <tr r="R85" s="1"/>
      </tp>
      <tp t="s">
        <v>#N/A Requesting Data...3732545907</v>
        <stp/>
        <stp>BDP|560762772956575583</stp>
        <tr r="S1554" s="1"/>
      </tp>
      <tp t="s">
        <v>#N/A Requesting Data...3959720145</v>
        <stp/>
        <stp>BDP|897211940585043041</stp>
        <tr r="R3004" s="1"/>
      </tp>
      <tp t="s">
        <v>#N/A Requesting Data...2328772957</v>
        <stp/>
        <stp>BDP|659452811570902651</stp>
        <tr r="S2492" s="1"/>
      </tp>
      <tp t="s">
        <v>#N/A Requesting Data...3095575145</v>
        <stp/>
        <stp>BDP|182378935482866153</stp>
        <tr r="S1119" s="1"/>
      </tp>
      <tp t="s">
        <v>#N/A Requesting Data...3672774614</v>
        <stp/>
        <stp>BDP|582591846187339560</stp>
        <tr r="R599" s="1"/>
      </tp>
      <tp t="s">
        <v>#N/A Requesting Data...3609642840</v>
        <stp/>
        <stp>BDP|497921222451370985</stp>
        <tr r="S2810" s="1"/>
      </tp>
      <tp t="s">
        <v>#N/A Requesting Data...2950952661</v>
        <stp/>
        <stp>BDP|769050647181938639</stp>
        <tr r="R996" s="1"/>
      </tp>
      <tp t="s">
        <v>#N/A Requesting Data...2342749566</v>
        <stp/>
        <stp>BDP|807579741923505138</stp>
        <tr r="R2512" s="1"/>
      </tp>
      <tp t="s">
        <v>#N/A Requesting Data...3963312494</v>
        <stp/>
        <stp>BDP|240700565325924768</stp>
        <tr r="R1796" s="1"/>
      </tp>
      <tp t="s">
        <v>#N/A Requesting Data...2017752285</v>
        <stp/>
        <stp>BDP|587803461195636885</stp>
        <tr r="R2549" s="1"/>
      </tp>
      <tp t="s">
        <v>#N/A Requesting Data...2768584303</v>
        <stp/>
        <stp>BDP|241705772372212174</stp>
        <tr r="S2310" s="1"/>
      </tp>
      <tp t="s">
        <v>#N/A Requesting Data...4237405036</v>
        <stp/>
        <stp>BDP|344113807087315533</stp>
        <tr r="R2156" s="1"/>
      </tp>
      <tp t="s">
        <v>#N/A Requesting Data...4107271019</v>
        <stp/>
        <stp>BDP|122650600254158138</stp>
        <tr r="R873" s="1"/>
      </tp>
      <tp t="s">
        <v>#N/A Requesting Data...3933073305</v>
        <stp/>
        <stp>BDP|893739371492429185</stp>
        <tr r="S1934" s="1"/>
      </tp>
      <tp t="s">
        <v>#N/A Requesting Data...3872314785</v>
        <stp/>
        <stp>BDP|171662906225129064</stp>
        <tr r="S2004" s="1"/>
      </tp>
      <tp t="s">
        <v>#N/A Requesting Data...2364444858</v>
        <stp/>
        <stp>BDP|364539541984254628</stp>
        <tr r="S1631" s="1"/>
      </tp>
      <tp t="s">
        <v>#N/A Requesting Data...2287719728</v>
        <stp/>
        <stp>BDP|232780789958463460</stp>
        <tr r="R514" s="1"/>
      </tp>
      <tp t="s">
        <v>#N/A Requesting Data...4216875163</v>
        <stp/>
        <stp>BDP|159524942603324107</stp>
        <tr r="R2685" s="1"/>
      </tp>
      <tp t="s">
        <v>#N/A Requesting Data...3383165307</v>
        <stp/>
        <stp>BDP|771542996129048676</stp>
        <tr r="R117" s="1"/>
      </tp>
      <tp t="s">
        <v>#N/A Requesting Data...3747881431</v>
        <stp/>
        <stp>BDP|306755947213658355</stp>
        <tr r="R2464" s="1"/>
      </tp>
      <tp t="s">
        <v>#N/A Requesting Data...2326270301</v>
        <stp/>
        <stp>BDP|891462722501823588</stp>
        <tr r="S2798" s="1"/>
      </tp>
      <tp t="s">
        <v>#N/A Requesting Data...3360070310</v>
        <stp/>
        <stp>BDP|188268455602696794</stp>
        <tr r="S2661" s="1"/>
      </tp>
      <tp t="s">
        <v>#N/A Requesting Data...3884712844</v>
        <stp/>
        <stp>BDP|124431468562247278</stp>
        <tr r="S1269" s="1"/>
      </tp>
      <tp t="s">
        <v>#N/A Requesting Data...2536453723</v>
        <stp/>
        <stp>BDP|830539874591238124</stp>
        <tr r="R924" s="1"/>
      </tp>
      <tp t="s">
        <v>#N/A Requesting Data...3600028971</v>
        <stp/>
        <stp>BDP|166809499533394033</stp>
        <tr r="R585" s="1"/>
      </tp>
      <tp t="s">
        <v>#N/A Requesting Data...3856978511</v>
        <stp/>
        <stp>BDP|164129408250026314</stp>
        <tr r="S938" s="1"/>
      </tp>
      <tp t="s">
        <v>#N/A Requesting Data...4237952480</v>
        <stp/>
        <stp>BDP|734692366940406264</stp>
        <tr r="S2624" s="1"/>
      </tp>
      <tp t="s">
        <v>#N/A Requesting Data...3540261973</v>
        <stp/>
        <stp>BDP|810511465961220053</stp>
        <tr r="S2157" s="1"/>
      </tp>
      <tp t="s">
        <v>#N/A Requesting Data...2542987253</v>
        <stp/>
        <stp>BDP|136112947472949557</stp>
        <tr r="R1513" s="1"/>
      </tp>
      <tp t="s">
        <v>#N/A Requesting Data...3171556147</v>
        <stp/>
        <stp>BDP|592593639083256736</stp>
        <tr r="S2948" s="1"/>
      </tp>
      <tp t="s">
        <v>#N/A Requesting Data...2932570286</v>
        <stp/>
        <stp>BDP|432136356074607232</stp>
        <tr r="R2098" s="1"/>
      </tp>
      <tp t="s">
        <v>#N/A Requesting Data...3643460690</v>
        <stp/>
        <stp>BDP|381148452961376732</stp>
        <tr r="R2465" s="1"/>
      </tp>
      <tp t="s">
        <v>#N/A Requesting Data...3785519160</v>
        <stp/>
        <stp>BDP|195276474126357173</stp>
        <tr r="R1350" s="1"/>
      </tp>
      <tp t="s">
        <v>#N/A Requesting Data...3511553238</v>
        <stp/>
        <stp>BDP|225733326034936381</stp>
        <tr r="S1586" s="1"/>
      </tp>
      <tp t="s">
        <v>#N/A Requesting Data...4241513217</v>
        <stp/>
        <stp>BDP|271641993608666547</stp>
        <tr r="S989" s="1"/>
      </tp>
      <tp t="s">
        <v>#N/A Requesting Data...3716313140</v>
        <stp/>
        <stp>BDP|420518007564736346</stp>
        <tr r="S2716" s="1"/>
      </tp>
      <tp t="s">
        <v>#N/A Requesting Data...4185253017</v>
        <stp/>
        <stp>BDP|848953799926750427</stp>
        <tr r="R197" s="1"/>
      </tp>
      <tp t="s">
        <v>#N/A Requesting Data...2834417748</v>
        <stp/>
        <stp>BDP|285200380999351106</stp>
        <tr r="S1383" s="1"/>
      </tp>
      <tp t="s">
        <v>#N/A Requesting Data...2647382063</v>
        <stp/>
        <stp>BDP|535331553026446226</stp>
        <tr r="R603" s="1"/>
      </tp>
      <tp t="s">
        <v>#N/A Requesting Data...3475449081</v>
        <stp/>
        <stp>BDP|754991141963372306</stp>
        <tr r="S1754" s="1"/>
      </tp>
      <tp t="s">
        <v>#N/A Requesting Data...2332338247</v>
        <stp/>
        <stp>BDP|690672465039261490</stp>
        <tr r="S232" s="1"/>
      </tp>
      <tp t="s">
        <v>#N/A Requesting Data...2678995652</v>
        <stp/>
        <stp>BDP|991367035989602430</stp>
        <tr r="R789" s="1"/>
      </tp>
      <tp t="s">
        <v>#N/A Requesting Data...2169272372</v>
        <stp/>
        <stp>BDP|349946404573974729</stp>
        <tr r="S1829" s="1"/>
      </tp>
      <tp t="s">
        <v>#N/A Requesting Data...4279184121</v>
        <stp/>
        <stp>BDP|849838532733647579</stp>
        <tr r="S1845" s="1"/>
      </tp>
      <tp t="s">
        <v>#N/A Requesting Data...2972176702</v>
        <stp/>
        <stp>BDP|961987189579273532</stp>
        <tr r="R2021" s="1"/>
      </tp>
      <tp t="s">
        <v>#N/A Requesting Data...3011474368</v>
        <stp/>
        <stp>BDP|146762143857615987</stp>
        <tr r="R2877" s="1"/>
      </tp>
      <tp t="s">
        <v>#N/A Requesting Data...3805526877</v>
        <stp/>
        <stp>BDP|195825759190232036</stp>
        <tr r="S967" s="1"/>
      </tp>
      <tp t="s">
        <v>#N/A Requesting Data...2788406411</v>
        <stp/>
        <stp>BDP|743813606335949028</stp>
        <tr r="R1680" s="1"/>
      </tp>
      <tp t="s">
        <v>#N/A Requesting Data...3768043579</v>
        <stp/>
        <stp>BDP|849244881546493122</stp>
        <tr r="R260" s="1"/>
      </tp>
      <tp t="s">
        <v>#N/A Requesting Data...2799584677</v>
        <stp/>
        <stp>BDP|674521747309118595</stp>
        <tr r="S957" s="1"/>
      </tp>
      <tp t="s">
        <v>#N/A Requesting Data...3815863957</v>
        <stp/>
        <stp>BDP|578258258943350902</stp>
        <tr r="R2867" s="1"/>
      </tp>
      <tp t="s">
        <v>#N/A Requesting Data...4034677788</v>
        <stp/>
        <stp>BDP|801190626396016831</stp>
        <tr r="S125" s="1"/>
      </tp>
      <tp t="s">
        <v>#N/A Requesting Data...3022320809</v>
        <stp/>
        <stp>BDP|125464016201698924</stp>
        <tr r="S1866" s="1"/>
      </tp>
      <tp t="s">
        <v>#N/A Requesting Data...2639919218</v>
        <stp/>
        <stp>BDP|583055078903876954</stp>
        <tr r="S2767" s="1"/>
      </tp>
      <tp t="s">
        <v>#N/A Requesting Data...2137370424</v>
        <stp/>
        <stp>BDP|760167392962409716</stp>
        <tr r="R262" s="1"/>
      </tp>
      <tp t="s">
        <v>#N/A Requesting Data...3447894831</v>
        <stp/>
        <stp>BDP|146366536854413927</stp>
        <tr r="R605" s="1"/>
      </tp>
      <tp t="s">
        <v>#N/A Requesting Data...3421093683</v>
        <stp/>
        <stp>BDP|830741672774808961</stp>
        <tr r="S2450" s="1"/>
      </tp>
      <tp t="s">
        <v>#N/A Requesting Data...3827803394</v>
        <stp/>
        <stp>BDP|766793350239753684</stp>
        <tr r="S1253" s="1"/>
      </tp>
      <tp t="s">
        <v>#N/A Requesting Data...3948641163</v>
        <stp/>
        <stp>BDP|541594102711775853</stp>
        <tr r="S1500" s="1"/>
      </tp>
      <tp t="s">
        <v>#N/A Requesting Data...2724037293</v>
        <stp/>
        <stp>BDP|589899291188241535</stp>
        <tr r="S2739" s="1"/>
      </tp>
      <tp t="s">
        <v>#N/A Requesting Data...3876843029</v>
        <stp/>
        <stp>BDP|859273299072407599</stp>
        <tr r="S1728" s="1"/>
      </tp>
      <tp t="s">
        <v>#N/A Requesting Data...2809375937</v>
        <stp/>
        <stp>BDP|722372425924930987</stp>
        <tr r="R2927" s="1"/>
      </tp>
      <tp t="s">
        <v>#N/A Requesting Data...3248905959</v>
        <stp/>
        <stp>BDP|320805648260805070</stp>
        <tr r="R3033" s="1"/>
      </tp>
      <tp t="s">
        <v>#N/A Requesting Data...3304181870</v>
        <stp/>
        <stp>BDP|818964748810442174</stp>
        <tr r="S1309" s="1"/>
      </tp>
      <tp t="s">
        <v>#N/A Requesting Data...3011225633</v>
        <stp/>
        <stp>BDP|702277815719306634</stp>
        <tr r="S231" s="1"/>
      </tp>
      <tp t="s">
        <v>#N/A Requesting Data...4065046456</v>
        <stp/>
        <stp>BDP|583253960998009078</stp>
        <tr r="R386" s="1"/>
      </tp>
      <tp t="s">
        <v>#N/A Requesting Data...4097446069</v>
        <stp/>
        <stp>BDP|117099237509673689</stp>
        <tr r="S2965" s="1"/>
      </tp>
      <tp t="s">
        <v>#N/A Requesting Data...2990745244</v>
        <stp/>
        <stp>BDP|738441087662720213</stp>
        <tr r="S2231" s="1"/>
      </tp>
      <tp t="s">
        <v>#N/A Requesting Data...3519724467</v>
        <stp/>
        <stp>BDP|323844904232493647</stp>
        <tr r="S661" s="1"/>
      </tp>
      <tp t="s">
        <v>#N/A Requesting Data...4078419700</v>
        <stp/>
        <stp>BDP|186953223581378672</stp>
        <tr r="S317" s="1"/>
      </tp>
      <tp t="s">
        <v>#N/A Requesting Data...3156050671</v>
        <stp/>
        <stp>BDP|787946878705332444</stp>
        <tr r="S529" s="1"/>
      </tp>
      <tp t="s">
        <v>#N/A Requesting Data...3690608473</v>
        <stp/>
        <stp>BDP|626929602157236195</stp>
        <tr r="S1499" s="1"/>
      </tp>
      <tp t="s">
        <v>#N/A Requesting Data...4140112942</v>
        <stp/>
        <stp>BDP|226821883436773997</stp>
        <tr r="S1265" s="1"/>
      </tp>
      <tp t="s">
        <v>#N/A Requesting Data...2545665322</v>
        <stp/>
        <stp>BDP|450601688622450367</stp>
        <tr r="S2207" s="1"/>
      </tp>
      <tp t="s">
        <v>#N/A Requesting Data...3133658210</v>
        <stp/>
        <stp>BDP|562756592188800955</stp>
        <tr r="S1409" s="1"/>
      </tp>
      <tp t="s">
        <v>#N/A Requesting Data...3676519639</v>
        <stp/>
        <stp>BDP|555320998615391075</stp>
        <tr r="S844" s="1"/>
      </tp>
      <tp t="s">
        <v>#N/A Requesting Data...2915088005</v>
        <stp/>
        <stp>BDP|820899821807395288</stp>
        <tr r="S28" s="1"/>
      </tp>
      <tp t="s">
        <v>#N/A Requesting Data...2179678354</v>
        <stp/>
        <stp>BDP|698813932760286434</stp>
        <tr r="S19" s="1"/>
      </tp>
      <tp t="s">
        <v>#N/A Requesting Data...3370981102</v>
        <stp/>
        <stp>BDP|311016574308448040</stp>
        <tr r="S1142" s="1"/>
      </tp>
      <tp t="s">
        <v>#N/A Requesting Data...3633313941</v>
        <stp/>
        <stp>BDP|222639390052714267</stp>
        <tr r="S3083" s="1"/>
      </tp>
      <tp t="s">
        <v>#N/A Requesting Data...4240770154</v>
        <stp/>
        <stp>BDP|179955237324596174</stp>
        <tr r="S745" s="1"/>
      </tp>
      <tp t="s">
        <v>#N/A Requesting Data...4003001195</v>
        <stp/>
        <stp>BDP|901271168118535321</stp>
        <tr r="R2374" s="1"/>
      </tp>
      <tp t="s">
        <v>#N/A Requesting Data...3613346624</v>
        <stp/>
        <stp>BDP|359874063297572609</stp>
        <tr r="S1894" s="1"/>
      </tp>
      <tp t="s">
        <v>#N/A Requesting Data...3931890589</v>
        <stp/>
        <stp>BDP|170994535284886160</stp>
        <tr r="S1096" s="1"/>
      </tp>
      <tp t="s">
        <v>#N/A Requesting Data...3479698539</v>
        <stp/>
        <stp>BDP|542915879043676280</stp>
        <tr r="R1984" s="1"/>
      </tp>
      <tp t="s">
        <v>#N/A Requesting Data...3002731942</v>
        <stp/>
        <stp>BDP|336791196444824573</stp>
        <tr r="S1240" s="1"/>
      </tp>
      <tp t="s">
        <v>#N/A Requesting Data...2434810942</v>
        <stp/>
        <stp>BDP|820833822445001159</stp>
        <tr r="R1518" s="1"/>
      </tp>
      <tp t="s">
        <v>#N/A Requesting Data...2842776109</v>
        <stp/>
        <stp>BDP|538579475158939428</stp>
        <tr r="S218" s="1"/>
      </tp>
      <tp t="s">
        <v>#N/A Requesting Data...2819777054</v>
        <stp/>
        <stp>BDP|819890754866046599</stp>
        <tr r="S81" s="1"/>
      </tp>
      <tp t="s">
        <v>#N/A Requesting Data...3306737331</v>
        <stp/>
        <stp>BDP|234449806269925344</stp>
        <tr r="R357" s="1"/>
      </tp>
      <tp t="s">
        <v>#N/A Requesting Data...3490162719</v>
        <stp/>
        <stp>BDP|359707759744347861</stp>
        <tr r="S1486" s="1"/>
      </tp>
      <tp t="s">
        <v>#N/A Requesting Data...4015808506</v>
        <stp/>
        <stp>BDP|101948715866842026</stp>
        <tr r="S2838" s="1"/>
      </tp>
      <tp t="s">
        <v>#N/A Requesting Data...3955541393</v>
        <stp/>
        <stp>BDP|316301610055172986</stp>
        <tr r="R990" s="1"/>
      </tp>
      <tp t="s">
        <v>#N/A Requesting Data...3299780177</v>
        <stp/>
        <stp>BDP|439873288099667771</stp>
        <tr r="S1919" s="1"/>
      </tp>
      <tp t="s">
        <v>#N/A Requesting Data...2408579870</v>
        <stp/>
        <stp>BDP|338856116971247694</stp>
        <tr r="S2387" s="1"/>
      </tp>
      <tp t="s">
        <v>#N/A Requesting Data...3456673229</v>
        <stp/>
        <stp>BDP|973246579032770983</stp>
        <tr r="S13" s="1"/>
      </tp>
      <tp t="s">
        <v>#N/A Requesting Data...2332574429</v>
        <stp/>
        <stp>BDP|172465546489383774</stp>
        <tr r="R744" s="1"/>
      </tp>
      <tp t="s">
        <v>#N/A Requesting Data...2952511449</v>
        <stp/>
        <stp>BDP|295317448700788999</stp>
        <tr r="S330" s="1"/>
      </tp>
      <tp t="s">
        <v>#N/A Requesting Data...3415054538</v>
        <stp/>
        <stp>BDP|147976030873027731</stp>
        <tr r="S922" s="1"/>
      </tp>
      <tp t="s">
        <v>#N/A Requesting Data...4060609233</v>
        <stp/>
        <stp>BDP|607155786183061405</stp>
        <tr r="S582" s="1"/>
      </tp>
      <tp t="s">
        <v>#N/A Requesting Data...3655722837</v>
        <stp/>
        <stp>BDP|767123173369645164</stp>
        <tr r="S1476" s="1"/>
      </tp>
      <tp t="s">
        <v>#N/A Requesting Data...2626786047</v>
        <stp/>
        <stp>BDP|994004229019415537</stp>
        <tr r="S274" s="1"/>
      </tp>
      <tp t="s">
        <v>#N/A Requesting Data...3662150253</v>
        <stp/>
        <stp>BDP|392867149961923326</stp>
        <tr r="R1726" s="1"/>
      </tp>
      <tp t="s">
        <v>#N/A Requesting Data...2621968298</v>
        <stp/>
        <stp>BDP|116619451035998889</stp>
        <tr r="R1496" s="1"/>
      </tp>
      <tp t="s">
        <v>#N/A Requesting Data...4037569658</v>
        <stp/>
        <stp>BDP|244422794013259070</stp>
        <tr r="R1904" s="1"/>
      </tp>
      <tp t="s">
        <v>#N/A Requesting Data...2962871611</v>
        <stp/>
        <stp>BDP|668194672917627863</stp>
        <tr r="R148" s="1"/>
      </tp>
      <tp t="s">
        <v>#N/A Requesting Data...2675065570</v>
        <stp/>
        <stp>BDP|976184376718045794</stp>
        <tr r="R1540" s="1"/>
      </tp>
      <tp t="s">
        <v>#N/A Requesting Data...3000494305</v>
        <stp/>
        <stp>BDP|906945440783012723</stp>
        <tr r="S2623" s="1"/>
      </tp>
      <tp t="s">
        <v>#N/A Requesting Data...3370347936</v>
        <stp/>
        <stp>BDP|109191874146138926</stp>
        <tr r="R2282" s="1"/>
      </tp>
      <tp t="s">
        <v>#N/A Requesting Data...2513800549</v>
        <stp/>
        <stp>BDP|969753166891751951</stp>
        <tr r="R2379" s="1"/>
      </tp>
      <tp t="s">
        <v>#N/A Requesting Data...3565499267</v>
        <stp/>
        <stp>BDP|491367426698549091</stp>
        <tr r="S2553" s="1"/>
      </tp>
      <tp t="s">
        <v>#N/A Requesting Data...3876710506</v>
        <stp/>
        <stp>BDP|687377235201946862</stp>
        <tr r="R2131" s="1"/>
      </tp>
      <tp t="s">
        <v>#N/A Requesting Data...3890515259</v>
        <stp/>
        <stp>BDP|636294407212683955</stp>
        <tr r="S2974" s="1"/>
      </tp>
      <tp t="s">
        <v>#N/A Requesting Data...2995574445</v>
        <stp/>
        <stp>BDP|156086919690300887</stp>
        <tr r="R1270" s="1"/>
      </tp>
      <tp t="s">
        <v>#N/A Requesting Data...4182863351</v>
        <stp/>
        <stp>BDP|130519699350281500</stp>
        <tr r="R760" s="1"/>
      </tp>
      <tp t="s">
        <v>#N/A Requesting Data...3401867990</v>
        <stp/>
        <stp>BDP|118930407358916888</stp>
        <tr r="R2373" s="1"/>
      </tp>
      <tp t="s">
        <v>#N/A Requesting Data...3289768832</v>
        <stp/>
        <stp>BDP|992011618328391063</stp>
        <tr r="S1806" s="1"/>
      </tp>
      <tp t="s">
        <v>#N/A Requesting Data...3833143972</v>
        <stp/>
        <stp>BDP|227984471523019491</stp>
        <tr r="R1136" s="1"/>
      </tp>
      <tp t="s">
        <v>#N/A Requesting Data...4090853360</v>
        <stp/>
        <stp>BDP|944054589548486939</stp>
        <tr r="R143" s="1"/>
      </tp>
      <tp t="s">
        <v>#N/A Requesting Data...2695207386</v>
        <stp/>
        <stp>BDP|211113079747743918</stp>
        <tr r="S3135" s="1"/>
      </tp>
      <tp t="s">
        <v>#N/A Requesting Data...2735377013</v>
        <stp/>
        <stp>BDP|978860145191267544</stp>
        <tr r="R1550" s="1"/>
      </tp>
      <tp t="s">
        <v>#N/A Requesting Data...3620780450</v>
        <stp/>
        <stp>BDP|340745141732168999</stp>
        <tr r="S158" s="1"/>
      </tp>
      <tp t="s">
        <v>#N/A Requesting Data...3369820785</v>
        <stp/>
        <stp>BDP|313894808459860958</stp>
        <tr r="S2892" s="1"/>
      </tp>
      <tp t="s">
        <v>#N/A Requesting Data...2675729362</v>
        <stp/>
        <stp>BDP|155370440758165782</stp>
        <tr r="S664" s="1"/>
      </tp>
      <tp t="s">
        <v>#N/A Requesting Data...2901670597</v>
        <stp/>
        <stp>BDP|980072155094118904</stp>
        <tr r="R1972" s="1"/>
      </tp>
      <tp t="s">
        <v>#N/A Requesting Data...2608223099</v>
        <stp/>
        <stp>BDP|606089666828262614</stp>
        <tr r="S3061" s="1"/>
      </tp>
      <tp t="s">
        <v>#N/A Requesting Data...2667140949</v>
        <stp/>
        <stp>BDP|558060948619823573</stp>
        <tr r="R2720" s="1"/>
      </tp>
      <tp t="s">
        <v>#N/A Requesting Data...3203197686</v>
        <stp/>
        <stp>BDP|320564090767216328</stp>
        <tr r="R315" s="1"/>
      </tp>
      <tp t="s">
        <v>#N/A Requesting Data...4041090231</v>
        <stp/>
        <stp>BDP|248583082943707691</stp>
        <tr r="S393" s="1"/>
      </tp>
      <tp t="s">
        <v>#N/A Requesting Data...4107690488</v>
        <stp/>
        <stp>BDP|244993158403293714</stp>
        <tr r="S2638" s="1"/>
      </tp>
      <tp t="s">
        <v>#N/A Requesting Data...3816650130</v>
        <stp/>
        <stp>BDP|429498821959473788</stp>
        <tr r="R302" s="1"/>
      </tp>
      <tp t="s">
        <v>#N/A Requesting Data...3567584503</v>
        <stp/>
        <stp>BDP|888884244804533030</stp>
        <tr r="R1765" s="1"/>
      </tp>
      <tp t="s">
        <v>#N/A Requesting Data...2827947936</v>
        <stp/>
        <stp>BDP|166953354343283714</stp>
        <tr r="R1456" s="1"/>
      </tp>
      <tp t="s">
        <v>#N/A Requesting Data...3565665283</v>
        <stp/>
        <stp>BDP|336811961424334236</stp>
        <tr r="S1939" s="1"/>
      </tp>
      <tp t="s">
        <v>#N/A Requesting Data...2385896069</v>
        <stp/>
        <stp>BDP|319898706325885683</stp>
        <tr r="S2345" s="1"/>
      </tp>
      <tp t="s">
        <v>#N/A Requesting Data...3866821014</v>
        <stp/>
        <stp>BDP|151706292870984548</stp>
        <tr r="R2902" s="1"/>
      </tp>
      <tp t="s">
        <v>#N/A Requesting Data...3724566687</v>
        <stp/>
        <stp>BDP|389243084515565480</stp>
        <tr r="R907" s="1"/>
      </tp>
      <tp t="s">
        <v>#N/A Requesting Data...2758712879</v>
        <stp/>
        <stp>BDP|290107118573736823</stp>
        <tr r="S2400" s="1"/>
      </tp>
      <tp t="s">
        <v>#N/A Requesting Data...3669549853</v>
        <stp/>
        <stp>BDP|863925423559523931</stp>
        <tr r="S1448" s="1"/>
      </tp>
      <tp t="s">
        <v>#N/A Requesting Data...2712115727</v>
        <stp/>
        <stp>BDP|463876523710197199</stp>
        <tr r="R2904" s="1"/>
      </tp>
      <tp t="s">
        <v>#N/A Requesting Data...3831758775</v>
        <stp/>
        <stp>BDP|404448094942990491</stp>
        <tr r="S1434" s="1"/>
      </tp>
      <tp t="s">
        <v>#N/A Requesting Data...3488678455</v>
        <stp/>
        <stp>BDP|860651176419787387</stp>
        <tr r="S2319" s="1"/>
      </tp>
      <tp t="s">
        <v>#N/A Requesting Data...3211497160</v>
        <stp/>
        <stp>BDP|782965847962584466</stp>
        <tr r="S800" s="1"/>
      </tp>
      <tp t="s">
        <v>#N/A Requesting Data...3856224821</v>
        <stp/>
        <stp>BDP|626902629762815220</stp>
        <tr r="R1460" s="1"/>
      </tp>
      <tp t="s">
        <v>#N/A Requesting Data...3445661574</v>
        <stp/>
        <stp>BDP|290539101629058778</stp>
        <tr r="R1478" s="1"/>
      </tp>
      <tp t="s">
        <v>#N/A Requesting Data...4278950228</v>
        <stp/>
        <stp>BDP|367461827735496817</stp>
        <tr r="S1594" s="1"/>
      </tp>
      <tp t="s">
        <v>#N/A Requesting Data...3854680711</v>
        <stp/>
        <stp>BDP|619660265713563876</stp>
        <tr r="S2996" s="1"/>
      </tp>
      <tp t="s">
        <v>#N/A Requesting Data...3073474090</v>
        <stp/>
        <stp>BDP|310728299292921715</stp>
        <tr r="S505" s="1"/>
      </tp>
      <tp t="s">
        <v>#N/A Requesting Data...2776581812</v>
        <stp/>
        <stp>BDP|549646140049331039</stp>
        <tr r="S358" s="1"/>
      </tp>
      <tp t="s">
        <v>#N/A Requesting Data...2507087323</v>
        <stp/>
        <stp>BDP|691984760986911265</stp>
        <tr r="R1973" s="1"/>
      </tp>
      <tp t="s">
        <v>#N/A Requesting Data...2969866682</v>
        <stp/>
        <stp>BDP|844529236604949979</stp>
        <tr r="S753" s="1"/>
      </tp>
      <tp t="s">
        <v>#N/A Requesting Data...4239607182</v>
        <stp/>
        <stp>BDP|314317263586769855</stp>
        <tr r="R540" s="1"/>
      </tp>
      <tp t="s">
        <v>#N/A Requesting Data...2633429947</v>
        <stp/>
        <stp>BDP|203941160656886321</stp>
        <tr r="R2362" s="1"/>
      </tp>
      <tp t="s">
        <v>#N/A Requesting Data...3433391130</v>
        <stp/>
        <stp>BDP|914372737628068251</stp>
        <tr r="R2569" s="1"/>
      </tp>
      <tp t="s">
        <v>#N/A Requesting Data...3413399791</v>
        <stp/>
        <stp>BDP|589888325393753315</stp>
        <tr r="S751" s="1"/>
      </tp>
      <tp t="s">
        <v>#N/A Requesting Data...4086644387</v>
        <stp/>
        <stp>BDP|377623290914792199</stp>
        <tr r="R1325" s="1"/>
      </tp>
      <tp t="s">
        <v>#N/A Requesting Data...4042166945</v>
        <stp/>
        <stp>BDP|517820056744634385</stp>
        <tr r="R1137" s="1"/>
      </tp>
      <tp t="s">
        <v>#N/A Requesting Data...3639778608</v>
        <stp/>
        <stp>BDP|236750560002938964</stp>
        <tr r="R622" s="1"/>
      </tp>
      <tp t="s">
        <v>#N/A Requesting Data...3738549055</v>
        <stp/>
        <stp>BDP|289080983266706442</stp>
        <tr r="R3026" s="1"/>
      </tp>
      <tp t="s">
        <v>#N/A Requesting Data...3832636502</v>
        <stp/>
        <stp>BDP|131999522874298527</stp>
        <tr r="R2336" s="1"/>
      </tp>
      <tp t="s">
        <v>#N/A Requesting Data...3834166225</v>
        <stp/>
        <stp>BDP|285034606829420371</stp>
        <tr r="S1106" s="1"/>
      </tp>
      <tp t="s">
        <v>#N/A Requesting Data...3335096272</v>
        <stp/>
        <stp>BDP|933036287525990713</stp>
        <tr r="R3098" s="1"/>
      </tp>
      <tp t="s">
        <v>#N/A Requesting Data...3263337996</v>
        <stp/>
        <stp>BDP|785613192196438353</stp>
        <tr r="S889" s="1"/>
      </tp>
      <tp t="s">
        <v>#N/A Requesting Data...3829886708</v>
        <stp/>
        <stp>BDP|746232740155266934</stp>
        <tr r="R2053" s="1"/>
      </tp>
      <tp t="s">
        <v>#N/A Requesting Data...2824203436</v>
        <stp/>
        <stp>BDP|651934895598307258</stp>
        <tr r="R2957" s="1"/>
      </tp>
      <tp t="s">
        <v>#N/A Requesting Data...2531773701</v>
        <stp/>
        <stp>BDP|232174674585692970</stp>
        <tr r="R1693" s="1"/>
      </tp>
      <tp t="s">
        <v>#N/A Requesting Data...3313897429</v>
        <stp/>
        <stp>BDP|876596614149280777</stp>
        <tr r="S562" s="1"/>
      </tp>
      <tp t="s">
        <v>#N/A Requesting Data...3523786195</v>
        <stp/>
        <stp>BDP|511625846958346024</stp>
        <tr r="S2449" s="1"/>
      </tp>
      <tp t="s">
        <v>#N/A Requesting Data...2517073887</v>
        <stp/>
        <stp>BDP|440904537505387528</stp>
        <tr r="S1150" s="1"/>
      </tp>
      <tp t="s">
        <v>#N/A Requesting Data...3849853505</v>
        <stp/>
        <stp>BDP|488866920946650674</stp>
        <tr r="S404" s="1"/>
      </tp>
      <tp t="s">
        <v>#N/A Requesting Data...3037791320</v>
        <stp/>
        <stp>BDP|404494135330329</stp>
        <tr r="S105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56"/>
  <sheetViews>
    <sheetView tabSelected="1" workbookViewId="0">
      <selection activeCell="R5" sqref="R5"/>
    </sheetView>
  </sheetViews>
  <sheetFormatPr defaultRowHeight="15" x14ac:dyDescent="0.25"/>
  <cols>
    <col min="17" max="18" width="22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4547</v>
      </c>
      <c r="R1" t="s">
        <v>4546</v>
      </c>
      <c r="S1" t="s">
        <v>4548</v>
      </c>
    </row>
    <row r="2" spans="1:19" x14ac:dyDescent="0.25">
      <c r="A2" t="s">
        <v>16</v>
      </c>
      <c r="B2" t="s">
        <v>17</v>
      </c>
      <c r="C2" t="s">
        <v>18</v>
      </c>
      <c r="D2" t="s">
        <v>19</v>
      </c>
      <c r="E2">
        <v>6.4172506225148647</v>
      </c>
      <c r="F2">
        <v>62.431045518822728</v>
      </c>
      <c r="G2" t="s">
        <v>20</v>
      </c>
      <c r="H2" t="s">
        <v>21</v>
      </c>
      <c r="I2">
        <v>2.5</v>
      </c>
      <c r="J2" t="s">
        <v>22</v>
      </c>
      <c r="K2">
        <v>350000000</v>
      </c>
      <c r="L2">
        <v>2.4000000000000004</v>
      </c>
      <c r="M2" t="s">
        <v>23</v>
      </c>
      <c r="N2">
        <v>62.431045518822728</v>
      </c>
      <c r="O2" t="s">
        <v>24</v>
      </c>
      <c r="P2">
        <v>3015000</v>
      </c>
      <c r="Q2" t="s">
        <v>4549</v>
      </c>
      <c r="R2" t="str">
        <f>_xll.BDP(A2&amp;" cusip","LQA_LIQUIDITY_SCORE")</f>
        <v>#N/A Requesting Data...</v>
      </c>
      <c r="S2" t="str">
        <f>_xll.BDP(A2&amp;" cusip","INSURANCE_STATUS")</f>
        <v>#N/A Requesting Data...</v>
      </c>
    </row>
    <row r="3" spans="1:19" x14ac:dyDescent="0.25">
      <c r="A3" t="s">
        <v>25</v>
      </c>
      <c r="B3" t="s">
        <v>17</v>
      </c>
      <c r="C3" t="s">
        <v>18</v>
      </c>
      <c r="D3" t="s">
        <v>19</v>
      </c>
      <c r="E3">
        <v>3.9113765311763853</v>
      </c>
      <c r="F3">
        <v>51.640944390476193</v>
      </c>
      <c r="G3" t="s">
        <v>20</v>
      </c>
      <c r="H3" t="s">
        <v>21</v>
      </c>
      <c r="I3">
        <v>2.375</v>
      </c>
      <c r="J3" t="s">
        <v>26</v>
      </c>
      <c r="K3">
        <v>330135000</v>
      </c>
      <c r="L3">
        <v>2.2000000000000002</v>
      </c>
      <c r="M3" t="s">
        <v>23</v>
      </c>
      <c r="N3">
        <v>51.640944390476193</v>
      </c>
      <c r="O3" t="s">
        <v>24</v>
      </c>
      <c r="P3">
        <v>5000</v>
      </c>
      <c r="Q3" s="2" t="s">
        <v>4550</v>
      </c>
      <c r="R3" s="2" t="str">
        <f>_xll.BDP(A3&amp;" cusip","LQA_LIQUIDITY_SCORE")</f>
        <v>#N/A Requesting Data...</v>
      </c>
      <c r="S3" s="2" t="str">
        <f>_xll.BDP(A3&amp;" cusip","INSURANCE_STATUS")</f>
        <v>#N/A Requesting Data...</v>
      </c>
    </row>
    <row r="4" spans="1:19" x14ac:dyDescent="0.25">
      <c r="A4" t="s">
        <v>27</v>
      </c>
      <c r="B4" t="s">
        <v>28</v>
      </c>
      <c r="C4" t="s">
        <v>29</v>
      </c>
      <c r="D4" t="s">
        <v>30</v>
      </c>
      <c r="E4">
        <v>5.9247496405416982</v>
      </c>
      <c r="F4">
        <v>6.4409863013698665</v>
      </c>
      <c r="G4" t="s">
        <v>31</v>
      </c>
      <c r="H4" t="s">
        <v>32</v>
      </c>
      <c r="I4">
        <v>5</v>
      </c>
      <c r="J4" t="s">
        <v>33</v>
      </c>
      <c r="K4">
        <v>16480000</v>
      </c>
      <c r="L4">
        <v>1.52</v>
      </c>
      <c r="M4" t="s">
        <v>23</v>
      </c>
      <c r="N4">
        <v>6.4409863013698665</v>
      </c>
      <c r="O4" t="s">
        <v>34</v>
      </c>
      <c r="P4">
        <v>1530000</v>
      </c>
      <c r="Q4" s="2" t="s">
        <v>4551</v>
      </c>
      <c r="R4" s="2" t="str">
        <f>_xll.BDP(A4&amp;" cusip","LQA_LIQUIDITY_SCORE")</f>
        <v>#N/A Requesting Data...</v>
      </c>
      <c r="S4" s="2" t="str">
        <f>_xll.BDP(A4&amp;" cusip","INSURANCE_STATUS")</f>
        <v>#N/A Requesting Data...</v>
      </c>
    </row>
    <row r="5" spans="1:19" x14ac:dyDescent="0.25">
      <c r="A5" t="s">
        <v>35</v>
      </c>
      <c r="B5" t="s">
        <v>36</v>
      </c>
      <c r="C5" t="s">
        <v>37</v>
      </c>
      <c r="D5" t="s">
        <v>38</v>
      </c>
      <c r="E5">
        <v>3.1963023944370268</v>
      </c>
      <c r="F5">
        <v>-4.7289945205479578</v>
      </c>
      <c r="G5" t="s">
        <v>39</v>
      </c>
      <c r="H5" t="s">
        <v>40</v>
      </c>
      <c r="I5">
        <v>5</v>
      </c>
      <c r="J5" t="s">
        <v>41</v>
      </c>
      <c r="K5">
        <v>1935000</v>
      </c>
      <c r="L5">
        <v>1.1500000000000001</v>
      </c>
      <c r="M5" t="s">
        <v>23</v>
      </c>
      <c r="N5">
        <v>-4.7289945205479578</v>
      </c>
      <c r="O5" t="s">
        <v>34</v>
      </c>
      <c r="P5">
        <v>255000</v>
      </c>
      <c r="Q5" s="2" t="s">
        <v>193</v>
      </c>
      <c r="R5" s="2" t="str">
        <f>_xll.BDP(A5&amp;" cusip","LQA_LIQUIDITY_SCORE")</f>
        <v>#N/A Requesting Data...</v>
      </c>
      <c r="S5" s="2" t="str">
        <f>_xll.BDP(A5&amp;" cusip","INSURANCE_STATUS")</f>
        <v>#N/A Requesting Data...</v>
      </c>
    </row>
    <row r="6" spans="1:19" x14ac:dyDescent="0.25">
      <c r="A6" t="s">
        <v>42</v>
      </c>
      <c r="B6" t="s">
        <v>43</v>
      </c>
      <c r="C6" t="s">
        <v>37</v>
      </c>
      <c r="D6" t="s">
        <v>44</v>
      </c>
      <c r="E6">
        <v>3.6092019609083854</v>
      </c>
      <c r="F6">
        <v>4.9505068493150839</v>
      </c>
      <c r="G6" t="s">
        <v>20</v>
      </c>
      <c r="H6" t="s">
        <v>45</v>
      </c>
      <c r="I6">
        <v>5</v>
      </c>
      <c r="J6" t="s">
        <v>46</v>
      </c>
      <c r="K6">
        <v>8080000</v>
      </c>
      <c r="L6">
        <v>1.31</v>
      </c>
      <c r="M6" t="s">
        <v>23</v>
      </c>
      <c r="N6">
        <v>4.9505068493150839</v>
      </c>
      <c r="O6" t="s">
        <v>34</v>
      </c>
      <c r="P6">
        <v>5000</v>
      </c>
      <c r="Q6" s="2" t="s">
        <v>4551</v>
      </c>
      <c r="R6" s="2" t="str">
        <f>_xll.BDP(A6&amp;" cusip","LQA_LIQUIDITY_SCORE")</f>
        <v>#N/A Requesting Data...</v>
      </c>
      <c r="S6" s="2" t="str">
        <f>_xll.BDP(A6&amp;" cusip","INSURANCE_STATUS")</f>
        <v>#N/A Requesting Data...</v>
      </c>
    </row>
    <row r="7" spans="1:19" x14ac:dyDescent="0.25">
      <c r="A7" t="s">
        <v>47</v>
      </c>
      <c r="B7" t="s">
        <v>28</v>
      </c>
      <c r="C7" t="s">
        <v>29</v>
      </c>
      <c r="D7" t="s">
        <v>30</v>
      </c>
      <c r="E7">
        <v>5.1679879336971828</v>
      </c>
      <c r="F7">
        <v>6.2780547945205489</v>
      </c>
      <c r="G7" t="s">
        <v>31</v>
      </c>
      <c r="H7" t="s">
        <v>32</v>
      </c>
      <c r="I7">
        <v>5</v>
      </c>
      <c r="J7" t="s">
        <v>48</v>
      </c>
      <c r="K7">
        <v>15595000</v>
      </c>
      <c r="L7">
        <v>1.47</v>
      </c>
      <c r="M7" t="s">
        <v>23</v>
      </c>
      <c r="N7">
        <v>6.2780547945205489</v>
      </c>
      <c r="O7" t="s">
        <v>34</v>
      </c>
      <c r="P7">
        <v>60000</v>
      </c>
      <c r="Q7" s="2" t="s">
        <v>4551</v>
      </c>
      <c r="R7" s="2" t="str">
        <f>_xll.BDP(A7&amp;" cusip","LQA_LIQUIDITY_SCORE")</f>
        <v>#N/A Requesting Data...</v>
      </c>
      <c r="S7" s="2" t="str">
        <f>_xll.BDP(A7&amp;" cusip","INSURANCE_STATUS")</f>
        <v>#N/A Requesting Data...</v>
      </c>
    </row>
    <row r="8" spans="1:19" x14ac:dyDescent="0.25">
      <c r="A8" t="s">
        <v>49</v>
      </c>
      <c r="B8" t="s">
        <v>43</v>
      </c>
      <c r="C8" t="s">
        <v>37</v>
      </c>
      <c r="D8" t="s">
        <v>44</v>
      </c>
      <c r="E8">
        <v>4.4110739180616729</v>
      </c>
      <c r="F8">
        <v>6.2355616438356076</v>
      </c>
      <c r="G8" t="s">
        <v>20</v>
      </c>
      <c r="H8" t="s">
        <v>45</v>
      </c>
      <c r="I8">
        <v>5</v>
      </c>
      <c r="J8" t="s">
        <v>50</v>
      </c>
      <c r="K8">
        <v>8430000</v>
      </c>
      <c r="L8">
        <v>1.3800000000000001</v>
      </c>
      <c r="M8" t="s">
        <v>23</v>
      </c>
      <c r="N8">
        <v>6.2355616438356076</v>
      </c>
      <c r="O8" t="s">
        <v>34</v>
      </c>
      <c r="P8">
        <v>20000</v>
      </c>
      <c r="Q8" s="2" t="s">
        <v>4551</v>
      </c>
      <c r="R8" s="2" t="str">
        <f>_xll.BDP(A8&amp;" cusip","LQA_LIQUIDITY_SCORE")</f>
        <v>#N/A Requesting Data...</v>
      </c>
      <c r="S8" s="2" t="str">
        <f>_xll.BDP(A8&amp;" cusip","INSURANCE_STATUS")</f>
        <v>#N/A Requesting Data...</v>
      </c>
    </row>
    <row r="9" spans="1:19" x14ac:dyDescent="0.25">
      <c r="A9" t="s">
        <v>51</v>
      </c>
      <c r="B9" t="s">
        <v>52</v>
      </c>
      <c r="C9" t="s">
        <v>29</v>
      </c>
      <c r="D9" t="s">
        <v>53</v>
      </c>
      <c r="E9">
        <v>5.1624131115578571</v>
      </c>
      <c r="F9">
        <v>5.8237315068493167</v>
      </c>
      <c r="G9" t="s">
        <v>39</v>
      </c>
      <c r="H9" t="s">
        <v>54</v>
      </c>
      <c r="I9">
        <v>5</v>
      </c>
      <c r="J9" t="s">
        <v>48</v>
      </c>
      <c r="K9">
        <v>9200000</v>
      </c>
      <c r="L9">
        <v>1.42</v>
      </c>
      <c r="M9" t="s">
        <v>23</v>
      </c>
      <c r="N9">
        <v>5.8237315068493167</v>
      </c>
      <c r="O9" t="s">
        <v>34</v>
      </c>
      <c r="P9">
        <v>75000</v>
      </c>
      <c r="Q9" s="2" t="s">
        <v>4552</v>
      </c>
      <c r="R9" s="2" t="str">
        <f>_xll.BDP(A9&amp;" cusip","LQA_LIQUIDITY_SCORE")</f>
        <v>#N/A Requesting Data...</v>
      </c>
      <c r="S9" s="2" t="str">
        <f>_xll.BDP(A9&amp;" cusip","INSURANCE_STATUS")</f>
        <v>#N/A Requesting Data...</v>
      </c>
    </row>
    <row r="10" spans="1:19" x14ac:dyDescent="0.25">
      <c r="A10" t="s">
        <v>55</v>
      </c>
      <c r="B10" t="s">
        <v>56</v>
      </c>
      <c r="C10" t="s">
        <v>57</v>
      </c>
      <c r="D10" t="s">
        <v>58</v>
      </c>
      <c r="E10">
        <v>4.4908526436184939</v>
      </c>
      <c r="F10">
        <v>3.1164931506849181</v>
      </c>
      <c r="G10" t="s">
        <v>59</v>
      </c>
      <c r="H10" t="s">
        <v>60</v>
      </c>
      <c r="I10">
        <v>5</v>
      </c>
      <c r="J10" t="s">
        <v>61</v>
      </c>
      <c r="K10">
        <v>2950000</v>
      </c>
      <c r="L10">
        <v>1.19</v>
      </c>
      <c r="M10" t="s">
        <v>23</v>
      </c>
      <c r="N10">
        <v>3.1164931506849181</v>
      </c>
      <c r="O10" t="s">
        <v>62</v>
      </c>
      <c r="P10">
        <v>165000</v>
      </c>
      <c r="Q10" s="2" t="s">
        <v>4552</v>
      </c>
      <c r="R10" s="2" t="str">
        <f>_xll.BDP(A10&amp;" cusip","LQA_LIQUIDITY_SCORE")</f>
        <v>#N/A Requesting Data...</v>
      </c>
      <c r="S10" s="2" t="str">
        <f>_xll.BDP(A10&amp;" cusip","INSURANCE_STATUS")</f>
        <v>#N/A Requesting Data...</v>
      </c>
    </row>
    <row r="11" spans="1:19" x14ac:dyDescent="0.25">
      <c r="A11" t="s">
        <v>63</v>
      </c>
      <c r="B11" t="s">
        <v>64</v>
      </c>
      <c r="C11" t="s">
        <v>65</v>
      </c>
      <c r="D11" t="s">
        <v>66</v>
      </c>
      <c r="E11">
        <v>1.2357694062452202</v>
      </c>
      <c r="F11">
        <v>16.086265753424666</v>
      </c>
      <c r="G11" t="s">
        <v>67</v>
      </c>
      <c r="H11" t="s">
        <v>68</v>
      </c>
      <c r="I11">
        <v>5</v>
      </c>
      <c r="J11" t="s">
        <v>69</v>
      </c>
      <c r="K11">
        <v>1390000</v>
      </c>
      <c r="L11">
        <v>1.78</v>
      </c>
      <c r="M11" t="s">
        <v>23</v>
      </c>
      <c r="N11">
        <v>16.086265753424666</v>
      </c>
      <c r="O11" t="s">
        <v>34</v>
      </c>
      <c r="P11">
        <v>50000</v>
      </c>
      <c r="Q11" s="2" t="s">
        <v>4550</v>
      </c>
      <c r="R11" s="2" t="str">
        <f>_xll.BDP(A11&amp;" cusip","LQA_LIQUIDITY_SCORE")</f>
        <v>#N/A Requesting Data...</v>
      </c>
      <c r="S11" s="2" t="str">
        <f>_xll.BDP(A11&amp;" cusip","INSURANCE_STATUS")</f>
        <v>#N/A Requesting Data...</v>
      </c>
    </row>
    <row r="12" spans="1:19" x14ac:dyDescent="0.25">
      <c r="A12" t="s">
        <v>70</v>
      </c>
      <c r="B12" t="s">
        <v>71</v>
      </c>
      <c r="C12" t="s">
        <v>72</v>
      </c>
      <c r="D12" t="s">
        <v>73</v>
      </c>
      <c r="E12">
        <v>1.2018737130810913</v>
      </c>
      <c r="F12">
        <v>76.522328767123284</v>
      </c>
      <c r="G12" t="s">
        <v>74</v>
      </c>
      <c r="H12" t="s">
        <v>75</v>
      </c>
      <c r="I12">
        <v>5</v>
      </c>
      <c r="J12" t="s">
        <v>69</v>
      </c>
      <c r="K12">
        <v>1140000</v>
      </c>
      <c r="L12">
        <v>1.9100000000000001</v>
      </c>
      <c r="M12" t="s">
        <v>23</v>
      </c>
      <c r="N12">
        <v>76.522328767123284</v>
      </c>
      <c r="O12" t="s">
        <v>34</v>
      </c>
      <c r="P12">
        <v>660000</v>
      </c>
      <c r="Q12" s="2" t="s">
        <v>193</v>
      </c>
      <c r="R12" s="2" t="str">
        <f>_xll.BDP(A12&amp;" cusip","LQA_LIQUIDITY_SCORE")</f>
        <v>#N/A Requesting Data...</v>
      </c>
      <c r="S12" s="2" t="str">
        <f>_xll.BDP(A12&amp;" cusip","INSURANCE_STATUS")</f>
        <v>#N/A Requesting Data...</v>
      </c>
    </row>
    <row r="13" spans="1:19" x14ac:dyDescent="0.25">
      <c r="A13" t="s">
        <v>76</v>
      </c>
      <c r="B13" t="s">
        <v>77</v>
      </c>
      <c r="C13" t="s">
        <v>78</v>
      </c>
      <c r="D13" t="s">
        <v>79</v>
      </c>
      <c r="E13">
        <v>5.5064347055303919</v>
      </c>
      <c r="F13">
        <v>4.9804767123287963</v>
      </c>
      <c r="G13" t="s">
        <v>80</v>
      </c>
      <c r="H13" t="s">
        <v>81</v>
      </c>
      <c r="I13">
        <v>5</v>
      </c>
      <c r="J13" t="s">
        <v>82</v>
      </c>
      <c r="K13">
        <v>30000000</v>
      </c>
      <c r="L13">
        <v>2.15</v>
      </c>
      <c r="M13" t="s">
        <v>23</v>
      </c>
      <c r="N13">
        <v>4.9804767123287963</v>
      </c>
      <c r="O13" t="s">
        <v>34</v>
      </c>
      <c r="P13">
        <v>195000</v>
      </c>
      <c r="Q13" s="2" t="s">
        <v>4551</v>
      </c>
      <c r="R13" s="2" t="str">
        <f>_xll.BDP(A13&amp;" cusip","LQA_LIQUIDITY_SCORE")</f>
        <v>#N/A Requesting Data...</v>
      </c>
      <c r="S13" s="2" t="str">
        <f>_xll.BDP(A13&amp;" cusip","INSURANCE_STATUS")</f>
        <v>#N/A Requesting Data...</v>
      </c>
    </row>
    <row r="14" spans="1:19" x14ac:dyDescent="0.25">
      <c r="A14" t="s">
        <v>83</v>
      </c>
      <c r="B14" t="s">
        <v>84</v>
      </c>
      <c r="C14" t="s">
        <v>85</v>
      </c>
      <c r="D14" t="s">
        <v>86</v>
      </c>
      <c r="E14">
        <v>3.1923011581418343</v>
      </c>
      <c r="F14">
        <v>4.4237917808219507</v>
      </c>
      <c r="G14" t="s">
        <v>87</v>
      </c>
      <c r="H14" t="s">
        <v>45</v>
      </c>
      <c r="I14">
        <v>5</v>
      </c>
      <c r="J14" t="s">
        <v>41</v>
      </c>
      <c r="K14">
        <v>34000000</v>
      </c>
      <c r="L14">
        <v>2.06</v>
      </c>
      <c r="M14" t="s">
        <v>23</v>
      </c>
      <c r="N14">
        <v>4.4237917808219507</v>
      </c>
      <c r="O14" t="s">
        <v>34</v>
      </c>
      <c r="P14">
        <v>10000</v>
      </c>
      <c r="Q14" s="2" t="s">
        <v>4551</v>
      </c>
      <c r="R14" s="2" t="str">
        <f>_xll.BDP(A14&amp;" cusip","LQA_LIQUIDITY_SCORE")</f>
        <v>#N/A Requesting Data...</v>
      </c>
      <c r="S14" s="2" t="str">
        <f>_xll.BDP(A14&amp;" cusip","INSURANCE_STATUS")</f>
        <v>#N/A Requesting Data...</v>
      </c>
    </row>
    <row r="15" spans="1:19" x14ac:dyDescent="0.25">
      <c r="A15" t="s">
        <v>88</v>
      </c>
      <c r="B15" t="s">
        <v>89</v>
      </c>
      <c r="C15" t="s">
        <v>90</v>
      </c>
      <c r="D15" t="s">
        <v>91</v>
      </c>
      <c r="E15">
        <v>1.7770548249247962</v>
      </c>
      <c r="F15">
        <v>5.6242246575342492</v>
      </c>
      <c r="G15" t="s">
        <v>92</v>
      </c>
      <c r="H15" t="s">
        <v>93</v>
      </c>
      <c r="I15">
        <v>5</v>
      </c>
      <c r="J15" t="s">
        <v>94</v>
      </c>
      <c r="K15">
        <v>985000</v>
      </c>
      <c r="L15">
        <v>1.48</v>
      </c>
      <c r="M15" t="s">
        <v>23</v>
      </c>
      <c r="N15">
        <v>5.6242246575342492</v>
      </c>
      <c r="O15" t="s">
        <v>34</v>
      </c>
      <c r="P15">
        <v>40000</v>
      </c>
      <c r="Q15" s="2" t="s">
        <v>193</v>
      </c>
      <c r="R15" s="2" t="str">
        <f>_xll.BDP(A15&amp;" cusip","LQA_LIQUIDITY_SCORE")</f>
        <v>#N/A Requesting Data...</v>
      </c>
      <c r="S15" s="2" t="str">
        <f>_xll.BDP(A15&amp;" cusip","INSURANCE_STATUS")</f>
        <v>#N/A Requesting Data...</v>
      </c>
    </row>
    <row r="16" spans="1:19" x14ac:dyDescent="0.25">
      <c r="A16" t="s">
        <v>95</v>
      </c>
      <c r="B16" t="s">
        <v>84</v>
      </c>
      <c r="C16" t="s">
        <v>85</v>
      </c>
      <c r="D16" t="s">
        <v>86</v>
      </c>
      <c r="E16">
        <v>5.5522740620377826</v>
      </c>
      <c r="F16">
        <v>6.5776164383561486</v>
      </c>
      <c r="G16" t="s">
        <v>96</v>
      </c>
      <c r="H16" t="s">
        <v>97</v>
      </c>
      <c r="I16">
        <v>5</v>
      </c>
      <c r="J16" t="s">
        <v>98</v>
      </c>
      <c r="K16">
        <v>12985000</v>
      </c>
      <c r="L16">
        <v>1.46</v>
      </c>
      <c r="M16" t="s">
        <v>23</v>
      </c>
      <c r="N16">
        <v>6.5776164383561486</v>
      </c>
      <c r="O16" t="s">
        <v>34</v>
      </c>
      <c r="P16">
        <v>765000</v>
      </c>
      <c r="Q16" s="2" t="s">
        <v>4551</v>
      </c>
      <c r="R16" s="2" t="str">
        <f>_xll.BDP(A16&amp;" cusip","LQA_LIQUIDITY_SCORE")</f>
        <v>#N/A Requesting Data...</v>
      </c>
      <c r="S16" s="2" t="str">
        <f>_xll.BDP(A16&amp;" cusip","INSURANCE_STATUS")</f>
        <v>#N/A Requesting Data...</v>
      </c>
    </row>
    <row r="17" spans="1:19" x14ac:dyDescent="0.25">
      <c r="A17" t="s">
        <v>99</v>
      </c>
      <c r="B17" t="s">
        <v>100</v>
      </c>
      <c r="C17" t="s">
        <v>101</v>
      </c>
      <c r="D17" t="s">
        <v>102</v>
      </c>
      <c r="E17">
        <v>0.27993483611345332</v>
      </c>
      <c r="F17">
        <v>4.2615917808219272</v>
      </c>
      <c r="G17" t="s">
        <v>103</v>
      </c>
      <c r="H17" t="s">
        <v>104</v>
      </c>
      <c r="I17">
        <v>5</v>
      </c>
      <c r="J17" t="s">
        <v>105</v>
      </c>
      <c r="K17">
        <v>1270000</v>
      </c>
      <c r="L17">
        <v>1.21</v>
      </c>
      <c r="M17" t="s">
        <v>23</v>
      </c>
      <c r="N17">
        <v>4.2615917808219272</v>
      </c>
      <c r="O17" t="s">
        <v>34</v>
      </c>
      <c r="P17">
        <v>590000</v>
      </c>
      <c r="Q17" s="2" t="s">
        <v>193</v>
      </c>
      <c r="R17" s="2" t="str">
        <f>_xll.BDP(A17&amp;" cusip","LQA_LIQUIDITY_SCORE")</f>
        <v>#N/A Requesting Data...</v>
      </c>
      <c r="S17" s="2" t="str">
        <f>_xll.BDP(A17&amp;" cusip","INSURANCE_STATUS")</f>
        <v>#N/A Requesting Data...</v>
      </c>
    </row>
    <row r="18" spans="1:19" x14ac:dyDescent="0.25">
      <c r="A18" t="s">
        <v>106</v>
      </c>
      <c r="B18" t="s">
        <v>28</v>
      </c>
      <c r="C18" t="s">
        <v>29</v>
      </c>
      <c r="D18" t="s">
        <v>30</v>
      </c>
      <c r="E18">
        <v>4.384250836810291</v>
      </c>
      <c r="F18">
        <v>4.3018849315068497</v>
      </c>
      <c r="G18" t="s">
        <v>31</v>
      </c>
      <c r="H18" t="s">
        <v>32</v>
      </c>
      <c r="I18">
        <v>5</v>
      </c>
      <c r="J18" t="s">
        <v>107</v>
      </c>
      <c r="K18">
        <v>14755000</v>
      </c>
      <c r="L18">
        <v>1.4000000000000001</v>
      </c>
      <c r="M18" t="s">
        <v>23</v>
      </c>
      <c r="N18">
        <v>4.3018849315068497</v>
      </c>
      <c r="O18" t="s">
        <v>34</v>
      </c>
      <c r="P18">
        <v>1605000</v>
      </c>
      <c r="Q18" s="2" t="s">
        <v>4551</v>
      </c>
      <c r="R18" s="2" t="str">
        <f>_xll.BDP(A18&amp;" cusip","LQA_LIQUIDITY_SCORE")</f>
        <v>#N/A Requesting Data...</v>
      </c>
      <c r="S18" s="2" t="str">
        <f>_xll.BDP(A18&amp;" cusip","INSURANCE_STATUS")</f>
        <v>#N/A Requesting Data...</v>
      </c>
    </row>
    <row r="19" spans="1:19" x14ac:dyDescent="0.25">
      <c r="A19" t="s">
        <v>108</v>
      </c>
      <c r="B19" t="s">
        <v>43</v>
      </c>
      <c r="C19" t="s">
        <v>37</v>
      </c>
      <c r="D19" t="s">
        <v>44</v>
      </c>
      <c r="E19">
        <v>1.9007622379221087</v>
      </c>
      <c r="F19">
        <v>-0.51863013698629779</v>
      </c>
      <c r="G19" t="s">
        <v>20</v>
      </c>
      <c r="H19" t="s">
        <v>45</v>
      </c>
      <c r="I19">
        <v>5</v>
      </c>
      <c r="J19" t="s">
        <v>109</v>
      </c>
      <c r="K19">
        <v>4750000</v>
      </c>
      <c r="L19">
        <v>1.17</v>
      </c>
      <c r="M19" t="s">
        <v>23</v>
      </c>
      <c r="N19">
        <v>-0.51863013698629779</v>
      </c>
      <c r="O19" t="s">
        <v>34</v>
      </c>
      <c r="P19">
        <v>10000</v>
      </c>
      <c r="Q19" s="2" t="s">
        <v>4551</v>
      </c>
      <c r="R19" s="2" t="str">
        <f>_xll.BDP(A19&amp;" cusip","LQA_LIQUIDITY_SCORE")</f>
        <v>#N/A Requesting Data...</v>
      </c>
      <c r="S19" s="2" t="str">
        <f>_xll.BDP(A19&amp;" cusip","INSURANCE_STATUS")</f>
        <v>#N/A Requesting Data...</v>
      </c>
    </row>
    <row r="20" spans="1:19" x14ac:dyDescent="0.25">
      <c r="A20" t="s">
        <v>110</v>
      </c>
      <c r="B20" t="s">
        <v>111</v>
      </c>
      <c r="C20" t="s">
        <v>18</v>
      </c>
      <c r="D20" t="s">
        <v>112</v>
      </c>
      <c r="E20">
        <v>5.1333052908307755</v>
      </c>
      <c r="F20">
        <v>-17.611890410958921</v>
      </c>
      <c r="G20" t="s">
        <v>113</v>
      </c>
      <c r="H20" t="s">
        <v>114</v>
      </c>
      <c r="I20">
        <v>5</v>
      </c>
      <c r="J20" t="s">
        <v>115</v>
      </c>
      <c r="K20">
        <v>3600000</v>
      </c>
      <c r="L20">
        <v>1.3900000000000001</v>
      </c>
      <c r="M20" t="s">
        <v>23</v>
      </c>
      <c r="N20">
        <v>-17.611890410958921</v>
      </c>
      <c r="O20" t="s">
        <v>34</v>
      </c>
      <c r="P20">
        <v>710000</v>
      </c>
      <c r="Q20" s="2" t="s">
        <v>4551</v>
      </c>
      <c r="R20" s="2" t="str">
        <f>_xll.BDP(A20&amp;" cusip","LQA_LIQUIDITY_SCORE")</f>
        <v>#N/A Requesting Data...</v>
      </c>
      <c r="S20" s="2" t="str">
        <f>_xll.BDP(A20&amp;" cusip","INSURANCE_STATUS")</f>
        <v>#N/A Requesting Data...</v>
      </c>
    </row>
    <row r="21" spans="1:19" x14ac:dyDescent="0.25">
      <c r="A21" t="s">
        <v>116</v>
      </c>
      <c r="B21" t="s">
        <v>117</v>
      </c>
      <c r="C21" t="s">
        <v>118</v>
      </c>
      <c r="D21" t="s">
        <v>119</v>
      </c>
      <c r="E21">
        <v>1.4489099958281018</v>
      </c>
      <c r="F21">
        <v>-1.9934082191780833</v>
      </c>
      <c r="G21" t="s">
        <v>120</v>
      </c>
      <c r="H21" t="s">
        <v>121</v>
      </c>
      <c r="I21">
        <v>5</v>
      </c>
      <c r="J21" t="s">
        <v>122</v>
      </c>
      <c r="K21">
        <v>10310000</v>
      </c>
      <c r="L21">
        <v>1.35</v>
      </c>
      <c r="M21" t="s">
        <v>23</v>
      </c>
      <c r="N21">
        <v>-1.9934082191780833</v>
      </c>
      <c r="O21" t="s">
        <v>34</v>
      </c>
      <c r="P21">
        <v>750000</v>
      </c>
      <c r="Q21" s="2" t="s">
        <v>4551</v>
      </c>
      <c r="R21" s="2" t="str">
        <f>_xll.BDP(A21&amp;" cusip","LQA_LIQUIDITY_SCORE")</f>
        <v>#N/A Requesting Data...</v>
      </c>
      <c r="S21" s="2" t="str">
        <f>_xll.BDP(A21&amp;" cusip","INSURANCE_STATUS")</f>
        <v>#N/A Requesting Data...</v>
      </c>
    </row>
    <row r="22" spans="1:19" x14ac:dyDescent="0.25">
      <c r="A22" t="s">
        <v>123</v>
      </c>
      <c r="B22" t="s">
        <v>124</v>
      </c>
      <c r="C22" t="s">
        <v>125</v>
      </c>
      <c r="D22" t="s">
        <v>126</v>
      </c>
      <c r="E22">
        <v>5.9928791325580031</v>
      </c>
      <c r="F22">
        <v>18.105268493150682</v>
      </c>
      <c r="G22" t="s">
        <v>127</v>
      </c>
      <c r="H22" t="s">
        <v>128</v>
      </c>
      <c r="I22">
        <v>5</v>
      </c>
      <c r="J22" t="s">
        <v>129</v>
      </c>
      <c r="K22">
        <v>3495000</v>
      </c>
      <c r="L22">
        <v>1.72</v>
      </c>
      <c r="M22" t="s">
        <v>23</v>
      </c>
      <c r="N22">
        <v>18.105268493150682</v>
      </c>
      <c r="O22" t="s">
        <v>34</v>
      </c>
      <c r="P22">
        <v>40000</v>
      </c>
      <c r="Q22" s="2" t="s">
        <v>4550</v>
      </c>
      <c r="R22" s="2" t="str">
        <f>_xll.BDP(A22&amp;" cusip","LQA_LIQUIDITY_SCORE")</f>
        <v>#N/A Requesting Data...</v>
      </c>
      <c r="S22" s="2" t="str">
        <f>_xll.BDP(A22&amp;" cusip","INSURANCE_STATUS")</f>
        <v>#N/A Requesting Data...</v>
      </c>
    </row>
    <row r="23" spans="1:19" x14ac:dyDescent="0.25">
      <c r="A23" t="s">
        <v>130</v>
      </c>
      <c r="B23" t="s">
        <v>64</v>
      </c>
      <c r="C23" t="s">
        <v>65</v>
      </c>
      <c r="D23" t="s">
        <v>66</v>
      </c>
      <c r="E23">
        <v>2.1450458222022282</v>
      </c>
      <c r="F23">
        <v>19.605975342465776</v>
      </c>
      <c r="G23" t="s">
        <v>67</v>
      </c>
      <c r="H23" t="s">
        <v>68</v>
      </c>
      <c r="I23">
        <v>5</v>
      </c>
      <c r="J23" t="s">
        <v>131</v>
      </c>
      <c r="K23">
        <v>1460000</v>
      </c>
      <c r="L23">
        <v>1.86</v>
      </c>
      <c r="M23" t="s">
        <v>23</v>
      </c>
      <c r="N23">
        <v>19.605975342465776</v>
      </c>
      <c r="O23" t="s">
        <v>34</v>
      </c>
      <c r="P23">
        <v>125000</v>
      </c>
      <c r="Q23" s="2" t="s">
        <v>4550</v>
      </c>
      <c r="R23" s="2" t="str">
        <f>_xll.BDP(A23&amp;" cusip","LQA_LIQUIDITY_SCORE")</f>
        <v>#N/A Requesting Data...</v>
      </c>
      <c r="S23" s="2" t="str">
        <f>_xll.BDP(A23&amp;" cusip","INSURANCE_STATUS")</f>
        <v>#N/A Requesting Data...</v>
      </c>
    </row>
    <row r="24" spans="1:19" x14ac:dyDescent="0.25">
      <c r="A24" t="s">
        <v>132</v>
      </c>
      <c r="B24" t="s">
        <v>77</v>
      </c>
      <c r="C24" t="s">
        <v>78</v>
      </c>
      <c r="D24" t="s">
        <v>79</v>
      </c>
      <c r="E24">
        <v>4.7338970026331531</v>
      </c>
      <c r="F24">
        <v>3.9229041095890427</v>
      </c>
      <c r="G24" t="s">
        <v>80</v>
      </c>
      <c r="H24" t="s">
        <v>81</v>
      </c>
      <c r="I24">
        <v>5</v>
      </c>
      <c r="J24" t="s">
        <v>133</v>
      </c>
      <c r="K24">
        <v>20000000</v>
      </c>
      <c r="L24">
        <v>2.04</v>
      </c>
      <c r="M24" t="s">
        <v>23</v>
      </c>
      <c r="N24">
        <v>3.9229041095890427</v>
      </c>
      <c r="O24" t="s">
        <v>34</v>
      </c>
      <c r="P24">
        <v>20000</v>
      </c>
      <c r="Q24" s="2" t="s">
        <v>4551</v>
      </c>
      <c r="R24" s="2" t="str">
        <f>_xll.BDP(A24&amp;" cusip","LQA_LIQUIDITY_SCORE")</f>
        <v>#N/A Requesting Data...</v>
      </c>
      <c r="S24" s="2" t="str">
        <f>_xll.BDP(A24&amp;" cusip","INSURANCE_STATUS")</f>
        <v>#N/A Requesting Data...</v>
      </c>
    </row>
    <row r="25" spans="1:19" x14ac:dyDescent="0.25">
      <c r="A25" t="s">
        <v>134</v>
      </c>
      <c r="B25" t="s">
        <v>28</v>
      </c>
      <c r="C25" t="s">
        <v>29</v>
      </c>
      <c r="D25" t="s">
        <v>30</v>
      </c>
      <c r="E25">
        <v>1.817358185769175</v>
      </c>
      <c r="F25">
        <v>4.6521643835616411</v>
      </c>
      <c r="G25" t="s">
        <v>31</v>
      </c>
      <c r="H25" t="s">
        <v>32</v>
      </c>
      <c r="I25">
        <v>5</v>
      </c>
      <c r="J25" t="s">
        <v>135</v>
      </c>
      <c r="K25">
        <v>12485000</v>
      </c>
      <c r="L25">
        <v>1.29</v>
      </c>
      <c r="M25" t="s">
        <v>23</v>
      </c>
      <c r="N25">
        <v>4.6521643835616411</v>
      </c>
      <c r="O25" t="s">
        <v>34</v>
      </c>
      <c r="P25">
        <v>10000</v>
      </c>
      <c r="Q25" s="2" t="s">
        <v>4551</v>
      </c>
      <c r="R25" s="2" t="str">
        <f>_xll.BDP(A25&amp;" cusip","LQA_LIQUIDITY_SCORE")</f>
        <v>#N/A Requesting Data...</v>
      </c>
      <c r="S25" s="2" t="str">
        <f>_xll.BDP(A25&amp;" cusip","INSURANCE_STATUS")</f>
        <v>#N/A Requesting Data...</v>
      </c>
    </row>
    <row r="26" spans="1:19" x14ac:dyDescent="0.25">
      <c r="A26" t="s">
        <v>136</v>
      </c>
      <c r="B26" t="s">
        <v>77</v>
      </c>
      <c r="C26" t="s">
        <v>78</v>
      </c>
      <c r="D26" t="s">
        <v>79</v>
      </c>
      <c r="E26">
        <v>1.7779091112834415</v>
      </c>
      <c r="F26">
        <v>1.0227369863013758</v>
      </c>
      <c r="G26" t="s">
        <v>137</v>
      </c>
      <c r="H26" t="s">
        <v>104</v>
      </c>
      <c r="I26">
        <v>5</v>
      </c>
      <c r="J26" t="s">
        <v>94</v>
      </c>
      <c r="K26">
        <v>7000000</v>
      </c>
      <c r="L26">
        <v>1.33</v>
      </c>
      <c r="M26" t="s">
        <v>23</v>
      </c>
      <c r="N26">
        <v>1.0227369863013758</v>
      </c>
      <c r="O26" t="s">
        <v>34</v>
      </c>
      <c r="P26">
        <v>60000</v>
      </c>
      <c r="Q26" s="2" t="s">
        <v>4551</v>
      </c>
      <c r="R26" s="2" t="str">
        <f>_xll.BDP(A26&amp;" cusip","LQA_LIQUIDITY_SCORE")</f>
        <v>#N/A Requesting Data...</v>
      </c>
      <c r="S26" s="2" t="str">
        <f>_xll.BDP(A26&amp;" cusip","INSURANCE_STATUS")</f>
        <v>#N/A Requesting Data...</v>
      </c>
    </row>
    <row r="27" spans="1:19" x14ac:dyDescent="0.25">
      <c r="A27" t="s">
        <v>138</v>
      </c>
      <c r="B27" t="s">
        <v>52</v>
      </c>
      <c r="C27" t="s">
        <v>29</v>
      </c>
      <c r="D27" t="s">
        <v>53</v>
      </c>
      <c r="E27">
        <v>6.0477889049821432</v>
      </c>
      <c r="F27">
        <v>11.483632876712324</v>
      </c>
      <c r="G27" t="s">
        <v>39</v>
      </c>
      <c r="H27" t="s">
        <v>54</v>
      </c>
      <c r="I27">
        <v>4</v>
      </c>
      <c r="J27" t="s">
        <v>33</v>
      </c>
      <c r="K27">
        <v>9660000</v>
      </c>
      <c r="L27">
        <v>1.55</v>
      </c>
      <c r="M27" t="s">
        <v>23</v>
      </c>
      <c r="N27">
        <v>11.483632876712324</v>
      </c>
      <c r="O27" t="s">
        <v>34</v>
      </c>
      <c r="P27">
        <v>20000</v>
      </c>
      <c r="Q27" s="2" t="s">
        <v>4552</v>
      </c>
      <c r="R27" s="2" t="str">
        <f>_xll.BDP(A27&amp;" cusip","LQA_LIQUIDITY_SCORE")</f>
        <v>#N/A Requesting Data...</v>
      </c>
      <c r="S27" s="2" t="str">
        <f>_xll.BDP(A27&amp;" cusip","INSURANCE_STATUS")</f>
        <v>#N/A Requesting Data...</v>
      </c>
    </row>
    <row r="28" spans="1:19" x14ac:dyDescent="0.25">
      <c r="A28" t="s">
        <v>139</v>
      </c>
      <c r="B28" t="s">
        <v>28</v>
      </c>
      <c r="C28" t="s">
        <v>29</v>
      </c>
      <c r="D28" t="s">
        <v>30</v>
      </c>
      <c r="E28">
        <v>2.711113637588245</v>
      </c>
      <c r="F28">
        <v>4.1642630136986325</v>
      </c>
      <c r="G28" t="s">
        <v>31</v>
      </c>
      <c r="H28" t="s">
        <v>32</v>
      </c>
      <c r="I28">
        <v>5</v>
      </c>
      <c r="J28" t="s">
        <v>140</v>
      </c>
      <c r="K28">
        <v>13210000</v>
      </c>
      <c r="L28">
        <v>1.31</v>
      </c>
      <c r="M28" t="s">
        <v>23</v>
      </c>
      <c r="N28">
        <v>4.1642630136986325</v>
      </c>
      <c r="O28" t="s">
        <v>34</v>
      </c>
      <c r="P28">
        <v>330000</v>
      </c>
      <c r="Q28" s="2" t="s">
        <v>4551</v>
      </c>
      <c r="R28" s="2" t="str">
        <f>_xll.BDP(A28&amp;" cusip","LQA_LIQUIDITY_SCORE")</f>
        <v>#N/A Requesting Data...</v>
      </c>
      <c r="S28" s="2" t="str">
        <f>_xll.BDP(A28&amp;" cusip","INSURANCE_STATUS")</f>
        <v>#N/A Requesting Data...</v>
      </c>
    </row>
    <row r="29" spans="1:19" x14ac:dyDescent="0.25">
      <c r="A29" t="s">
        <v>141</v>
      </c>
      <c r="B29" t="s">
        <v>142</v>
      </c>
      <c r="C29" t="s">
        <v>143</v>
      </c>
      <c r="D29" t="s">
        <v>144</v>
      </c>
      <c r="E29">
        <v>2.4595806114759444</v>
      </c>
      <c r="F29">
        <v>8.499548219178088</v>
      </c>
      <c r="G29" t="s">
        <v>145</v>
      </c>
      <c r="H29" t="s">
        <v>54</v>
      </c>
      <c r="I29">
        <v>5</v>
      </c>
      <c r="J29" t="s">
        <v>146</v>
      </c>
      <c r="K29">
        <v>1275000</v>
      </c>
      <c r="L29">
        <v>1.0900000000000001</v>
      </c>
      <c r="M29" t="s">
        <v>23</v>
      </c>
      <c r="N29">
        <v>8.499548219178088</v>
      </c>
      <c r="O29" t="s">
        <v>62</v>
      </c>
      <c r="P29">
        <v>260000</v>
      </c>
      <c r="Q29" s="2" t="s">
        <v>4552</v>
      </c>
      <c r="R29" s="2" t="str">
        <f>_xll.BDP(A29&amp;" cusip","LQA_LIQUIDITY_SCORE")</f>
        <v>#N/A Requesting Data...</v>
      </c>
      <c r="S29" s="2" t="str">
        <f>_xll.BDP(A29&amp;" cusip","INSURANCE_STATUS")</f>
        <v>#N/A Requesting Data...</v>
      </c>
    </row>
    <row r="30" spans="1:19" x14ac:dyDescent="0.25">
      <c r="A30" t="s">
        <v>147</v>
      </c>
      <c r="B30" t="s">
        <v>148</v>
      </c>
      <c r="C30" t="s">
        <v>143</v>
      </c>
      <c r="D30" t="s">
        <v>149</v>
      </c>
      <c r="E30">
        <v>5.0340357261811493</v>
      </c>
      <c r="F30">
        <v>21.471013698630117</v>
      </c>
      <c r="G30" t="s">
        <v>67</v>
      </c>
      <c r="H30" t="s">
        <v>54</v>
      </c>
      <c r="I30">
        <v>5</v>
      </c>
      <c r="J30" t="s">
        <v>150</v>
      </c>
      <c r="K30">
        <v>615000</v>
      </c>
      <c r="L30">
        <v>2.0499999999999998</v>
      </c>
      <c r="M30" t="s">
        <v>23</v>
      </c>
      <c r="N30">
        <v>21.471013698630117</v>
      </c>
      <c r="O30" t="s">
        <v>62</v>
      </c>
      <c r="P30">
        <v>165000</v>
      </c>
      <c r="Q30" s="2" t="s">
        <v>4551</v>
      </c>
      <c r="R30" s="2" t="str">
        <f>_xll.BDP(A30&amp;" cusip","LQA_LIQUIDITY_SCORE")</f>
        <v>#N/A Requesting Data...</v>
      </c>
      <c r="S30" s="2" t="str">
        <f>_xll.BDP(A30&amp;" cusip","INSURANCE_STATUS")</f>
        <v>#N/A Requesting Data...</v>
      </c>
    </row>
    <row r="31" spans="1:19" x14ac:dyDescent="0.25">
      <c r="A31" t="s">
        <v>151</v>
      </c>
      <c r="B31" t="s">
        <v>152</v>
      </c>
      <c r="C31" t="s">
        <v>101</v>
      </c>
      <c r="D31" t="s">
        <v>153</v>
      </c>
      <c r="E31">
        <v>3.8715131573327168</v>
      </c>
      <c r="F31">
        <v>-0.42966027397259854</v>
      </c>
      <c r="G31" t="s">
        <v>154</v>
      </c>
      <c r="H31" t="s">
        <v>155</v>
      </c>
      <c r="I31">
        <v>4</v>
      </c>
      <c r="J31" t="s">
        <v>156</v>
      </c>
      <c r="K31">
        <v>1010000</v>
      </c>
      <c r="L31">
        <v>1.3</v>
      </c>
      <c r="M31" t="s">
        <v>23</v>
      </c>
      <c r="N31">
        <v>-0.42966027397259854</v>
      </c>
      <c r="O31" t="s">
        <v>34</v>
      </c>
      <c r="P31">
        <v>1160000</v>
      </c>
      <c r="Q31" s="2" t="s">
        <v>193</v>
      </c>
      <c r="R31" s="2" t="str">
        <f>_xll.BDP(A31&amp;" cusip","LQA_LIQUIDITY_SCORE")</f>
        <v>#N/A Requesting Data...</v>
      </c>
      <c r="S31" s="2" t="str">
        <f>_xll.BDP(A31&amp;" cusip","INSURANCE_STATUS")</f>
        <v>#N/A Requesting Data...</v>
      </c>
    </row>
    <row r="32" spans="1:19" x14ac:dyDescent="0.25">
      <c r="A32" t="s">
        <v>157</v>
      </c>
      <c r="B32" t="s">
        <v>71</v>
      </c>
      <c r="C32" t="s">
        <v>72</v>
      </c>
      <c r="D32" t="s">
        <v>73</v>
      </c>
      <c r="E32">
        <v>2.969191952834854</v>
      </c>
      <c r="F32">
        <v>94.297172602739707</v>
      </c>
      <c r="G32" t="s">
        <v>74</v>
      </c>
      <c r="H32" t="s">
        <v>75</v>
      </c>
      <c r="I32">
        <v>5</v>
      </c>
      <c r="J32" t="s">
        <v>158</v>
      </c>
      <c r="K32">
        <v>1255000</v>
      </c>
      <c r="L32">
        <v>2.15</v>
      </c>
      <c r="M32" t="s">
        <v>23</v>
      </c>
      <c r="N32">
        <v>94.297172602739707</v>
      </c>
      <c r="O32" t="s">
        <v>34</v>
      </c>
      <c r="P32">
        <v>230000</v>
      </c>
      <c r="Q32" s="2" t="s">
        <v>193</v>
      </c>
      <c r="R32" s="2" t="str">
        <f>_xll.BDP(A32&amp;" cusip","LQA_LIQUIDITY_SCORE")</f>
        <v>#N/A Requesting Data...</v>
      </c>
      <c r="S32" s="2" t="str">
        <f>_xll.BDP(A32&amp;" cusip","INSURANCE_STATUS")</f>
        <v>#N/A Requesting Data...</v>
      </c>
    </row>
    <row r="33" spans="1:19" x14ac:dyDescent="0.25">
      <c r="A33" t="s">
        <v>159</v>
      </c>
      <c r="B33" t="s">
        <v>160</v>
      </c>
      <c r="C33" t="s">
        <v>161</v>
      </c>
      <c r="D33" t="s">
        <v>162</v>
      </c>
      <c r="E33">
        <v>2.7541475415647585</v>
      </c>
      <c r="F33">
        <v>17.756419178082194</v>
      </c>
      <c r="G33" t="s">
        <v>163</v>
      </c>
      <c r="H33" t="s">
        <v>104</v>
      </c>
      <c r="I33">
        <v>5</v>
      </c>
      <c r="J33" t="s">
        <v>164</v>
      </c>
      <c r="K33">
        <v>2975000</v>
      </c>
      <c r="L33">
        <v>1.72</v>
      </c>
      <c r="M33" t="s">
        <v>23</v>
      </c>
      <c r="N33">
        <v>17.756419178082194</v>
      </c>
      <c r="O33" t="s">
        <v>34</v>
      </c>
      <c r="P33">
        <v>75000</v>
      </c>
      <c r="Q33" s="2" t="s">
        <v>4550</v>
      </c>
      <c r="R33" s="2" t="str">
        <f>_xll.BDP(A33&amp;" cusip","LQA_LIQUIDITY_SCORE")</f>
        <v>#N/A Requesting Data...</v>
      </c>
      <c r="S33" s="2" t="str">
        <f>_xll.BDP(A33&amp;" cusip","INSURANCE_STATUS")</f>
        <v>#N/A Requesting Data...</v>
      </c>
    </row>
    <row r="34" spans="1:19" x14ac:dyDescent="0.25">
      <c r="A34" t="s">
        <v>165</v>
      </c>
      <c r="B34" t="s">
        <v>56</v>
      </c>
      <c r="C34" t="s">
        <v>57</v>
      </c>
      <c r="D34" t="s">
        <v>58</v>
      </c>
      <c r="E34">
        <v>3.6887391849439615</v>
      </c>
      <c r="F34">
        <v>2.6518191780821931</v>
      </c>
      <c r="G34" t="s">
        <v>59</v>
      </c>
      <c r="H34" t="s">
        <v>60</v>
      </c>
      <c r="I34">
        <v>5</v>
      </c>
      <c r="J34" t="s">
        <v>166</v>
      </c>
      <c r="K34">
        <v>2810000</v>
      </c>
      <c r="L34">
        <v>1.1200000000000001</v>
      </c>
      <c r="M34" t="s">
        <v>23</v>
      </c>
      <c r="N34">
        <v>2.6518191780821931</v>
      </c>
      <c r="O34" t="s">
        <v>62</v>
      </c>
      <c r="P34">
        <v>110000</v>
      </c>
      <c r="Q34" s="2" t="s">
        <v>4552</v>
      </c>
      <c r="R34" s="2" t="str">
        <f>_xll.BDP(A34&amp;" cusip","LQA_LIQUIDITY_SCORE")</f>
        <v>#N/A Requesting Data...</v>
      </c>
      <c r="S34" s="2" t="str">
        <f>_xll.BDP(A34&amp;" cusip","INSURANCE_STATUS")</f>
        <v>#N/A Requesting Data...</v>
      </c>
    </row>
    <row r="35" spans="1:19" x14ac:dyDescent="0.25">
      <c r="A35" t="s">
        <v>167</v>
      </c>
      <c r="B35" t="s">
        <v>52</v>
      </c>
      <c r="C35" t="s">
        <v>29</v>
      </c>
      <c r="D35" t="s">
        <v>53</v>
      </c>
      <c r="E35">
        <v>4.3822700461643276</v>
      </c>
      <c r="F35">
        <v>5.674879452054804</v>
      </c>
      <c r="G35" t="s">
        <v>39</v>
      </c>
      <c r="H35" t="s">
        <v>54</v>
      </c>
      <c r="I35">
        <v>5</v>
      </c>
      <c r="J35" t="s">
        <v>107</v>
      </c>
      <c r="K35">
        <v>8765000</v>
      </c>
      <c r="L35">
        <v>1.35</v>
      </c>
      <c r="M35" t="s">
        <v>23</v>
      </c>
      <c r="N35">
        <v>5.674879452054804</v>
      </c>
      <c r="O35" t="s">
        <v>34</v>
      </c>
      <c r="P35">
        <v>145000</v>
      </c>
      <c r="Q35" s="2" t="s">
        <v>4552</v>
      </c>
      <c r="R35" s="2" t="str">
        <f>_xll.BDP(A35&amp;" cusip","LQA_LIQUIDITY_SCORE")</f>
        <v>#N/A Requesting Data...</v>
      </c>
      <c r="S35" s="2" t="str">
        <f>_xll.BDP(A35&amp;" cusip","INSURANCE_STATUS")</f>
        <v>#N/A Requesting Data...</v>
      </c>
    </row>
    <row r="36" spans="1:19" x14ac:dyDescent="0.25">
      <c r="A36" t="s">
        <v>168</v>
      </c>
      <c r="B36" t="s">
        <v>169</v>
      </c>
      <c r="C36" t="s">
        <v>78</v>
      </c>
      <c r="D36" t="s">
        <v>170</v>
      </c>
      <c r="E36">
        <v>4.7449306145316035</v>
      </c>
      <c r="F36">
        <v>8.9224438356164235</v>
      </c>
      <c r="G36" t="s">
        <v>171</v>
      </c>
      <c r="H36" t="s">
        <v>104</v>
      </c>
      <c r="I36">
        <v>5</v>
      </c>
      <c r="J36" t="s">
        <v>133</v>
      </c>
      <c r="K36">
        <v>1220000</v>
      </c>
      <c r="L36">
        <v>1.54</v>
      </c>
      <c r="M36" t="s">
        <v>23</v>
      </c>
      <c r="N36">
        <v>8.9224438356164235</v>
      </c>
      <c r="O36" t="s">
        <v>34</v>
      </c>
      <c r="P36">
        <v>400000</v>
      </c>
      <c r="Q36" s="2" t="s">
        <v>4551</v>
      </c>
      <c r="R36" s="2" t="str">
        <f>_xll.BDP(A36&amp;" cusip","LQA_LIQUIDITY_SCORE")</f>
        <v>#N/A Requesting Data...</v>
      </c>
      <c r="S36" s="2" t="str">
        <f>_xll.BDP(A36&amp;" cusip","INSURANCE_STATUS")</f>
        <v>#N/A Requesting Data...</v>
      </c>
    </row>
    <row r="37" spans="1:19" x14ac:dyDescent="0.25">
      <c r="A37" t="s">
        <v>172</v>
      </c>
      <c r="B37" t="s">
        <v>173</v>
      </c>
      <c r="C37" t="s">
        <v>57</v>
      </c>
      <c r="D37" t="s">
        <v>174</v>
      </c>
      <c r="E37">
        <v>4.797187606033682</v>
      </c>
      <c r="F37">
        <v>12.754068493150728</v>
      </c>
      <c r="G37" t="s">
        <v>175</v>
      </c>
      <c r="H37" t="s">
        <v>176</v>
      </c>
      <c r="I37">
        <v>5</v>
      </c>
      <c r="J37" t="s">
        <v>177</v>
      </c>
      <c r="K37">
        <v>14420000</v>
      </c>
      <c r="L37">
        <v>2.2200000000000002</v>
      </c>
      <c r="M37" t="s">
        <v>23</v>
      </c>
      <c r="N37">
        <v>12.754068493150728</v>
      </c>
      <c r="O37" t="s">
        <v>62</v>
      </c>
      <c r="P37">
        <v>5000000</v>
      </c>
      <c r="Q37" s="2" t="s">
        <v>4552</v>
      </c>
      <c r="R37" s="2" t="str">
        <f>_xll.BDP(A37&amp;" cusip","LQA_LIQUIDITY_SCORE")</f>
        <v>#N/A Requesting Data...</v>
      </c>
      <c r="S37" s="2" t="str">
        <f>_xll.BDP(A37&amp;" cusip","INSURANCE_STATUS")</f>
        <v>#N/A Requesting Data...</v>
      </c>
    </row>
    <row r="38" spans="1:19" x14ac:dyDescent="0.25">
      <c r="A38" t="s">
        <v>178</v>
      </c>
      <c r="B38" t="s">
        <v>179</v>
      </c>
      <c r="C38" t="s">
        <v>18</v>
      </c>
      <c r="D38" t="s">
        <v>19</v>
      </c>
      <c r="E38">
        <v>1.1533524579543746</v>
      </c>
      <c r="F38">
        <v>-22.443378082191789</v>
      </c>
      <c r="G38" t="s">
        <v>180</v>
      </c>
      <c r="H38" t="s">
        <v>97</v>
      </c>
      <c r="I38">
        <v>5</v>
      </c>
      <c r="J38" t="s">
        <v>181</v>
      </c>
      <c r="K38">
        <v>6410000</v>
      </c>
      <c r="L38">
        <v>1.3900000000000001</v>
      </c>
      <c r="M38" t="s">
        <v>23</v>
      </c>
      <c r="N38">
        <v>-22.443378082191789</v>
      </c>
      <c r="O38" t="s">
        <v>34</v>
      </c>
      <c r="P38">
        <v>50000</v>
      </c>
      <c r="Q38" s="2" t="s">
        <v>4551</v>
      </c>
      <c r="R38" s="2" t="str">
        <f>_xll.BDP(A38&amp;" cusip","LQA_LIQUIDITY_SCORE")</f>
        <v>#N/A Requesting Data...</v>
      </c>
      <c r="S38" s="2" t="str">
        <f>_xll.BDP(A38&amp;" cusip","INSURANCE_STATUS")</f>
        <v>#N/A Requesting Data...</v>
      </c>
    </row>
    <row r="39" spans="1:19" x14ac:dyDescent="0.25">
      <c r="A39" t="s">
        <v>182</v>
      </c>
      <c r="B39" t="s">
        <v>28</v>
      </c>
      <c r="C39" t="s">
        <v>29</v>
      </c>
      <c r="D39" t="s">
        <v>30</v>
      </c>
      <c r="E39">
        <v>3.5573187281553285</v>
      </c>
      <c r="F39">
        <v>5.0514547945205601</v>
      </c>
      <c r="G39" t="s">
        <v>31</v>
      </c>
      <c r="H39" t="s">
        <v>32</v>
      </c>
      <c r="I39">
        <v>5</v>
      </c>
      <c r="J39" t="s">
        <v>183</v>
      </c>
      <c r="K39">
        <v>13960000</v>
      </c>
      <c r="L39">
        <v>1.36</v>
      </c>
      <c r="M39" t="s">
        <v>23</v>
      </c>
      <c r="N39">
        <v>5.0514547945205601</v>
      </c>
      <c r="O39" t="s">
        <v>34</v>
      </c>
      <c r="P39">
        <v>60000</v>
      </c>
      <c r="Q39" s="2" t="s">
        <v>4551</v>
      </c>
      <c r="R39" s="2" t="str">
        <f>_xll.BDP(A39&amp;" cusip","LQA_LIQUIDITY_SCORE")</f>
        <v>#N/A Requesting Data...</v>
      </c>
      <c r="S39" s="2" t="str">
        <f>_xll.BDP(A39&amp;" cusip","INSURANCE_STATUS")</f>
        <v>#N/A Requesting Data...</v>
      </c>
    </row>
    <row r="40" spans="1:19" x14ac:dyDescent="0.25">
      <c r="A40" t="s">
        <v>184</v>
      </c>
      <c r="B40" t="s">
        <v>52</v>
      </c>
      <c r="C40" t="s">
        <v>29</v>
      </c>
      <c r="D40" t="s">
        <v>53</v>
      </c>
      <c r="E40">
        <v>1.8161474440801579</v>
      </c>
      <c r="F40">
        <v>1.6891424657534015</v>
      </c>
      <c r="G40" t="s">
        <v>39</v>
      </c>
      <c r="H40" t="s">
        <v>54</v>
      </c>
      <c r="I40">
        <v>5</v>
      </c>
      <c r="J40" t="s">
        <v>135</v>
      </c>
      <c r="K40">
        <v>7645000</v>
      </c>
      <c r="L40">
        <v>1.1300000000000001</v>
      </c>
      <c r="M40" t="s">
        <v>23</v>
      </c>
      <c r="N40">
        <v>1.6891424657534015</v>
      </c>
      <c r="O40" t="s">
        <v>34</v>
      </c>
      <c r="P40">
        <v>10000</v>
      </c>
      <c r="Q40" s="2" t="s">
        <v>4552</v>
      </c>
      <c r="R40" s="2" t="str">
        <f>_xll.BDP(A40&amp;" cusip","LQA_LIQUIDITY_SCORE")</f>
        <v>#N/A Requesting Data...</v>
      </c>
      <c r="S40" s="2" t="str">
        <f>_xll.BDP(A40&amp;" cusip","INSURANCE_STATUS")</f>
        <v>#N/A Requesting Data...</v>
      </c>
    </row>
    <row r="41" spans="1:19" x14ac:dyDescent="0.25">
      <c r="A41" t="s">
        <v>185</v>
      </c>
      <c r="B41" t="s">
        <v>186</v>
      </c>
      <c r="C41" t="s">
        <v>187</v>
      </c>
      <c r="D41" t="s">
        <v>188</v>
      </c>
      <c r="E41">
        <v>3.0971178091037124</v>
      </c>
      <c r="F41">
        <v>51.430048219178083</v>
      </c>
      <c r="G41" t="s">
        <v>189</v>
      </c>
      <c r="H41" t="s">
        <v>60</v>
      </c>
      <c r="I41">
        <v>4</v>
      </c>
      <c r="J41" t="s">
        <v>190</v>
      </c>
      <c r="K41">
        <v>655000</v>
      </c>
      <c r="L41">
        <v>1.51</v>
      </c>
      <c r="M41" t="s">
        <v>23</v>
      </c>
      <c r="N41">
        <v>51.430048219178083</v>
      </c>
      <c r="O41" t="s">
        <v>34</v>
      </c>
      <c r="P41">
        <v>150000</v>
      </c>
      <c r="Q41" s="2" t="s">
        <v>193</v>
      </c>
      <c r="R41" s="2" t="str">
        <f>_xll.BDP(A41&amp;" cusip","LQA_LIQUIDITY_SCORE")</f>
        <v>#N/A Requesting Data...</v>
      </c>
      <c r="S41" s="2" t="str">
        <f>_xll.BDP(A41&amp;" cusip","INSURANCE_STATUS")</f>
        <v>#N/A Requesting Data...</v>
      </c>
    </row>
    <row r="42" spans="1:19" x14ac:dyDescent="0.25">
      <c r="A42" t="s">
        <v>191</v>
      </c>
      <c r="B42" t="s">
        <v>192</v>
      </c>
      <c r="C42" t="s">
        <v>37</v>
      </c>
      <c r="D42" t="s">
        <v>44</v>
      </c>
      <c r="E42">
        <v>1.900137275609088</v>
      </c>
      <c r="F42" t="s">
        <v>193</v>
      </c>
      <c r="G42" t="s">
        <v>194</v>
      </c>
      <c r="H42" t="s">
        <v>54</v>
      </c>
      <c r="I42">
        <v>5</v>
      </c>
      <c r="J42" t="s">
        <v>109</v>
      </c>
      <c r="K42">
        <v>10000000</v>
      </c>
      <c r="L42">
        <v>1.58</v>
      </c>
      <c r="M42" t="s">
        <v>23</v>
      </c>
      <c r="N42" t="s">
        <v>193</v>
      </c>
      <c r="O42" t="s">
        <v>34</v>
      </c>
      <c r="P42">
        <v>505000</v>
      </c>
      <c r="Q42" s="2" t="s">
        <v>4552</v>
      </c>
      <c r="R42" s="2" t="str">
        <f>_xll.BDP(A42&amp;" cusip","LQA_LIQUIDITY_SCORE")</f>
        <v>#N/A Requesting Data...</v>
      </c>
      <c r="S42" s="2" t="str">
        <f>_xll.BDP(A42&amp;" cusip","INSURANCE_STATUS")</f>
        <v>#N/A Requesting Data...</v>
      </c>
    </row>
    <row r="43" spans="1:19" x14ac:dyDescent="0.25">
      <c r="A43" t="s">
        <v>195</v>
      </c>
      <c r="B43" t="s">
        <v>89</v>
      </c>
      <c r="C43" t="s">
        <v>90</v>
      </c>
      <c r="D43" t="s">
        <v>91</v>
      </c>
      <c r="E43">
        <v>2.6683948239621214</v>
      </c>
      <c r="F43">
        <v>5.5665643835616452</v>
      </c>
      <c r="G43" t="s">
        <v>92</v>
      </c>
      <c r="H43" t="s">
        <v>93</v>
      </c>
      <c r="I43">
        <v>5</v>
      </c>
      <c r="J43" t="s">
        <v>196</v>
      </c>
      <c r="K43">
        <v>1170000</v>
      </c>
      <c r="L43">
        <v>1.5</v>
      </c>
      <c r="M43" t="s">
        <v>23</v>
      </c>
      <c r="N43">
        <v>5.5665643835616452</v>
      </c>
      <c r="O43" t="s">
        <v>34</v>
      </c>
      <c r="P43">
        <v>300000</v>
      </c>
      <c r="Q43" s="2" t="s">
        <v>193</v>
      </c>
      <c r="R43" s="2" t="str">
        <f>_xll.BDP(A43&amp;" cusip","LQA_LIQUIDITY_SCORE")</f>
        <v>#N/A Requesting Data...</v>
      </c>
      <c r="S43" s="2" t="str">
        <f>_xll.BDP(A43&amp;" cusip","INSURANCE_STATUS")</f>
        <v>#N/A Requesting Data...</v>
      </c>
    </row>
    <row r="44" spans="1:19" x14ac:dyDescent="0.25">
      <c r="A44" t="s">
        <v>197</v>
      </c>
      <c r="B44" t="s">
        <v>160</v>
      </c>
      <c r="C44" t="s">
        <v>161</v>
      </c>
      <c r="D44" t="s">
        <v>162</v>
      </c>
      <c r="E44">
        <v>3.6061710544349315</v>
      </c>
      <c r="F44">
        <v>17.940591780821926</v>
      </c>
      <c r="G44" t="s">
        <v>163</v>
      </c>
      <c r="H44" t="s">
        <v>104</v>
      </c>
      <c r="I44">
        <v>5</v>
      </c>
      <c r="J44" t="s">
        <v>198</v>
      </c>
      <c r="K44">
        <v>3120000</v>
      </c>
      <c r="L44">
        <v>1.75</v>
      </c>
      <c r="M44" t="s">
        <v>23</v>
      </c>
      <c r="N44">
        <v>17.940591780821926</v>
      </c>
      <c r="O44" t="s">
        <v>34</v>
      </c>
      <c r="P44">
        <v>350000</v>
      </c>
      <c r="Q44" s="2" t="s">
        <v>4550</v>
      </c>
      <c r="R44" s="2" t="str">
        <f>_xll.BDP(A44&amp;" cusip","LQA_LIQUIDITY_SCORE")</f>
        <v>#N/A Requesting Data...</v>
      </c>
      <c r="S44" s="2" t="str">
        <f>_xll.BDP(A44&amp;" cusip","INSURANCE_STATUS")</f>
        <v>#N/A Requesting Data...</v>
      </c>
    </row>
    <row r="45" spans="1:19" x14ac:dyDescent="0.25">
      <c r="A45" t="s">
        <v>199</v>
      </c>
      <c r="B45" t="s">
        <v>200</v>
      </c>
      <c r="C45" t="s">
        <v>57</v>
      </c>
      <c r="D45" t="s">
        <v>201</v>
      </c>
      <c r="E45">
        <v>3.1813969739920713</v>
      </c>
      <c r="F45">
        <v>21.603254794520545</v>
      </c>
      <c r="G45" t="s">
        <v>202</v>
      </c>
      <c r="H45" t="s">
        <v>104</v>
      </c>
      <c r="I45">
        <v>5</v>
      </c>
      <c r="J45" t="s">
        <v>203</v>
      </c>
      <c r="K45">
        <v>435000</v>
      </c>
      <c r="L45">
        <v>1.43</v>
      </c>
      <c r="M45" t="s">
        <v>23</v>
      </c>
      <c r="N45">
        <v>21.603254794520545</v>
      </c>
      <c r="O45" t="s">
        <v>62</v>
      </c>
      <c r="P45">
        <v>30000</v>
      </c>
      <c r="Q45" s="2" t="s">
        <v>4550</v>
      </c>
      <c r="R45" s="2" t="str">
        <f>_xll.BDP(A45&amp;" cusip","LQA_LIQUIDITY_SCORE")</f>
        <v>#N/A Requesting Data...</v>
      </c>
      <c r="S45" s="2" t="str">
        <f>_xll.BDP(A45&amp;" cusip","INSURANCE_STATUS")</f>
        <v>#N/A Requesting Data...</v>
      </c>
    </row>
    <row r="46" spans="1:19" x14ac:dyDescent="0.25">
      <c r="A46" t="s">
        <v>204</v>
      </c>
      <c r="B46" t="s">
        <v>43</v>
      </c>
      <c r="C46" t="s">
        <v>37</v>
      </c>
      <c r="D46" t="s">
        <v>44</v>
      </c>
      <c r="E46">
        <v>5.9215132366363701</v>
      </c>
      <c r="F46">
        <v>8.5727315068493191</v>
      </c>
      <c r="G46" t="s">
        <v>20</v>
      </c>
      <c r="H46" t="s">
        <v>45</v>
      </c>
      <c r="I46">
        <v>5</v>
      </c>
      <c r="J46" t="s">
        <v>205</v>
      </c>
      <c r="K46">
        <v>9150000</v>
      </c>
      <c r="L46">
        <v>1.53</v>
      </c>
      <c r="M46" t="s">
        <v>23</v>
      </c>
      <c r="N46">
        <v>8.5727315068493191</v>
      </c>
      <c r="O46" t="s">
        <v>34</v>
      </c>
      <c r="P46">
        <v>95000</v>
      </c>
      <c r="Q46" s="2" t="s">
        <v>4551</v>
      </c>
      <c r="R46" s="2" t="str">
        <f>_xll.BDP(A46&amp;" cusip","LQA_LIQUIDITY_SCORE")</f>
        <v>#N/A Requesting Data...</v>
      </c>
      <c r="S46" s="2" t="str">
        <f>_xll.BDP(A46&amp;" cusip","INSURANCE_STATUS")</f>
        <v>#N/A Requesting Data...</v>
      </c>
    </row>
    <row r="47" spans="1:19" x14ac:dyDescent="0.25">
      <c r="A47" t="s">
        <v>206</v>
      </c>
      <c r="B47" t="s">
        <v>207</v>
      </c>
      <c r="C47" t="s">
        <v>187</v>
      </c>
      <c r="D47" t="s">
        <v>208</v>
      </c>
      <c r="E47">
        <v>3.8491875171511638</v>
      </c>
      <c r="F47">
        <v>12.922027397260273</v>
      </c>
      <c r="G47" t="s">
        <v>209</v>
      </c>
      <c r="H47" t="s">
        <v>54</v>
      </c>
      <c r="I47">
        <v>5</v>
      </c>
      <c r="J47" t="s">
        <v>210</v>
      </c>
      <c r="K47">
        <v>11145000</v>
      </c>
      <c r="L47">
        <v>1.31</v>
      </c>
      <c r="M47" t="s">
        <v>23</v>
      </c>
      <c r="N47">
        <v>12.922027397260273</v>
      </c>
      <c r="O47" t="s">
        <v>34</v>
      </c>
      <c r="P47">
        <v>150000</v>
      </c>
      <c r="Q47" s="2" t="s">
        <v>4553</v>
      </c>
      <c r="R47" s="2" t="str">
        <f>_xll.BDP(A47&amp;" cusip","LQA_LIQUIDITY_SCORE")</f>
        <v>#N/A Requesting Data...</v>
      </c>
      <c r="S47" s="2" t="str">
        <f>_xll.BDP(A47&amp;" cusip","INSURANCE_STATUS")</f>
        <v>#N/A Requesting Data...</v>
      </c>
    </row>
    <row r="48" spans="1:19" x14ac:dyDescent="0.25">
      <c r="A48" t="s">
        <v>211</v>
      </c>
      <c r="B48" t="s">
        <v>84</v>
      </c>
      <c r="C48" t="s">
        <v>85</v>
      </c>
      <c r="D48" t="s">
        <v>86</v>
      </c>
      <c r="E48">
        <v>5.5385759699355441</v>
      </c>
      <c r="F48">
        <v>3.3565534246575268</v>
      </c>
      <c r="G48" t="s">
        <v>212</v>
      </c>
      <c r="H48" t="s">
        <v>81</v>
      </c>
      <c r="I48">
        <v>5</v>
      </c>
      <c r="J48" t="s">
        <v>98</v>
      </c>
      <c r="K48">
        <v>3220000</v>
      </c>
      <c r="L48">
        <v>1.75</v>
      </c>
      <c r="M48" t="s">
        <v>23</v>
      </c>
      <c r="N48">
        <v>3.3565534246575268</v>
      </c>
      <c r="O48" t="s">
        <v>34</v>
      </c>
      <c r="P48">
        <v>25000</v>
      </c>
      <c r="Q48" s="2" t="s">
        <v>4551</v>
      </c>
      <c r="R48" s="2" t="str">
        <f>_xll.BDP(A48&amp;" cusip","LQA_LIQUIDITY_SCORE")</f>
        <v>#N/A Requesting Data...</v>
      </c>
      <c r="S48" s="2" t="str">
        <f>_xll.BDP(A48&amp;" cusip","INSURANCE_STATUS")</f>
        <v>#N/A Requesting Data...</v>
      </c>
    </row>
    <row r="49" spans="1:19" x14ac:dyDescent="0.25">
      <c r="A49" t="s">
        <v>213</v>
      </c>
      <c r="B49" t="s">
        <v>214</v>
      </c>
      <c r="C49" t="s">
        <v>215</v>
      </c>
      <c r="D49" t="s">
        <v>216</v>
      </c>
      <c r="E49">
        <v>1.2740094669697983</v>
      </c>
      <c r="F49">
        <v>1.4285671232876718</v>
      </c>
      <c r="G49" t="s">
        <v>202</v>
      </c>
      <c r="H49" t="s">
        <v>60</v>
      </c>
      <c r="I49">
        <v>5</v>
      </c>
      <c r="J49" t="s">
        <v>217</v>
      </c>
      <c r="K49">
        <v>9490000</v>
      </c>
      <c r="L49">
        <v>1.18</v>
      </c>
      <c r="M49" t="s">
        <v>23</v>
      </c>
      <c r="N49">
        <v>1.4285671232876718</v>
      </c>
      <c r="O49" t="s">
        <v>34</v>
      </c>
      <c r="P49">
        <v>10000000</v>
      </c>
      <c r="Q49" s="2" t="s">
        <v>4551</v>
      </c>
      <c r="R49" s="2" t="str">
        <f>_xll.BDP(A49&amp;" cusip","LQA_LIQUIDITY_SCORE")</f>
        <v>#N/A Requesting Data...</v>
      </c>
      <c r="S49" s="2" t="str">
        <f>_xll.BDP(A49&amp;" cusip","INSURANCE_STATUS")</f>
        <v>#N/A Requesting Data...</v>
      </c>
    </row>
    <row r="50" spans="1:19" x14ac:dyDescent="0.25">
      <c r="A50" t="s">
        <v>218</v>
      </c>
      <c r="B50" t="s">
        <v>219</v>
      </c>
      <c r="C50" t="s">
        <v>143</v>
      </c>
      <c r="D50" t="s">
        <v>220</v>
      </c>
      <c r="E50">
        <v>3.3969858549768253</v>
      </c>
      <c r="F50">
        <v>9.776268493150674</v>
      </c>
      <c r="G50" t="s">
        <v>96</v>
      </c>
      <c r="H50" t="s">
        <v>81</v>
      </c>
      <c r="I50">
        <v>5</v>
      </c>
      <c r="J50" t="s">
        <v>221</v>
      </c>
      <c r="K50">
        <v>7520000</v>
      </c>
      <c r="L50">
        <v>1.4000000000000001</v>
      </c>
      <c r="M50" t="s">
        <v>23</v>
      </c>
      <c r="N50">
        <v>9.776268493150674</v>
      </c>
      <c r="O50" t="s">
        <v>62</v>
      </c>
      <c r="P50">
        <v>20000</v>
      </c>
      <c r="Q50" s="2" t="s">
        <v>4551</v>
      </c>
      <c r="R50" s="2" t="str">
        <f>_xll.BDP(A50&amp;" cusip","LQA_LIQUIDITY_SCORE")</f>
        <v>#N/A Requesting Data...</v>
      </c>
      <c r="S50" s="2" t="str">
        <f>_xll.BDP(A50&amp;" cusip","INSURANCE_STATUS")</f>
        <v>#N/A Requesting Data...</v>
      </c>
    </row>
    <row r="51" spans="1:19" x14ac:dyDescent="0.25">
      <c r="A51" t="s">
        <v>222</v>
      </c>
      <c r="B51" t="s">
        <v>28</v>
      </c>
      <c r="C51" t="s">
        <v>29</v>
      </c>
      <c r="D51" t="s">
        <v>30</v>
      </c>
      <c r="E51">
        <v>0.88488587774790006</v>
      </c>
      <c r="F51">
        <v>2.2852767123287654</v>
      </c>
      <c r="G51" t="s">
        <v>31</v>
      </c>
      <c r="H51" t="s">
        <v>32</v>
      </c>
      <c r="I51">
        <v>5</v>
      </c>
      <c r="J51" t="s">
        <v>223</v>
      </c>
      <c r="K51">
        <v>11805000</v>
      </c>
      <c r="L51">
        <v>1.27</v>
      </c>
      <c r="M51" t="s">
        <v>23</v>
      </c>
      <c r="N51">
        <v>2.2852767123287654</v>
      </c>
      <c r="O51" t="s">
        <v>34</v>
      </c>
      <c r="P51">
        <v>225000</v>
      </c>
      <c r="Q51" s="2" t="s">
        <v>4551</v>
      </c>
      <c r="R51" s="2" t="str">
        <f>_xll.BDP(A51&amp;" cusip","LQA_LIQUIDITY_SCORE")</f>
        <v>#N/A Requesting Data...</v>
      </c>
      <c r="S51" s="2" t="str">
        <f>_xll.BDP(A51&amp;" cusip","INSURANCE_STATUS")</f>
        <v>#N/A Requesting Data...</v>
      </c>
    </row>
    <row r="52" spans="1:19" x14ac:dyDescent="0.25">
      <c r="A52" t="s">
        <v>224</v>
      </c>
      <c r="B52" t="s">
        <v>225</v>
      </c>
      <c r="C52" t="s">
        <v>118</v>
      </c>
      <c r="D52" t="s">
        <v>119</v>
      </c>
      <c r="E52">
        <v>5.2411865309879584</v>
      </c>
      <c r="F52">
        <v>30.255780821917799</v>
      </c>
      <c r="G52" t="s">
        <v>226</v>
      </c>
      <c r="H52" t="s">
        <v>227</v>
      </c>
      <c r="I52">
        <v>5</v>
      </c>
      <c r="J52" t="s">
        <v>228</v>
      </c>
      <c r="K52">
        <v>3825000</v>
      </c>
      <c r="L52">
        <v>1.76</v>
      </c>
      <c r="M52" t="s">
        <v>23</v>
      </c>
      <c r="N52">
        <v>30.255780821917799</v>
      </c>
      <c r="O52" t="s">
        <v>34</v>
      </c>
      <c r="P52">
        <v>25000</v>
      </c>
      <c r="Q52" s="2" t="s">
        <v>4550</v>
      </c>
      <c r="R52" s="2" t="str">
        <f>_xll.BDP(A52&amp;" cusip","LQA_LIQUIDITY_SCORE")</f>
        <v>#N/A Requesting Data...</v>
      </c>
      <c r="S52" s="2" t="str">
        <f>_xll.BDP(A52&amp;" cusip","INSURANCE_STATUS")</f>
        <v>#N/A Requesting Data...</v>
      </c>
    </row>
    <row r="53" spans="1:19" x14ac:dyDescent="0.25">
      <c r="A53" t="s">
        <v>229</v>
      </c>
      <c r="B53" t="s">
        <v>230</v>
      </c>
      <c r="C53" t="s">
        <v>143</v>
      </c>
      <c r="D53" t="s">
        <v>231</v>
      </c>
      <c r="E53">
        <v>5.9802595886400223</v>
      </c>
      <c r="F53">
        <v>32.49292602739726</v>
      </c>
      <c r="G53" t="s">
        <v>145</v>
      </c>
      <c r="H53" t="s">
        <v>232</v>
      </c>
      <c r="I53">
        <v>5</v>
      </c>
      <c r="J53" t="s">
        <v>129</v>
      </c>
      <c r="K53">
        <v>4550000</v>
      </c>
      <c r="L53">
        <v>1.86</v>
      </c>
      <c r="M53" t="s">
        <v>23</v>
      </c>
      <c r="N53">
        <v>32.49292602739726</v>
      </c>
      <c r="O53" t="s">
        <v>62</v>
      </c>
      <c r="P53">
        <v>1020000</v>
      </c>
      <c r="Q53" s="2" t="s">
        <v>4550</v>
      </c>
      <c r="R53" s="2" t="str">
        <f>_xll.BDP(A53&amp;" cusip","LQA_LIQUIDITY_SCORE")</f>
        <v>#N/A Requesting Data...</v>
      </c>
      <c r="S53" s="2" t="str">
        <f>_xll.BDP(A53&amp;" cusip","INSURANCE_STATUS")</f>
        <v>#N/A Requesting Data...</v>
      </c>
    </row>
    <row r="54" spans="1:19" x14ac:dyDescent="0.25">
      <c r="A54" t="s">
        <v>233</v>
      </c>
      <c r="B54" t="s">
        <v>234</v>
      </c>
      <c r="C54" t="s">
        <v>37</v>
      </c>
      <c r="D54" t="s">
        <v>235</v>
      </c>
      <c r="E54">
        <v>2.8553930094075954</v>
      </c>
      <c r="F54">
        <v>-3.677950684931508</v>
      </c>
      <c r="G54" t="s">
        <v>236</v>
      </c>
      <c r="H54" t="s">
        <v>237</v>
      </c>
      <c r="I54">
        <v>5</v>
      </c>
      <c r="J54" t="s">
        <v>238</v>
      </c>
      <c r="K54">
        <v>815000</v>
      </c>
      <c r="L54">
        <v>0.97</v>
      </c>
      <c r="M54" t="s">
        <v>23</v>
      </c>
      <c r="N54">
        <v>-3.677950684931508</v>
      </c>
      <c r="O54" t="s">
        <v>34</v>
      </c>
      <c r="P54">
        <v>180000</v>
      </c>
      <c r="Q54" s="2" t="s">
        <v>193</v>
      </c>
      <c r="R54" s="2" t="str">
        <f>_xll.BDP(A54&amp;" cusip","LQA_LIQUIDITY_SCORE")</f>
        <v>#N/A Requesting Data...</v>
      </c>
      <c r="S54" s="2" t="str">
        <f>_xll.BDP(A54&amp;" cusip","INSURANCE_STATUS")</f>
        <v>#N/A Requesting Data...</v>
      </c>
    </row>
    <row r="55" spans="1:19" x14ac:dyDescent="0.25">
      <c r="A55" t="s">
        <v>239</v>
      </c>
      <c r="B55" t="s">
        <v>77</v>
      </c>
      <c r="C55" t="s">
        <v>78</v>
      </c>
      <c r="D55" t="s">
        <v>79</v>
      </c>
      <c r="E55">
        <v>3.9326607848246136</v>
      </c>
      <c r="F55">
        <v>3.3865205479451932</v>
      </c>
      <c r="G55" t="s">
        <v>80</v>
      </c>
      <c r="H55" t="s">
        <v>81</v>
      </c>
      <c r="I55">
        <v>5</v>
      </c>
      <c r="J55" t="s">
        <v>240</v>
      </c>
      <c r="K55">
        <v>20000000</v>
      </c>
      <c r="L55">
        <v>1.94</v>
      </c>
      <c r="M55" t="s">
        <v>23</v>
      </c>
      <c r="N55">
        <v>3.3865205479451932</v>
      </c>
      <c r="O55" t="s">
        <v>34</v>
      </c>
      <c r="P55">
        <v>30000</v>
      </c>
      <c r="Q55" s="2" t="s">
        <v>4551</v>
      </c>
      <c r="R55" s="2" t="str">
        <f>_xll.BDP(A55&amp;" cusip","LQA_LIQUIDITY_SCORE")</f>
        <v>#N/A Requesting Data...</v>
      </c>
      <c r="S55" s="2" t="str">
        <f>_xll.BDP(A55&amp;" cusip","INSURANCE_STATUS")</f>
        <v>#N/A Requesting Data...</v>
      </c>
    </row>
    <row r="56" spans="1:19" x14ac:dyDescent="0.25">
      <c r="A56" t="s">
        <v>241</v>
      </c>
      <c r="B56" t="s">
        <v>242</v>
      </c>
      <c r="C56" t="s">
        <v>243</v>
      </c>
      <c r="D56" t="s">
        <v>244</v>
      </c>
      <c r="E56">
        <v>5.9531562032515328</v>
      </c>
      <c r="F56">
        <v>26.385838356164371</v>
      </c>
      <c r="G56" t="s">
        <v>245</v>
      </c>
      <c r="H56" t="s">
        <v>121</v>
      </c>
      <c r="I56">
        <v>5</v>
      </c>
      <c r="J56" t="s">
        <v>246</v>
      </c>
      <c r="K56">
        <v>13910000</v>
      </c>
      <c r="L56">
        <v>2.19</v>
      </c>
      <c r="M56" t="s">
        <v>23</v>
      </c>
      <c r="N56">
        <v>26.385838356164371</v>
      </c>
      <c r="O56" t="s">
        <v>247</v>
      </c>
      <c r="P56">
        <v>30000</v>
      </c>
      <c r="Q56" s="2" t="s">
        <v>4551</v>
      </c>
      <c r="R56" s="2" t="str">
        <f>_xll.BDP(A56&amp;" cusip","LQA_LIQUIDITY_SCORE")</f>
        <v>#N/A Requesting Data...</v>
      </c>
      <c r="S56" s="2" t="str">
        <f>_xll.BDP(A56&amp;" cusip","INSURANCE_STATUS")</f>
        <v>#N/A Requesting Data...</v>
      </c>
    </row>
    <row r="57" spans="1:19" x14ac:dyDescent="0.25">
      <c r="A57" t="s">
        <v>248</v>
      </c>
      <c r="B57" t="s">
        <v>52</v>
      </c>
      <c r="C57" t="s">
        <v>29</v>
      </c>
      <c r="D57" t="s">
        <v>53</v>
      </c>
      <c r="E57">
        <v>3.5609857859788319</v>
      </c>
      <c r="F57">
        <v>5.6299205479451997</v>
      </c>
      <c r="G57" t="s">
        <v>39</v>
      </c>
      <c r="H57" t="s">
        <v>54</v>
      </c>
      <c r="I57">
        <v>5</v>
      </c>
      <c r="J57" t="s">
        <v>183</v>
      </c>
      <c r="K57">
        <v>8345000</v>
      </c>
      <c r="L57">
        <v>1.28</v>
      </c>
      <c r="M57" t="s">
        <v>23</v>
      </c>
      <c r="N57">
        <v>5.6299205479451997</v>
      </c>
      <c r="O57" t="s">
        <v>34</v>
      </c>
      <c r="P57">
        <v>250000</v>
      </c>
      <c r="Q57" s="2" t="s">
        <v>4552</v>
      </c>
      <c r="R57" s="2" t="str">
        <f>_xll.BDP(A57&amp;" cusip","LQA_LIQUIDITY_SCORE")</f>
        <v>#N/A Requesting Data...</v>
      </c>
      <c r="S57" s="2" t="str">
        <f>_xll.BDP(A57&amp;" cusip","INSURANCE_STATUS")</f>
        <v>#N/A Requesting Data...</v>
      </c>
    </row>
    <row r="58" spans="1:19" x14ac:dyDescent="0.25">
      <c r="A58" t="s">
        <v>249</v>
      </c>
      <c r="B58" t="s">
        <v>17</v>
      </c>
      <c r="C58" t="s">
        <v>18</v>
      </c>
      <c r="D58" t="s">
        <v>19</v>
      </c>
      <c r="E58">
        <v>0.68422677002124999</v>
      </c>
      <c r="F58">
        <v>1.6936328767123143</v>
      </c>
      <c r="G58" t="s">
        <v>80</v>
      </c>
      <c r="H58" t="s">
        <v>104</v>
      </c>
      <c r="I58">
        <v>4</v>
      </c>
      <c r="J58" t="s">
        <v>250</v>
      </c>
      <c r="K58">
        <v>14395000</v>
      </c>
      <c r="L58">
        <v>1.68</v>
      </c>
      <c r="M58" t="s">
        <v>23</v>
      </c>
      <c r="N58">
        <v>1.6936328767123143</v>
      </c>
      <c r="O58" t="s">
        <v>34</v>
      </c>
      <c r="P58">
        <v>1650000</v>
      </c>
      <c r="Q58" s="2" t="s">
        <v>4550</v>
      </c>
      <c r="R58" s="2" t="str">
        <f>_xll.BDP(A58&amp;" cusip","LQA_LIQUIDITY_SCORE")</f>
        <v>#N/A Requesting Data...</v>
      </c>
      <c r="S58" s="2" t="str">
        <f>_xll.BDP(A58&amp;" cusip","INSURANCE_STATUS")</f>
        <v>#N/A Requesting Data...</v>
      </c>
    </row>
    <row r="59" spans="1:19" x14ac:dyDescent="0.25">
      <c r="A59" t="s">
        <v>251</v>
      </c>
      <c r="B59" t="s">
        <v>252</v>
      </c>
      <c r="C59" t="s">
        <v>161</v>
      </c>
      <c r="D59" t="s">
        <v>253</v>
      </c>
      <c r="E59">
        <v>4.3426247341724249</v>
      </c>
      <c r="F59">
        <v>2.6079342465753497</v>
      </c>
      <c r="G59" t="s">
        <v>254</v>
      </c>
      <c r="H59" t="s">
        <v>54</v>
      </c>
      <c r="I59">
        <v>5</v>
      </c>
      <c r="J59" t="s">
        <v>255</v>
      </c>
      <c r="K59">
        <v>4220000</v>
      </c>
      <c r="L59">
        <v>1.28</v>
      </c>
      <c r="M59" t="s">
        <v>23</v>
      </c>
      <c r="N59">
        <v>2.6079342465753497</v>
      </c>
      <c r="O59" t="s">
        <v>34</v>
      </c>
      <c r="P59">
        <v>250000</v>
      </c>
      <c r="Q59" s="2" t="s">
        <v>4551</v>
      </c>
      <c r="R59" s="2" t="str">
        <f>_xll.BDP(A59&amp;" cusip","LQA_LIQUIDITY_SCORE")</f>
        <v>#N/A Requesting Data...</v>
      </c>
      <c r="S59" s="2" t="str">
        <f>_xll.BDP(A59&amp;" cusip","INSURANCE_STATUS")</f>
        <v>#N/A Requesting Data...</v>
      </c>
    </row>
    <row r="60" spans="1:19" x14ac:dyDescent="0.25">
      <c r="A60" t="s">
        <v>256</v>
      </c>
      <c r="B60" t="s">
        <v>179</v>
      </c>
      <c r="C60" t="s">
        <v>18</v>
      </c>
      <c r="D60" t="s">
        <v>19</v>
      </c>
      <c r="E60">
        <v>0.19695070769554254</v>
      </c>
      <c r="F60">
        <v>-22.170627397260279</v>
      </c>
      <c r="G60" t="s">
        <v>180</v>
      </c>
      <c r="H60" t="s">
        <v>97</v>
      </c>
      <c r="I60">
        <v>5</v>
      </c>
      <c r="J60" t="s">
        <v>257</v>
      </c>
      <c r="K60">
        <v>6040000</v>
      </c>
      <c r="L60">
        <v>1.36</v>
      </c>
      <c r="M60" t="s">
        <v>23</v>
      </c>
      <c r="N60">
        <v>-22.170627397260279</v>
      </c>
      <c r="O60" t="s">
        <v>34</v>
      </c>
      <c r="P60">
        <v>600000</v>
      </c>
      <c r="Q60" s="2" t="s">
        <v>4551</v>
      </c>
      <c r="R60" s="2" t="str">
        <f>_xll.BDP(A60&amp;" cusip","LQA_LIQUIDITY_SCORE")</f>
        <v>#N/A Requesting Data...</v>
      </c>
      <c r="S60" s="2" t="str">
        <f>_xll.BDP(A60&amp;" cusip","INSURANCE_STATUS")</f>
        <v>#N/A Requesting Data...</v>
      </c>
    </row>
    <row r="61" spans="1:19" x14ac:dyDescent="0.25">
      <c r="A61" t="s">
        <v>258</v>
      </c>
      <c r="B61" t="s">
        <v>259</v>
      </c>
      <c r="C61" t="s">
        <v>260</v>
      </c>
      <c r="D61" t="s">
        <v>261</v>
      </c>
      <c r="E61">
        <v>1.1583576588201256</v>
      </c>
      <c r="F61">
        <v>8.7301917808219276</v>
      </c>
      <c r="G61" t="s">
        <v>262</v>
      </c>
      <c r="H61" t="s">
        <v>227</v>
      </c>
      <c r="I61">
        <v>4</v>
      </c>
      <c r="J61" t="s">
        <v>181</v>
      </c>
      <c r="K61">
        <v>920000</v>
      </c>
      <c r="L61">
        <v>1.27</v>
      </c>
      <c r="M61" t="s">
        <v>23</v>
      </c>
      <c r="N61">
        <v>8.7301917808219276</v>
      </c>
      <c r="O61" t="s">
        <v>34</v>
      </c>
      <c r="P61">
        <v>100000</v>
      </c>
      <c r="Q61" s="2" t="s">
        <v>193</v>
      </c>
      <c r="R61" s="2" t="str">
        <f>_xll.BDP(A61&amp;" cusip","LQA_LIQUIDITY_SCORE")</f>
        <v>#N/A Requesting Data...</v>
      </c>
      <c r="S61" s="2" t="str">
        <f>_xll.BDP(A61&amp;" cusip","INSURANCE_STATUS")</f>
        <v>#N/A Requesting Data...</v>
      </c>
    </row>
    <row r="62" spans="1:19" x14ac:dyDescent="0.25">
      <c r="A62" t="s">
        <v>263</v>
      </c>
      <c r="B62" t="s">
        <v>264</v>
      </c>
      <c r="C62" t="s">
        <v>90</v>
      </c>
      <c r="D62" t="s">
        <v>91</v>
      </c>
      <c r="E62">
        <v>0.98773315972019859</v>
      </c>
      <c r="F62">
        <v>4.7642246575342551</v>
      </c>
      <c r="G62" t="s">
        <v>265</v>
      </c>
      <c r="H62" t="s">
        <v>266</v>
      </c>
      <c r="I62">
        <v>5</v>
      </c>
      <c r="J62" t="s">
        <v>267</v>
      </c>
      <c r="K62">
        <v>5690000</v>
      </c>
      <c r="L62">
        <v>1.74</v>
      </c>
      <c r="M62" t="s">
        <v>23</v>
      </c>
      <c r="N62">
        <v>4.7642246575342551</v>
      </c>
      <c r="O62" t="s">
        <v>34</v>
      </c>
      <c r="P62">
        <v>60000</v>
      </c>
      <c r="Q62" s="2" t="s">
        <v>4551</v>
      </c>
      <c r="R62" s="2" t="str">
        <f>_xll.BDP(A62&amp;" cusip","LQA_LIQUIDITY_SCORE")</f>
        <v>#N/A Requesting Data...</v>
      </c>
      <c r="S62" s="2" t="str">
        <f>_xll.BDP(A62&amp;" cusip","INSURANCE_STATUS")</f>
        <v>#N/A Requesting Data...</v>
      </c>
    </row>
    <row r="63" spans="1:19" x14ac:dyDescent="0.25">
      <c r="A63" t="s">
        <v>268</v>
      </c>
      <c r="B63" t="s">
        <v>100</v>
      </c>
      <c r="C63" t="s">
        <v>101</v>
      </c>
      <c r="D63" t="s">
        <v>102</v>
      </c>
      <c r="E63">
        <v>3.0185161254483655</v>
      </c>
      <c r="F63">
        <v>7.6655424657534388</v>
      </c>
      <c r="G63" t="s">
        <v>103</v>
      </c>
      <c r="H63" t="s">
        <v>104</v>
      </c>
      <c r="I63">
        <v>5</v>
      </c>
      <c r="J63" t="s">
        <v>158</v>
      </c>
      <c r="K63">
        <v>1470000</v>
      </c>
      <c r="L63">
        <v>1.32</v>
      </c>
      <c r="M63" t="s">
        <v>23</v>
      </c>
      <c r="N63">
        <v>7.6655424657534388</v>
      </c>
      <c r="O63" t="s">
        <v>34</v>
      </c>
      <c r="P63">
        <v>30000</v>
      </c>
      <c r="Q63" s="2" t="s">
        <v>193</v>
      </c>
      <c r="R63" s="2" t="str">
        <f>_xll.BDP(A63&amp;" cusip","LQA_LIQUIDITY_SCORE")</f>
        <v>#N/A Requesting Data...</v>
      </c>
      <c r="S63" s="2" t="str">
        <f>_xll.BDP(A63&amp;" cusip","INSURANCE_STATUS")</f>
        <v>#N/A Requesting Data...</v>
      </c>
    </row>
    <row r="64" spans="1:19" x14ac:dyDescent="0.25">
      <c r="A64" t="s">
        <v>269</v>
      </c>
      <c r="B64" t="s">
        <v>117</v>
      </c>
      <c r="C64" t="s">
        <v>118</v>
      </c>
      <c r="D64" t="s">
        <v>119</v>
      </c>
      <c r="E64">
        <v>3.1942487295362065</v>
      </c>
      <c r="F64">
        <v>4.6735671232876808</v>
      </c>
      <c r="G64" t="s">
        <v>120</v>
      </c>
      <c r="H64" t="s">
        <v>121</v>
      </c>
      <c r="I64">
        <v>5</v>
      </c>
      <c r="J64" t="s">
        <v>41</v>
      </c>
      <c r="K64">
        <v>13250000</v>
      </c>
      <c r="L64">
        <v>1.48</v>
      </c>
      <c r="M64" t="s">
        <v>23</v>
      </c>
      <c r="N64">
        <v>4.6735671232876808</v>
      </c>
      <c r="O64" t="s">
        <v>34</v>
      </c>
      <c r="P64">
        <v>105000</v>
      </c>
      <c r="Q64" s="2" t="s">
        <v>4551</v>
      </c>
      <c r="R64" s="2" t="str">
        <f>_xll.BDP(A64&amp;" cusip","LQA_LIQUIDITY_SCORE")</f>
        <v>#N/A Requesting Data...</v>
      </c>
      <c r="S64" s="2" t="str">
        <f>_xll.BDP(A64&amp;" cusip","INSURANCE_STATUS")</f>
        <v>#N/A Requesting Data...</v>
      </c>
    </row>
    <row r="65" spans="1:19" x14ac:dyDescent="0.25">
      <c r="A65" t="s">
        <v>270</v>
      </c>
      <c r="B65" t="s">
        <v>271</v>
      </c>
      <c r="C65" t="s">
        <v>125</v>
      </c>
      <c r="D65" t="s">
        <v>272</v>
      </c>
      <c r="E65">
        <v>4.0209055568292857</v>
      </c>
      <c r="F65">
        <v>4.9713890410958861</v>
      </c>
      <c r="G65" t="s">
        <v>273</v>
      </c>
      <c r="H65" t="s">
        <v>54</v>
      </c>
      <c r="I65">
        <v>5</v>
      </c>
      <c r="J65" t="s">
        <v>274</v>
      </c>
      <c r="K65">
        <v>2780000</v>
      </c>
      <c r="L65">
        <v>1.47</v>
      </c>
      <c r="M65" t="s">
        <v>23</v>
      </c>
      <c r="N65">
        <v>4.9713890410958861</v>
      </c>
      <c r="O65" t="s">
        <v>34</v>
      </c>
      <c r="P65">
        <v>125000</v>
      </c>
      <c r="Q65" s="2" t="s">
        <v>4551</v>
      </c>
      <c r="R65" s="2" t="str">
        <f>_xll.BDP(A65&amp;" cusip","LQA_LIQUIDITY_SCORE")</f>
        <v>#N/A Requesting Data...</v>
      </c>
      <c r="S65" s="2" t="str">
        <f>_xll.BDP(A65&amp;" cusip","INSURANCE_STATUS")</f>
        <v>#N/A Requesting Data...</v>
      </c>
    </row>
    <row r="66" spans="1:19" x14ac:dyDescent="0.25">
      <c r="A66" t="s">
        <v>275</v>
      </c>
      <c r="B66" t="s">
        <v>192</v>
      </c>
      <c r="C66" t="s">
        <v>37</v>
      </c>
      <c r="D66" t="s">
        <v>44</v>
      </c>
      <c r="E66">
        <v>6.2950778205366067</v>
      </c>
      <c r="F66">
        <v>79.441381333333311</v>
      </c>
      <c r="G66" t="s">
        <v>276</v>
      </c>
      <c r="H66" t="s">
        <v>81</v>
      </c>
      <c r="I66">
        <v>2.323</v>
      </c>
      <c r="J66" t="s">
        <v>205</v>
      </c>
      <c r="K66">
        <v>2040000</v>
      </c>
      <c r="L66">
        <v>2.323</v>
      </c>
      <c r="M66" t="s">
        <v>23</v>
      </c>
      <c r="N66">
        <v>79.441381333333311</v>
      </c>
      <c r="O66" t="s">
        <v>24</v>
      </c>
      <c r="P66">
        <v>25000</v>
      </c>
      <c r="Q66" s="2" t="s">
        <v>4552</v>
      </c>
      <c r="R66" s="2" t="str">
        <f>_xll.BDP(A66&amp;" cusip","LQA_LIQUIDITY_SCORE")</f>
        <v>#N/A Requesting Data...</v>
      </c>
      <c r="S66" s="2" t="str">
        <f>_xll.BDP(A66&amp;" cusip","INSURANCE_STATUS")</f>
        <v>#N/A Requesting Data...</v>
      </c>
    </row>
    <row r="67" spans="1:19" x14ac:dyDescent="0.25">
      <c r="A67" t="s">
        <v>277</v>
      </c>
      <c r="B67" t="s">
        <v>278</v>
      </c>
      <c r="C67" t="s">
        <v>90</v>
      </c>
      <c r="D67" t="s">
        <v>279</v>
      </c>
      <c r="E67">
        <v>0.84531645099738839</v>
      </c>
      <c r="F67">
        <v>7.8317123287671153</v>
      </c>
      <c r="G67" t="s">
        <v>280</v>
      </c>
      <c r="H67" t="s">
        <v>281</v>
      </c>
      <c r="I67">
        <v>5</v>
      </c>
      <c r="J67" t="s">
        <v>282</v>
      </c>
      <c r="K67">
        <v>505000</v>
      </c>
      <c r="L67">
        <v>1.6</v>
      </c>
      <c r="M67" t="s">
        <v>23</v>
      </c>
      <c r="N67">
        <v>7.8317123287671153</v>
      </c>
      <c r="O67" t="s">
        <v>247</v>
      </c>
      <c r="P67">
        <v>600000</v>
      </c>
      <c r="Q67" s="2" t="s">
        <v>193</v>
      </c>
      <c r="R67" s="2" t="str">
        <f>_xll.BDP(A67&amp;" cusip","LQA_LIQUIDITY_SCORE")</f>
        <v>#N/A Requesting Data...</v>
      </c>
      <c r="S67" s="2" t="str">
        <f>_xll.BDP(A67&amp;" cusip","INSURANCE_STATUS")</f>
        <v>#N/A Requesting Data...</v>
      </c>
    </row>
    <row r="68" spans="1:19" x14ac:dyDescent="0.25">
      <c r="A68" t="s">
        <v>283</v>
      </c>
      <c r="B68" t="s">
        <v>77</v>
      </c>
      <c r="C68" t="s">
        <v>78</v>
      </c>
      <c r="D68" t="s">
        <v>79</v>
      </c>
      <c r="E68">
        <v>3.1007140642276316</v>
      </c>
      <c r="F68">
        <v>3.370397260273994</v>
      </c>
      <c r="G68" t="s">
        <v>80</v>
      </c>
      <c r="H68" t="s">
        <v>81</v>
      </c>
      <c r="I68">
        <v>5</v>
      </c>
      <c r="J68" t="s">
        <v>284</v>
      </c>
      <c r="K68">
        <v>20000000</v>
      </c>
      <c r="L68">
        <v>1.85</v>
      </c>
      <c r="M68" t="s">
        <v>23</v>
      </c>
      <c r="N68">
        <v>3.370397260273994</v>
      </c>
      <c r="O68" t="s">
        <v>34</v>
      </c>
      <c r="P68">
        <v>65000</v>
      </c>
      <c r="Q68" s="2" t="s">
        <v>4551</v>
      </c>
      <c r="R68" s="2" t="str">
        <f>_xll.BDP(A68&amp;" cusip","LQA_LIQUIDITY_SCORE")</f>
        <v>#N/A Requesting Data...</v>
      </c>
      <c r="S68" s="2" t="str">
        <f>_xll.BDP(A68&amp;" cusip","INSURANCE_STATUS")</f>
        <v>#N/A Requesting Data...</v>
      </c>
    </row>
    <row r="69" spans="1:19" x14ac:dyDescent="0.25">
      <c r="A69" t="s">
        <v>285</v>
      </c>
      <c r="B69" t="s">
        <v>117</v>
      </c>
      <c r="C69" t="s">
        <v>118</v>
      </c>
      <c r="D69" t="s">
        <v>119</v>
      </c>
      <c r="E69">
        <v>0.51548185928682555</v>
      </c>
      <c r="F69">
        <v>-2.1751589041095754</v>
      </c>
      <c r="G69" t="s">
        <v>120</v>
      </c>
      <c r="H69" t="s">
        <v>121</v>
      </c>
      <c r="I69">
        <v>5</v>
      </c>
      <c r="J69" t="s">
        <v>286</v>
      </c>
      <c r="K69">
        <v>11015000</v>
      </c>
      <c r="L69">
        <v>1.33</v>
      </c>
      <c r="M69" t="s">
        <v>23</v>
      </c>
      <c r="N69">
        <v>-2.1751589041095754</v>
      </c>
      <c r="O69" t="s">
        <v>34</v>
      </c>
      <c r="P69">
        <v>2000000</v>
      </c>
      <c r="Q69" s="2" t="s">
        <v>4551</v>
      </c>
      <c r="R69" s="2" t="str">
        <f>_xll.BDP(A69&amp;" cusip","LQA_LIQUIDITY_SCORE")</f>
        <v>#N/A Requesting Data...</v>
      </c>
      <c r="S69" s="2" t="str">
        <f>_xll.BDP(A69&amp;" cusip","INSURANCE_STATUS")</f>
        <v>#N/A Requesting Data...</v>
      </c>
    </row>
    <row r="70" spans="1:19" x14ac:dyDescent="0.25">
      <c r="A70" t="s">
        <v>287</v>
      </c>
      <c r="B70" t="s">
        <v>288</v>
      </c>
      <c r="C70" t="s">
        <v>289</v>
      </c>
      <c r="D70" t="s">
        <v>290</v>
      </c>
      <c r="E70">
        <v>3.525326900907217</v>
      </c>
      <c r="F70">
        <v>5.20533150684932</v>
      </c>
      <c r="G70" t="s">
        <v>291</v>
      </c>
      <c r="H70" t="s">
        <v>54</v>
      </c>
      <c r="I70">
        <v>5</v>
      </c>
      <c r="J70" t="s">
        <v>292</v>
      </c>
      <c r="K70">
        <v>2450000</v>
      </c>
      <c r="L70">
        <v>1.62</v>
      </c>
      <c r="M70" t="s">
        <v>23</v>
      </c>
      <c r="N70">
        <v>5.20533150684932</v>
      </c>
      <c r="O70" t="s">
        <v>34</v>
      </c>
      <c r="P70">
        <v>25000</v>
      </c>
      <c r="Q70" s="2" t="s">
        <v>4554</v>
      </c>
      <c r="R70" s="2" t="str">
        <f>_xll.BDP(A70&amp;" cusip","LQA_LIQUIDITY_SCORE")</f>
        <v>#N/A Requesting Data...</v>
      </c>
      <c r="S70" s="2" t="str">
        <f>_xll.BDP(A70&amp;" cusip","INSURANCE_STATUS")</f>
        <v>#N/A Requesting Data...</v>
      </c>
    </row>
    <row r="71" spans="1:19" x14ac:dyDescent="0.25">
      <c r="A71" t="s">
        <v>293</v>
      </c>
      <c r="B71" t="s">
        <v>294</v>
      </c>
      <c r="C71" t="s">
        <v>29</v>
      </c>
      <c r="D71" t="s">
        <v>295</v>
      </c>
      <c r="E71">
        <v>4.7773782579807529</v>
      </c>
      <c r="F71">
        <v>-16.745030136986315</v>
      </c>
      <c r="G71" t="s">
        <v>296</v>
      </c>
      <c r="H71" t="s">
        <v>297</v>
      </c>
      <c r="I71">
        <v>5</v>
      </c>
      <c r="J71" t="s">
        <v>298</v>
      </c>
      <c r="K71">
        <v>1140000</v>
      </c>
      <c r="L71">
        <v>1.1599999999999999</v>
      </c>
      <c r="M71" t="s">
        <v>23</v>
      </c>
      <c r="N71">
        <v>-16.745030136986315</v>
      </c>
      <c r="O71" t="s">
        <v>34</v>
      </c>
      <c r="P71">
        <v>40000</v>
      </c>
      <c r="Q71" s="2" t="s">
        <v>4552</v>
      </c>
      <c r="R71" s="2" t="str">
        <f>_xll.BDP(A71&amp;" cusip","LQA_LIQUIDITY_SCORE")</f>
        <v>#N/A Requesting Data...</v>
      </c>
      <c r="S71" s="2" t="str">
        <f>_xll.BDP(A71&amp;" cusip","INSURANCE_STATUS")</f>
        <v>#N/A Requesting Data...</v>
      </c>
    </row>
    <row r="72" spans="1:19" x14ac:dyDescent="0.25">
      <c r="A72" t="s">
        <v>299</v>
      </c>
      <c r="B72" t="s">
        <v>77</v>
      </c>
      <c r="C72" t="s">
        <v>78</v>
      </c>
      <c r="D72" t="s">
        <v>79</v>
      </c>
      <c r="E72">
        <v>5.8692708064133354</v>
      </c>
      <c r="F72">
        <v>18.452342465753425</v>
      </c>
      <c r="G72" t="s">
        <v>137</v>
      </c>
      <c r="H72" t="s">
        <v>104</v>
      </c>
      <c r="I72">
        <v>5</v>
      </c>
      <c r="J72" t="s">
        <v>300</v>
      </c>
      <c r="K72">
        <v>6555000</v>
      </c>
      <c r="L72">
        <v>1.78</v>
      </c>
      <c r="M72" t="s">
        <v>23</v>
      </c>
      <c r="N72">
        <v>18.452342465753425</v>
      </c>
      <c r="O72" t="s">
        <v>34</v>
      </c>
      <c r="P72">
        <v>20000</v>
      </c>
      <c r="Q72" s="2" t="s">
        <v>4551</v>
      </c>
      <c r="R72" s="2" t="str">
        <f>_xll.BDP(A72&amp;" cusip","LQA_LIQUIDITY_SCORE")</f>
        <v>#N/A Requesting Data...</v>
      </c>
      <c r="S72" s="2" t="str">
        <f>_xll.BDP(A72&amp;" cusip","INSURANCE_STATUS")</f>
        <v>#N/A Requesting Data...</v>
      </c>
    </row>
    <row r="73" spans="1:19" x14ac:dyDescent="0.25">
      <c r="A73" t="s">
        <v>301</v>
      </c>
      <c r="B73" t="s">
        <v>302</v>
      </c>
      <c r="C73" t="s">
        <v>37</v>
      </c>
      <c r="D73" t="s">
        <v>303</v>
      </c>
      <c r="E73">
        <v>2.9774547350906237</v>
      </c>
      <c r="F73">
        <v>-10.820312328767123</v>
      </c>
      <c r="G73" t="s">
        <v>296</v>
      </c>
      <c r="H73" t="s">
        <v>304</v>
      </c>
      <c r="I73">
        <v>5</v>
      </c>
      <c r="J73" t="s">
        <v>305</v>
      </c>
      <c r="K73">
        <v>495000</v>
      </c>
      <c r="L73">
        <v>1.1000000000000001</v>
      </c>
      <c r="M73" t="s">
        <v>23</v>
      </c>
      <c r="N73">
        <v>-10.820312328767123</v>
      </c>
      <c r="O73" t="s">
        <v>34</v>
      </c>
      <c r="P73">
        <v>110000</v>
      </c>
      <c r="Q73" s="2" t="s">
        <v>193</v>
      </c>
      <c r="R73" s="2" t="str">
        <f>_xll.BDP(A73&amp;" cusip","LQA_LIQUIDITY_SCORE")</f>
        <v>#N/A Requesting Data...</v>
      </c>
      <c r="S73" s="2" t="str">
        <f>_xll.BDP(A73&amp;" cusip","INSURANCE_STATUS")</f>
        <v>#N/A Requesting Data...</v>
      </c>
    </row>
    <row r="74" spans="1:19" x14ac:dyDescent="0.25">
      <c r="A74" t="s">
        <v>306</v>
      </c>
      <c r="B74" t="s">
        <v>307</v>
      </c>
      <c r="C74" t="s">
        <v>308</v>
      </c>
      <c r="D74" t="s">
        <v>309</v>
      </c>
      <c r="E74">
        <v>1.158289438485065</v>
      </c>
      <c r="F74">
        <v>12.960301369863025</v>
      </c>
      <c r="G74" t="s">
        <v>310</v>
      </c>
      <c r="H74" t="s">
        <v>75</v>
      </c>
      <c r="I74">
        <v>4</v>
      </c>
      <c r="J74" t="s">
        <v>181</v>
      </c>
      <c r="K74">
        <v>4030000</v>
      </c>
      <c r="L74">
        <v>1.0900000000000001</v>
      </c>
      <c r="M74" t="s">
        <v>23</v>
      </c>
      <c r="N74">
        <v>12.960301369863025</v>
      </c>
      <c r="O74" t="s">
        <v>62</v>
      </c>
      <c r="P74">
        <v>660000</v>
      </c>
      <c r="Q74" s="2" t="s">
        <v>4553</v>
      </c>
      <c r="R74" s="2" t="str">
        <f>_xll.BDP(A74&amp;" cusip","LQA_LIQUIDITY_SCORE")</f>
        <v>#N/A Requesting Data...</v>
      </c>
      <c r="S74" s="2" t="str">
        <f>_xll.BDP(A74&amp;" cusip","INSURANCE_STATUS")</f>
        <v>#N/A Requesting Data...</v>
      </c>
    </row>
    <row r="75" spans="1:19" x14ac:dyDescent="0.25">
      <c r="A75" t="s">
        <v>311</v>
      </c>
      <c r="B75" t="s">
        <v>312</v>
      </c>
      <c r="C75" t="s">
        <v>29</v>
      </c>
      <c r="D75" t="s">
        <v>295</v>
      </c>
      <c r="E75">
        <v>4.4858391149716397</v>
      </c>
      <c r="F75">
        <v>-6.2519890410958956</v>
      </c>
      <c r="G75" t="s">
        <v>313</v>
      </c>
      <c r="H75" t="s">
        <v>314</v>
      </c>
      <c r="I75">
        <v>5</v>
      </c>
      <c r="J75" t="s">
        <v>61</v>
      </c>
      <c r="K75">
        <v>175000</v>
      </c>
      <c r="L75">
        <v>1.07</v>
      </c>
      <c r="M75" t="s">
        <v>23</v>
      </c>
      <c r="N75">
        <v>-6.2519890410958956</v>
      </c>
      <c r="O75" t="s">
        <v>315</v>
      </c>
      <c r="P75">
        <v>90000</v>
      </c>
      <c r="Q75" s="2" t="s">
        <v>193</v>
      </c>
      <c r="R75" s="2" t="str">
        <f>_xll.BDP(A75&amp;" cusip","LQA_LIQUIDITY_SCORE")</f>
        <v>#N/A Requesting Data...</v>
      </c>
      <c r="S75" s="2" t="str">
        <f>_xll.BDP(A75&amp;" cusip","INSURANCE_STATUS")</f>
        <v>#N/A Requesting Data...</v>
      </c>
    </row>
    <row r="76" spans="1:19" x14ac:dyDescent="0.25">
      <c r="A76" t="s">
        <v>316</v>
      </c>
      <c r="B76" t="s">
        <v>219</v>
      </c>
      <c r="C76" t="s">
        <v>143</v>
      </c>
      <c r="D76" t="s">
        <v>220</v>
      </c>
      <c r="E76">
        <v>2.9753188732257967</v>
      </c>
      <c r="F76">
        <v>6.9388273972602832</v>
      </c>
      <c r="G76" t="s">
        <v>96</v>
      </c>
      <c r="H76" t="s">
        <v>81</v>
      </c>
      <c r="I76">
        <v>5</v>
      </c>
      <c r="J76" t="s">
        <v>305</v>
      </c>
      <c r="K76">
        <v>6445000</v>
      </c>
      <c r="L76">
        <v>1.35</v>
      </c>
      <c r="M76" t="s">
        <v>23</v>
      </c>
      <c r="N76">
        <v>6.9388273972602832</v>
      </c>
      <c r="O76" t="s">
        <v>62</v>
      </c>
      <c r="P76">
        <v>200000</v>
      </c>
      <c r="Q76" s="2" t="s">
        <v>4551</v>
      </c>
      <c r="R76" s="2" t="str">
        <f>_xll.BDP(A76&amp;" cusip","LQA_LIQUIDITY_SCORE")</f>
        <v>#N/A Requesting Data...</v>
      </c>
      <c r="S76" s="2" t="str">
        <f>_xll.BDP(A76&amp;" cusip","INSURANCE_STATUS")</f>
        <v>#N/A Requesting Data...</v>
      </c>
    </row>
    <row r="77" spans="1:19" x14ac:dyDescent="0.25">
      <c r="A77" t="s">
        <v>317</v>
      </c>
      <c r="B77" t="s">
        <v>318</v>
      </c>
      <c r="C77" t="s">
        <v>319</v>
      </c>
      <c r="D77" t="s">
        <v>320</v>
      </c>
      <c r="E77">
        <v>0.51792909628886508</v>
      </c>
      <c r="F77">
        <v>33.322605479452051</v>
      </c>
      <c r="G77" t="s">
        <v>321</v>
      </c>
      <c r="H77" t="s">
        <v>60</v>
      </c>
      <c r="I77">
        <v>3.5</v>
      </c>
      <c r="J77" t="s">
        <v>286</v>
      </c>
      <c r="K77">
        <v>155000</v>
      </c>
      <c r="L77">
        <v>1.7000000000000002</v>
      </c>
      <c r="M77" t="s">
        <v>23</v>
      </c>
      <c r="N77">
        <v>33.322605479452051</v>
      </c>
      <c r="O77" t="s">
        <v>322</v>
      </c>
      <c r="P77">
        <v>155000</v>
      </c>
      <c r="Q77" s="2" t="s">
        <v>193</v>
      </c>
      <c r="R77" s="2" t="str">
        <f>_xll.BDP(A77&amp;" cusip","LQA_LIQUIDITY_SCORE")</f>
        <v>#N/A Requesting Data...</v>
      </c>
      <c r="S77" s="2" t="str">
        <f>_xll.BDP(A77&amp;" cusip","INSURANCE_STATUS")</f>
        <v>#N/A Requesting Data...</v>
      </c>
    </row>
    <row r="78" spans="1:19" x14ac:dyDescent="0.25">
      <c r="A78" t="s">
        <v>323</v>
      </c>
      <c r="B78" t="s">
        <v>36</v>
      </c>
      <c r="C78" t="s">
        <v>37</v>
      </c>
      <c r="D78" t="s">
        <v>38</v>
      </c>
      <c r="E78">
        <v>1.4489202001187145</v>
      </c>
      <c r="F78">
        <v>-6.5972821917808178</v>
      </c>
      <c r="G78" t="s">
        <v>39</v>
      </c>
      <c r="H78" t="s">
        <v>40</v>
      </c>
      <c r="I78">
        <v>5</v>
      </c>
      <c r="J78" t="s">
        <v>122</v>
      </c>
      <c r="K78">
        <v>1960000</v>
      </c>
      <c r="L78">
        <v>1.03</v>
      </c>
      <c r="M78" t="s">
        <v>23</v>
      </c>
      <c r="N78">
        <v>-6.5972821917808178</v>
      </c>
      <c r="O78" t="s">
        <v>34</v>
      </c>
      <c r="P78">
        <v>150000</v>
      </c>
      <c r="Q78" s="2" t="s">
        <v>193</v>
      </c>
      <c r="R78" s="2" t="str">
        <f>_xll.BDP(A78&amp;" cusip","LQA_LIQUIDITY_SCORE")</f>
        <v>#N/A Requesting Data...</v>
      </c>
      <c r="S78" s="2" t="str">
        <f>_xll.BDP(A78&amp;" cusip","INSURANCE_STATUS")</f>
        <v>#N/A Requesting Data...</v>
      </c>
    </row>
    <row r="79" spans="1:19" x14ac:dyDescent="0.25">
      <c r="A79" t="s">
        <v>324</v>
      </c>
      <c r="B79" t="s">
        <v>242</v>
      </c>
      <c r="C79" t="s">
        <v>243</v>
      </c>
      <c r="D79" t="s">
        <v>244</v>
      </c>
      <c r="E79">
        <v>1.3993502980696473</v>
      </c>
      <c r="F79">
        <v>22.191493150684938</v>
      </c>
      <c r="G79" t="s">
        <v>245</v>
      </c>
      <c r="H79" t="s">
        <v>121</v>
      </c>
      <c r="I79">
        <v>5</v>
      </c>
      <c r="J79" t="s">
        <v>325</v>
      </c>
      <c r="K79">
        <v>12260000</v>
      </c>
      <c r="L79">
        <v>1.81</v>
      </c>
      <c r="M79" t="s">
        <v>23</v>
      </c>
      <c r="N79">
        <v>22.191493150684938</v>
      </c>
      <c r="O79" t="s">
        <v>247</v>
      </c>
      <c r="P79">
        <v>150000</v>
      </c>
      <c r="Q79" s="2" t="s">
        <v>4551</v>
      </c>
      <c r="R79" s="2" t="str">
        <f>_xll.BDP(A79&amp;" cusip","LQA_LIQUIDITY_SCORE")</f>
        <v>#N/A Requesting Data...</v>
      </c>
      <c r="S79" s="2" t="str">
        <f>_xll.BDP(A79&amp;" cusip","INSURANCE_STATUS")</f>
        <v>#N/A Requesting Data...</v>
      </c>
    </row>
    <row r="80" spans="1:19" x14ac:dyDescent="0.25">
      <c r="A80" t="s">
        <v>326</v>
      </c>
      <c r="B80" t="s">
        <v>242</v>
      </c>
      <c r="C80" t="s">
        <v>243</v>
      </c>
      <c r="D80" t="s">
        <v>244</v>
      </c>
      <c r="E80">
        <v>1.8599261464632062</v>
      </c>
      <c r="F80">
        <v>22.059158904109587</v>
      </c>
      <c r="G80" t="s">
        <v>245</v>
      </c>
      <c r="H80" t="s">
        <v>121</v>
      </c>
      <c r="I80">
        <v>5</v>
      </c>
      <c r="J80" t="s">
        <v>327</v>
      </c>
      <c r="K80">
        <v>12500000</v>
      </c>
      <c r="L80">
        <v>1.83</v>
      </c>
      <c r="M80" t="s">
        <v>23</v>
      </c>
      <c r="N80">
        <v>22.059158904109587</v>
      </c>
      <c r="O80" t="s">
        <v>247</v>
      </c>
      <c r="P80">
        <v>30000</v>
      </c>
      <c r="Q80" s="2" t="s">
        <v>4551</v>
      </c>
      <c r="R80" s="2" t="str">
        <f>_xll.BDP(A80&amp;" cusip","LQA_LIQUIDITY_SCORE")</f>
        <v>#N/A Requesting Data...</v>
      </c>
      <c r="S80" s="2" t="str">
        <f>_xll.BDP(A80&amp;" cusip","INSURANCE_STATUS")</f>
        <v>#N/A Requesting Data...</v>
      </c>
    </row>
    <row r="81" spans="1:19" x14ac:dyDescent="0.25">
      <c r="A81" t="s">
        <v>328</v>
      </c>
      <c r="B81" t="s">
        <v>329</v>
      </c>
      <c r="C81" t="s">
        <v>143</v>
      </c>
      <c r="D81" t="s">
        <v>330</v>
      </c>
      <c r="E81">
        <v>4.8906043207310077</v>
      </c>
      <c r="F81">
        <v>50.341117808219195</v>
      </c>
      <c r="G81" t="s">
        <v>331</v>
      </c>
      <c r="H81" t="s">
        <v>54</v>
      </c>
      <c r="I81">
        <v>4</v>
      </c>
      <c r="J81" t="s">
        <v>177</v>
      </c>
      <c r="K81">
        <v>380000</v>
      </c>
      <c r="L81">
        <v>1.85</v>
      </c>
      <c r="M81" t="s">
        <v>23</v>
      </c>
      <c r="N81">
        <v>50.341117808219195</v>
      </c>
      <c r="O81" t="s">
        <v>332</v>
      </c>
      <c r="P81">
        <v>80000</v>
      </c>
      <c r="Q81" s="2" t="s">
        <v>193</v>
      </c>
      <c r="R81" s="2" t="str">
        <f>_xll.BDP(A81&amp;" cusip","LQA_LIQUIDITY_SCORE")</f>
        <v>#N/A Requesting Data...</v>
      </c>
      <c r="S81" s="2" t="str">
        <f>_xll.BDP(A81&amp;" cusip","INSURANCE_STATUS")</f>
        <v>#N/A Requesting Data...</v>
      </c>
    </row>
    <row r="82" spans="1:19" x14ac:dyDescent="0.25">
      <c r="A82" t="s">
        <v>333</v>
      </c>
      <c r="B82" t="s">
        <v>334</v>
      </c>
      <c r="C82" t="s">
        <v>18</v>
      </c>
      <c r="D82" t="s">
        <v>335</v>
      </c>
      <c r="E82">
        <v>3.7700184950443218</v>
      </c>
      <c r="F82">
        <v>-9.4987150684931585</v>
      </c>
      <c r="G82" t="s">
        <v>296</v>
      </c>
      <c r="H82" t="s">
        <v>232</v>
      </c>
      <c r="I82">
        <v>5</v>
      </c>
      <c r="J82" t="s">
        <v>26</v>
      </c>
      <c r="K82">
        <v>1275000</v>
      </c>
      <c r="L82">
        <v>1.1500000000000001</v>
      </c>
      <c r="M82" t="s">
        <v>23</v>
      </c>
      <c r="N82">
        <v>-9.4987150684931585</v>
      </c>
      <c r="O82" t="s">
        <v>34</v>
      </c>
      <c r="P82">
        <v>150000</v>
      </c>
      <c r="Q82" s="2" t="s">
        <v>193</v>
      </c>
      <c r="R82" s="2" t="str">
        <f>_xll.BDP(A82&amp;" cusip","LQA_LIQUIDITY_SCORE")</f>
        <v>#N/A Requesting Data...</v>
      </c>
      <c r="S82" s="2" t="str">
        <f>_xll.BDP(A82&amp;" cusip","INSURANCE_STATUS")</f>
        <v>#N/A Requesting Data...</v>
      </c>
    </row>
    <row r="83" spans="1:19" x14ac:dyDescent="0.25">
      <c r="A83" t="s">
        <v>336</v>
      </c>
      <c r="B83" t="s">
        <v>84</v>
      </c>
      <c r="C83" t="s">
        <v>85</v>
      </c>
      <c r="D83" t="s">
        <v>86</v>
      </c>
      <c r="E83">
        <v>4.7971715578149237</v>
      </c>
      <c r="F83">
        <v>5.3411178082191757</v>
      </c>
      <c r="G83" t="s">
        <v>96</v>
      </c>
      <c r="H83" t="s">
        <v>97</v>
      </c>
      <c r="I83">
        <v>5</v>
      </c>
      <c r="J83" t="s">
        <v>177</v>
      </c>
      <c r="K83">
        <v>12020000</v>
      </c>
      <c r="L83">
        <v>1.4000000000000001</v>
      </c>
      <c r="M83" t="s">
        <v>23</v>
      </c>
      <c r="N83">
        <v>5.3411178082191757</v>
      </c>
      <c r="O83" t="s">
        <v>34</v>
      </c>
      <c r="P83">
        <v>40000</v>
      </c>
      <c r="Q83" s="2" t="s">
        <v>4551</v>
      </c>
      <c r="R83" s="2" t="str">
        <f>_xll.BDP(A83&amp;" cusip","LQA_LIQUIDITY_SCORE")</f>
        <v>#N/A Requesting Data...</v>
      </c>
      <c r="S83" s="2" t="str">
        <f>_xll.BDP(A83&amp;" cusip","INSURANCE_STATUS")</f>
        <v>#N/A Requesting Data...</v>
      </c>
    </row>
    <row r="84" spans="1:19" x14ac:dyDescent="0.25">
      <c r="A84" t="s">
        <v>337</v>
      </c>
      <c r="B84" t="s">
        <v>36</v>
      </c>
      <c r="C84" t="s">
        <v>37</v>
      </c>
      <c r="D84" t="s">
        <v>38</v>
      </c>
      <c r="E84">
        <v>4.7956534629416669</v>
      </c>
      <c r="F84">
        <v>-4.6227342465753329</v>
      </c>
      <c r="G84" t="s">
        <v>39</v>
      </c>
      <c r="H84" t="s">
        <v>40</v>
      </c>
      <c r="I84">
        <v>5</v>
      </c>
      <c r="J84" t="s">
        <v>177</v>
      </c>
      <c r="K84">
        <v>1310000</v>
      </c>
      <c r="L84">
        <v>1.29</v>
      </c>
      <c r="M84" t="s">
        <v>23</v>
      </c>
      <c r="N84">
        <v>-4.6227342465753329</v>
      </c>
      <c r="O84" t="s">
        <v>34</v>
      </c>
      <c r="P84">
        <v>35000</v>
      </c>
      <c r="Q84" s="2" t="s">
        <v>193</v>
      </c>
      <c r="R84" s="2" t="str">
        <f>_xll.BDP(A84&amp;" cusip","LQA_LIQUIDITY_SCORE")</f>
        <v>#N/A Requesting Data...</v>
      </c>
      <c r="S84" s="2" t="str">
        <f>_xll.BDP(A84&amp;" cusip","INSURANCE_STATUS")</f>
        <v>#N/A Requesting Data...</v>
      </c>
    </row>
    <row r="85" spans="1:19" x14ac:dyDescent="0.25">
      <c r="A85" t="s">
        <v>338</v>
      </c>
      <c r="B85" t="s">
        <v>339</v>
      </c>
      <c r="C85" t="s">
        <v>289</v>
      </c>
      <c r="D85" t="s">
        <v>340</v>
      </c>
      <c r="E85">
        <v>4.3369498957674493</v>
      </c>
      <c r="F85">
        <v>7.8616575342465689</v>
      </c>
      <c r="G85" t="s">
        <v>39</v>
      </c>
      <c r="H85" t="s">
        <v>54</v>
      </c>
      <c r="I85">
        <v>5</v>
      </c>
      <c r="J85" t="s">
        <v>255</v>
      </c>
      <c r="K85">
        <v>525000</v>
      </c>
      <c r="L85">
        <v>1.47</v>
      </c>
      <c r="M85" t="s">
        <v>23</v>
      </c>
      <c r="N85">
        <v>7.8616575342465689</v>
      </c>
      <c r="O85" t="s">
        <v>34</v>
      </c>
      <c r="P85">
        <v>20000</v>
      </c>
      <c r="Q85" s="2" t="s">
        <v>4552</v>
      </c>
      <c r="R85" s="2" t="str">
        <f>_xll.BDP(A85&amp;" cusip","LQA_LIQUIDITY_SCORE")</f>
        <v>#N/A Requesting Data...</v>
      </c>
      <c r="S85" s="2" t="str">
        <f>_xll.BDP(A85&amp;" cusip","INSURANCE_STATUS")</f>
        <v>#N/A Requesting Data...</v>
      </c>
    </row>
    <row r="86" spans="1:19" x14ac:dyDescent="0.25">
      <c r="A86" t="s">
        <v>341</v>
      </c>
      <c r="B86" t="s">
        <v>342</v>
      </c>
      <c r="C86" t="s">
        <v>289</v>
      </c>
      <c r="D86" t="s">
        <v>343</v>
      </c>
      <c r="E86">
        <v>3.5196336309132126</v>
      </c>
      <c r="F86" t="s">
        <v>193</v>
      </c>
      <c r="G86" t="s">
        <v>344</v>
      </c>
      <c r="H86" t="s">
        <v>345</v>
      </c>
      <c r="I86">
        <v>5</v>
      </c>
      <c r="J86" t="s">
        <v>292</v>
      </c>
      <c r="K86">
        <v>1935000</v>
      </c>
      <c r="L86">
        <v>1.6500000000000001</v>
      </c>
      <c r="M86" t="s">
        <v>23</v>
      </c>
      <c r="N86" t="s">
        <v>193</v>
      </c>
      <c r="O86" t="s">
        <v>34</v>
      </c>
      <c r="P86">
        <v>200000</v>
      </c>
      <c r="Q86" s="2" t="s">
        <v>4550</v>
      </c>
      <c r="R86" s="2" t="str">
        <f>_xll.BDP(A86&amp;" cusip","LQA_LIQUIDITY_SCORE")</f>
        <v>#N/A Requesting Data...</v>
      </c>
      <c r="S86" s="2" t="str">
        <f>_xll.BDP(A86&amp;" cusip","INSURANCE_STATUS")</f>
        <v>#N/A Requesting Data...</v>
      </c>
    </row>
    <row r="87" spans="1:19" x14ac:dyDescent="0.25">
      <c r="A87" t="s">
        <v>346</v>
      </c>
      <c r="B87" t="s">
        <v>347</v>
      </c>
      <c r="C87" t="s">
        <v>72</v>
      </c>
      <c r="D87" t="s">
        <v>348</v>
      </c>
      <c r="E87">
        <v>2.8548489824101635</v>
      </c>
      <c r="F87">
        <v>14.246821917808216</v>
      </c>
      <c r="G87" t="s">
        <v>349</v>
      </c>
      <c r="H87" t="s">
        <v>75</v>
      </c>
      <c r="I87">
        <v>5</v>
      </c>
      <c r="J87" t="s">
        <v>238</v>
      </c>
      <c r="K87">
        <v>6845000</v>
      </c>
      <c r="L87">
        <v>1.25</v>
      </c>
      <c r="M87" t="s">
        <v>23</v>
      </c>
      <c r="N87">
        <v>14.246821917808216</v>
      </c>
      <c r="O87" t="s">
        <v>34</v>
      </c>
      <c r="P87">
        <v>100000</v>
      </c>
      <c r="Q87" s="2" t="s">
        <v>4552</v>
      </c>
      <c r="R87" s="2" t="str">
        <f>_xll.BDP(A87&amp;" cusip","LQA_LIQUIDITY_SCORE")</f>
        <v>#N/A Requesting Data...</v>
      </c>
      <c r="S87" s="2" t="str">
        <f>_xll.BDP(A87&amp;" cusip","INSURANCE_STATUS")</f>
        <v>#N/A Requesting Data...</v>
      </c>
    </row>
    <row r="88" spans="1:19" x14ac:dyDescent="0.25">
      <c r="A88" t="s">
        <v>350</v>
      </c>
      <c r="B88" t="s">
        <v>28</v>
      </c>
      <c r="C88" t="s">
        <v>29</v>
      </c>
      <c r="D88" t="s">
        <v>30</v>
      </c>
      <c r="E88">
        <v>1.4871763300045262</v>
      </c>
      <c r="F88">
        <v>-14.274750684931492</v>
      </c>
      <c r="G88" t="s">
        <v>344</v>
      </c>
      <c r="H88" t="s">
        <v>97</v>
      </c>
      <c r="I88">
        <v>5</v>
      </c>
      <c r="J88" t="s">
        <v>351</v>
      </c>
      <c r="K88">
        <v>1745000</v>
      </c>
      <c r="L88">
        <v>1.37</v>
      </c>
      <c r="M88" t="s">
        <v>23</v>
      </c>
      <c r="N88">
        <v>-14.274750684931492</v>
      </c>
      <c r="O88" t="s">
        <v>34</v>
      </c>
      <c r="P88">
        <v>70000</v>
      </c>
      <c r="Q88" s="2" t="s">
        <v>4551</v>
      </c>
      <c r="R88" s="2" t="str">
        <f>_xll.BDP(A88&amp;" cusip","LQA_LIQUIDITY_SCORE")</f>
        <v>#N/A Requesting Data...</v>
      </c>
      <c r="S88" s="2" t="str">
        <f>_xll.BDP(A88&amp;" cusip","INSURANCE_STATUS")</f>
        <v>#N/A Requesting Data...</v>
      </c>
    </row>
    <row r="89" spans="1:19" x14ac:dyDescent="0.25">
      <c r="A89" t="s">
        <v>352</v>
      </c>
      <c r="B89" t="s">
        <v>353</v>
      </c>
      <c r="C89" t="s">
        <v>29</v>
      </c>
      <c r="D89" t="s">
        <v>354</v>
      </c>
      <c r="E89">
        <v>1.8597623836051955</v>
      </c>
      <c r="F89">
        <v>-0.41953972602737366</v>
      </c>
      <c r="G89" t="s">
        <v>180</v>
      </c>
      <c r="H89" t="s">
        <v>104</v>
      </c>
      <c r="I89">
        <v>5</v>
      </c>
      <c r="J89" t="s">
        <v>327</v>
      </c>
      <c r="K89">
        <v>465000</v>
      </c>
      <c r="L89">
        <v>1.62</v>
      </c>
      <c r="M89" t="s">
        <v>23</v>
      </c>
      <c r="N89">
        <v>-0.41953972602737366</v>
      </c>
      <c r="O89" t="s">
        <v>34</v>
      </c>
      <c r="P89">
        <v>75000</v>
      </c>
      <c r="Q89" s="2" t="s">
        <v>193</v>
      </c>
      <c r="R89" s="2" t="str">
        <f>_xll.BDP(A89&amp;" cusip","LQA_LIQUIDITY_SCORE")</f>
        <v>#N/A Requesting Data...</v>
      </c>
      <c r="S89" s="2" t="str">
        <f>_xll.BDP(A89&amp;" cusip","INSURANCE_STATUS")</f>
        <v>#N/A Requesting Data...</v>
      </c>
    </row>
    <row r="90" spans="1:19" x14ac:dyDescent="0.25">
      <c r="A90" t="s">
        <v>355</v>
      </c>
      <c r="B90" t="s">
        <v>356</v>
      </c>
      <c r="C90" t="s">
        <v>18</v>
      </c>
      <c r="D90" t="s">
        <v>357</v>
      </c>
      <c r="E90">
        <v>2.7714273326568097</v>
      </c>
      <c r="F90">
        <v>-18.817643835616458</v>
      </c>
      <c r="G90" t="s">
        <v>358</v>
      </c>
      <c r="H90" t="s">
        <v>359</v>
      </c>
      <c r="I90">
        <v>5</v>
      </c>
      <c r="J90" t="s">
        <v>360</v>
      </c>
      <c r="K90">
        <v>5155000</v>
      </c>
      <c r="L90">
        <v>1.96</v>
      </c>
      <c r="M90" t="s">
        <v>23</v>
      </c>
      <c r="N90">
        <v>-18.817643835616458</v>
      </c>
      <c r="O90" t="s">
        <v>34</v>
      </c>
      <c r="P90">
        <v>50000</v>
      </c>
      <c r="Q90" s="2" t="s">
        <v>4550</v>
      </c>
      <c r="R90" s="2" t="str">
        <f>_xll.BDP(A90&amp;" cusip","LQA_LIQUIDITY_SCORE")</f>
        <v>#N/A Requesting Data...</v>
      </c>
      <c r="S90" s="2" t="str">
        <f>_xll.BDP(A90&amp;" cusip","INSURANCE_STATUS")</f>
        <v>#N/A Requesting Data...</v>
      </c>
    </row>
    <row r="91" spans="1:19" x14ac:dyDescent="0.25">
      <c r="A91" t="s">
        <v>361</v>
      </c>
      <c r="B91" t="s">
        <v>207</v>
      </c>
      <c r="C91" t="s">
        <v>187</v>
      </c>
      <c r="D91" t="s">
        <v>208</v>
      </c>
      <c r="E91">
        <v>1.2342928137713769</v>
      </c>
      <c r="F91">
        <v>4.74001369863013</v>
      </c>
      <c r="G91" t="s">
        <v>209</v>
      </c>
      <c r="H91" t="s">
        <v>54</v>
      </c>
      <c r="I91">
        <v>5</v>
      </c>
      <c r="J91" t="s">
        <v>69</v>
      </c>
      <c r="K91">
        <v>9595000</v>
      </c>
      <c r="L91">
        <v>1.07</v>
      </c>
      <c r="M91" t="s">
        <v>23</v>
      </c>
      <c r="N91">
        <v>4.74001369863013</v>
      </c>
      <c r="O91" t="s">
        <v>34</v>
      </c>
      <c r="P91">
        <v>25000</v>
      </c>
      <c r="Q91" s="2" t="s">
        <v>4553</v>
      </c>
      <c r="R91" s="2" t="str">
        <f>_xll.BDP(A91&amp;" cusip","LQA_LIQUIDITY_SCORE")</f>
        <v>#N/A Requesting Data...</v>
      </c>
      <c r="S91" s="2" t="str">
        <f>_xll.BDP(A91&amp;" cusip","INSURANCE_STATUS")</f>
        <v>#N/A Requesting Data...</v>
      </c>
    </row>
    <row r="92" spans="1:19" x14ac:dyDescent="0.25">
      <c r="A92" t="s">
        <v>362</v>
      </c>
      <c r="B92" t="s">
        <v>363</v>
      </c>
      <c r="C92" t="s">
        <v>143</v>
      </c>
      <c r="D92" t="s">
        <v>364</v>
      </c>
      <c r="E92">
        <v>0.59712384916343775</v>
      </c>
      <c r="F92">
        <v>14.422687671232893</v>
      </c>
      <c r="G92" t="s">
        <v>365</v>
      </c>
      <c r="H92" t="s">
        <v>155</v>
      </c>
      <c r="I92">
        <v>5</v>
      </c>
      <c r="J92" t="s">
        <v>366</v>
      </c>
      <c r="K92">
        <v>775000</v>
      </c>
      <c r="L92">
        <v>1.82</v>
      </c>
      <c r="M92" t="s">
        <v>23</v>
      </c>
      <c r="N92">
        <v>14.422687671232893</v>
      </c>
      <c r="O92" t="s">
        <v>62</v>
      </c>
      <c r="P92">
        <v>100000</v>
      </c>
      <c r="Q92" s="2" t="s">
        <v>4552</v>
      </c>
      <c r="R92" s="2" t="str">
        <f>_xll.BDP(A92&amp;" cusip","LQA_LIQUIDITY_SCORE")</f>
        <v>#N/A Requesting Data...</v>
      </c>
      <c r="S92" s="2" t="str">
        <f>_xll.BDP(A92&amp;" cusip","INSURANCE_STATUS")</f>
        <v>#N/A Requesting Data...</v>
      </c>
    </row>
    <row r="93" spans="1:19" x14ac:dyDescent="0.25">
      <c r="A93" t="s">
        <v>367</v>
      </c>
      <c r="B93" t="s">
        <v>219</v>
      </c>
      <c r="C93" t="s">
        <v>143</v>
      </c>
      <c r="D93" t="s">
        <v>220</v>
      </c>
      <c r="E93">
        <v>1.1923204157955425</v>
      </c>
      <c r="F93">
        <v>4.4683287671232863</v>
      </c>
      <c r="G93" t="s">
        <v>96</v>
      </c>
      <c r="H93" t="s">
        <v>81</v>
      </c>
      <c r="I93">
        <v>5</v>
      </c>
      <c r="J93" t="s">
        <v>368</v>
      </c>
      <c r="K93">
        <v>5410000</v>
      </c>
      <c r="L93">
        <v>1.29</v>
      </c>
      <c r="M93" t="s">
        <v>23</v>
      </c>
      <c r="N93">
        <v>4.4683287671232863</v>
      </c>
      <c r="O93" t="s">
        <v>62</v>
      </c>
      <c r="P93">
        <v>65000</v>
      </c>
      <c r="Q93" s="2" t="s">
        <v>4551</v>
      </c>
      <c r="R93" s="2" t="str">
        <f>_xll.BDP(A93&amp;" cusip","LQA_LIQUIDITY_SCORE")</f>
        <v>#N/A Requesting Data...</v>
      </c>
      <c r="S93" s="2" t="str">
        <f>_xll.BDP(A93&amp;" cusip","INSURANCE_STATUS")</f>
        <v>#N/A Requesting Data...</v>
      </c>
    </row>
    <row r="94" spans="1:19" x14ac:dyDescent="0.25">
      <c r="A94" t="s">
        <v>369</v>
      </c>
      <c r="B94" t="s">
        <v>370</v>
      </c>
      <c r="C94" t="s">
        <v>37</v>
      </c>
      <c r="D94" t="s">
        <v>371</v>
      </c>
      <c r="E94">
        <v>2.5722544342464779</v>
      </c>
      <c r="F94">
        <v>5.3474465753424738</v>
      </c>
      <c r="G94" t="s">
        <v>372</v>
      </c>
      <c r="H94" t="s">
        <v>373</v>
      </c>
      <c r="I94">
        <v>4</v>
      </c>
      <c r="J94" t="s">
        <v>374</v>
      </c>
      <c r="K94">
        <v>840000</v>
      </c>
      <c r="L94">
        <v>1.29</v>
      </c>
      <c r="M94" t="s">
        <v>23</v>
      </c>
      <c r="N94">
        <v>5.3474465753424738</v>
      </c>
      <c r="O94" t="s">
        <v>34</v>
      </c>
      <c r="P94">
        <v>40000</v>
      </c>
      <c r="Q94" s="2" t="s">
        <v>193</v>
      </c>
      <c r="R94" s="2" t="str">
        <f>_xll.BDP(A94&amp;" cusip","LQA_LIQUIDITY_SCORE")</f>
        <v>#N/A Requesting Data...</v>
      </c>
      <c r="S94" s="2" t="str">
        <f>_xll.BDP(A94&amp;" cusip","INSURANCE_STATUS")</f>
        <v>#N/A Requesting Data...</v>
      </c>
    </row>
    <row r="95" spans="1:19" x14ac:dyDescent="0.25">
      <c r="A95" t="s">
        <v>375</v>
      </c>
      <c r="B95" t="s">
        <v>376</v>
      </c>
      <c r="C95" t="s">
        <v>143</v>
      </c>
      <c r="D95" t="s">
        <v>377</v>
      </c>
      <c r="E95">
        <v>1.1651560975590582</v>
      </c>
      <c r="F95">
        <v>37.83094767123287</v>
      </c>
      <c r="G95" t="s">
        <v>378</v>
      </c>
      <c r="H95" t="s">
        <v>379</v>
      </c>
      <c r="I95">
        <v>3</v>
      </c>
      <c r="J95" t="s">
        <v>181</v>
      </c>
      <c r="K95">
        <v>125000</v>
      </c>
      <c r="L95">
        <v>1.3</v>
      </c>
      <c r="M95" t="s">
        <v>23</v>
      </c>
      <c r="N95">
        <v>37.83094767123287</v>
      </c>
      <c r="O95" t="s">
        <v>62</v>
      </c>
      <c r="P95" t="s">
        <v>193</v>
      </c>
      <c r="Q95" s="2" t="s">
        <v>4550</v>
      </c>
      <c r="R95" s="2" t="str">
        <f>_xll.BDP(A95&amp;" cusip","LQA_LIQUIDITY_SCORE")</f>
        <v>#N/A Requesting Data...</v>
      </c>
      <c r="S95" s="2" t="str">
        <f>_xll.BDP(A95&amp;" cusip","INSURANCE_STATUS")</f>
        <v>#N/A Requesting Data...</v>
      </c>
    </row>
    <row r="96" spans="1:19" x14ac:dyDescent="0.25">
      <c r="A96" t="s">
        <v>380</v>
      </c>
      <c r="B96" t="s">
        <v>381</v>
      </c>
      <c r="C96" t="s">
        <v>308</v>
      </c>
      <c r="D96" t="s">
        <v>382</v>
      </c>
      <c r="E96">
        <v>3.761071396258385</v>
      </c>
      <c r="F96">
        <v>42.187986301369861</v>
      </c>
      <c r="G96" t="s">
        <v>254</v>
      </c>
      <c r="H96" t="s">
        <v>54</v>
      </c>
      <c r="I96">
        <v>5</v>
      </c>
      <c r="J96" t="s">
        <v>26</v>
      </c>
      <c r="K96">
        <v>780000</v>
      </c>
      <c r="L96">
        <v>1.6400000000000001</v>
      </c>
      <c r="M96" t="s">
        <v>23</v>
      </c>
      <c r="N96">
        <v>42.187986301369861</v>
      </c>
      <c r="O96" t="s">
        <v>34</v>
      </c>
      <c r="P96">
        <v>20000</v>
      </c>
      <c r="Q96" s="2" t="s">
        <v>193</v>
      </c>
      <c r="R96" s="2" t="str">
        <f>_xll.BDP(A96&amp;" cusip","LQA_LIQUIDITY_SCORE")</f>
        <v>#N/A Requesting Data...</v>
      </c>
      <c r="S96" s="2" t="str">
        <f>_xll.BDP(A96&amp;" cusip","INSURANCE_STATUS")</f>
        <v>#N/A Requesting Data...</v>
      </c>
    </row>
    <row r="97" spans="1:19" x14ac:dyDescent="0.25">
      <c r="A97" t="s">
        <v>383</v>
      </c>
      <c r="B97" t="s">
        <v>384</v>
      </c>
      <c r="C97" t="s">
        <v>78</v>
      </c>
      <c r="D97" t="s">
        <v>385</v>
      </c>
      <c r="E97">
        <v>4.1101730321460366</v>
      </c>
      <c r="F97">
        <v>26.566347945205472</v>
      </c>
      <c r="G97" t="s">
        <v>386</v>
      </c>
      <c r="H97" t="s">
        <v>387</v>
      </c>
      <c r="I97">
        <v>2.375</v>
      </c>
      <c r="J97" t="s">
        <v>240</v>
      </c>
      <c r="K97">
        <v>400000</v>
      </c>
      <c r="L97">
        <v>2.15</v>
      </c>
      <c r="M97" t="s">
        <v>23</v>
      </c>
      <c r="N97">
        <v>26.566347945205472</v>
      </c>
      <c r="O97" t="s">
        <v>34</v>
      </c>
      <c r="P97">
        <v>110000</v>
      </c>
      <c r="Q97" s="2" t="s">
        <v>193</v>
      </c>
      <c r="R97" s="2" t="str">
        <f>_xll.BDP(A97&amp;" cusip","LQA_LIQUIDITY_SCORE")</f>
        <v>#N/A Requesting Data...</v>
      </c>
      <c r="S97" s="2" t="str">
        <f>_xll.BDP(A97&amp;" cusip","INSURANCE_STATUS")</f>
        <v>#N/A Requesting Data...</v>
      </c>
    </row>
    <row r="98" spans="1:19" x14ac:dyDescent="0.25">
      <c r="A98" t="s">
        <v>388</v>
      </c>
      <c r="B98" t="s">
        <v>71</v>
      </c>
      <c r="C98" t="s">
        <v>72</v>
      </c>
      <c r="D98" t="s">
        <v>73</v>
      </c>
      <c r="E98">
        <v>2.1078953139027496</v>
      </c>
      <c r="F98">
        <v>86.090745205479465</v>
      </c>
      <c r="G98" t="s">
        <v>74</v>
      </c>
      <c r="H98" t="s">
        <v>75</v>
      </c>
      <c r="I98">
        <v>5</v>
      </c>
      <c r="J98" t="s">
        <v>131</v>
      </c>
      <c r="K98">
        <v>1195000</v>
      </c>
      <c r="L98">
        <v>2.02</v>
      </c>
      <c r="M98" t="s">
        <v>23</v>
      </c>
      <c r="N98">
        <v>86.090745205479465</v>
      </c>
      <c r="O98" t="s">
        <v>34</v>
      </c>
      <c r="P98">
        <v>160000</v>
      </c>
      <c r="Q98" s="2" t="s">
        <v>193</v>
      </c>
      <c r="R98" s="2" t="str">
        <f>_xll.BDP(A98&amp;" cusip","LQA_LIQUIDITY_SCORE")</f>
        <v>#N/A Requesting Data...</v>
      </c>
      <c r="S98" s="2" t="str">
        <f>_xll.BDP(A98&amp;" cusip","INSURANCE_STATUS")</f>
        <v>#N/A Requesting Data...</v>
      </c>
    </row>
    <row r="99" spans="1:19" x14ac:dyDescent="0.25">
      <c r="A99" t="s">
        <v>389</v>
      </c>
      <c r="B99" t="s">
        <v>252</v>
      </c>
      <c r="C99" t="s">
        <v>161</v>
      </c>
      <c r="D99" t="s">
        <v>253</v>
      </c>
      <c r="E99">
        <v>2.6690977402251903</v>
      </c>
      <c r="F99">
        <v>1.55591506849313</v>
      </c>
      <c r="G99" t="s">
        <v>254</v>
      </c>
      <c r="H99" t="s">
        <v>54</v>
      </c>
      <c r="I99">
        <v>5</v>
      </c>
      <c r="J99" t="s">
        <v>196</v>
      </c>
      <c r="K99">
        <v>3830000</v>
      </c>
      <c r="L99">
        <v>1.1400000000000001</v>
      </c>
      <c r="M99" t="s">
        <v>23</v>
      </c>
      <c r="N99">
        <v>1.55591506849313</v>
      </c>
      <c r="O99" t="s">
        <v>34</v>
      </c>
      <c r="P99">
        <v>55000</v>
      </c>
      <c r="Q99" s="2" t="s">
        <v>4551</v>
      </c>
      <c r="R99" s="2" t="str">
        <f>_xll.BDP(A99&amp;" cusip","LQA_LIQUIDITY_SCORE")</f>
        <v>#N/A Requesting Data...</v>
      </c>
      <c r="S99" s="2" t="str">
        <f>_xll.BDP(A99&amp;" cusip","INSURANCE_STATUS")</f>
        <v>#N/A Requesting Data...</v>
      </c>
    </row>
    <row r="100" spans="1:19" x14ac:dyDescent="0.25">
      <c r="A100" t="s">
        <v>390</v>
      </c>
      <c r="B100" t="s">
        <v>391</v>
      </c>
      <c r="C100" t="s">
        <v>143</v>
      </c>
      <c r="D100" t="s">
        <v>149</v>
      </c>
      <c r="E100">
        <v>3.8221695669354654</v>
      </c>
      <c r="F100">
        <v>17.643890410958907</v>
      </c>
      <c r="G100" t="s">
        <v>331</v>
      </c>
      <c r="H100" t="s">
        <v>104</v>
      </c>
      <c r="I100">
        <v>3</v>
      </c>
      <c r="J100" t="s">
        <v>166</v>
      </c>
      <c r="K100">
        <v>3385000</v>
      </c>
      <c r="L100">
        <v>1.33</v>
      </c>
      <c r="M100" t="s">
        <v>23</v>
      </c>
      <c r="N100">
        <v>17.643890410958907</v>
      </c>
      <c r="O100" t="s">
        <v>62</v>
      </c>
      <c r="P100">
        <v>270000</v>
      </c>
      <c r="Q100" s="2" t="s">
        <v>4552</v>
      </c>
      <c r="R100" s="2" t="str">
        <f>_xll.BDP(A100&amp;" cusip","LQA_LIQUIDITY_SCORE")</f>
        <v>#N/A Requesting Data...</v>
      </c>
      <c r="S100" s="2" t="str">
        <f>_xll.BDP(A100&amp;" cusip","INSURANCE_STATUS")</f>
        <v>#N/A Requesting Data...</v>
      </c>
    </row>
    <row r="101" spans="1:19" x14ac:dyDescent="0.25">
      <c r="A101" t="s">
        <v>392</v>
      </c>
      <c r="B101" t="s">
        <v>84</v>
      </c>
      <c r="C101" t="s">
        <v>85</v>
      </c>
      <c r="D101" t="s">
        <v>86</v>
      </c>
      <c r="E101">
        <v>4.794937536648785</v>
      </c>
      <c r="F101">
        <v>5.8103561643835455</v>
      </c>
      <c r="G101" t="s">
        <v>87</v>
      </c>
      <c r="H101" t="s">
        <v>45</v>
      </c>
      <c r="I101">
        <v>5</v>
      </c>
      <c r="J101" t="s">
        <v>177</v>
      </c>
      <c r="K101">
        <v>18000000</v>
      </c>
      <c r="L101">
        <v>2.23</v>
      </c>
      <c r="M101" t="s">
        <v>23</v>
      </c>
      <c r="N101">
        <v>5.8103561643835455</v>
      </c>
      <c r="O101" t="s">
        <v>34</v>
      </c>
      <c r="P101">
        <v>140000</v>
      </c>
      <c r="Q101" s="2" t="s">
        <v>4551</v>
      </c>
      <c r="R101" s="2" t="str">
        <f>_xll.BDP(A101&amp;" cusip","LQA_LIQUIDITY_SCORE")</f>
        <v>#N/A Requesting Data...</v>
      </c>
      <c r="S101" s="2" t="str">
        <f>_xll.BDP(A101&amp;" cusip","INSURANCE_STATUS")</f>
        <v>#N/A Requesting Data...</v>
      </c>
    </row>
    <row r="102" spans="1:19" x14ac:dyDescent="0.25">
      <c r="A102" t="s">
        <v>393</v>
      </c>
      <c r="B102" t="s">
        <v>264</v>
      </c>
      <c r="C102" t="s">
        <v>90</v>
      </c>
      <c r="D102" t="s">
        <v>91</v>
      </c>
      <c r="E102">
        <v>1.8980473181698458</v>
      </c>
      <c r="F102">
        <v>4.2884164383561796</v>
      </c>
      <c r="G102" t="s">
        <v>265</v>
      </c>
      <c r="H102" t="s">
        <v>266</v>
      </c>
      <c r="I102">
        <v>5</v>
      </c>
      <c r="J102" t="s">
        <v>109</v>
      </c>
      <c r="K102">
        <v>1975000</v>
      </c>
      <c r="L102">
        <v>1.79</v>
      </c>
      <c r="M102" t="s">
        <v>23</v>
      </c>
      <c r="N102">
        <v>4.2884164383561796</v>
      </c>
      <c r="O102" t="s">
        <v>34</v>
      </c>
      <c r="P102">
        <v>340000</v>
      </c>
      <c r="Q102" s="2" t="s">
        <v>4551</v>
      </c>
      <c r="R102" s="2" t="str">
        <f>_xll.BDP(A102&amp;" cusip","LQA_LIQUIDITY_SCORE")</f>
        <v>#N/A Requesting Data...</v>
      </c>
      <c r="S102" s="2" t="str">
        <f>_xll.BDP(A102&amp;" cusip","INSURANCE_STATUS")</f>
        <v>#N/A Requesting Data...</v>
      </c>
    </row>
    <row r="103" spans="1:19" x14ac:dyDescent="0.25">
      <c r="A103" t="s">
        <v>394</v>
      </c>
      <c r="B103" t="s">
        <v>71</v>
      </c>
      <c r="C103" t="s">
        <v>72</v>
      </c>
      <c r="D103" t="s">
        <v>73</v>
      </c>
      <c r="E103">
        <v>5.9811343236010979</v>
      </c>
      <c r="F103">
        <v>120.13592054794519</v>
      </c>
      <c r="G103" t="s">
        <v>74</v>
      </c>
      <c r="H103" t="s">
        <v>75</v>
      </c>
      <c r="I103">
        <v>5</v>
      </c>
      <c r="J103" t="s">
        <v>395</v>
      </c>
      <c r="K103">
        <v>1435000</v>
      </c>
      <c r="L103">
        <v>2.67</v>
      </c>
      <c r="M103" t="s">
        <v>23</v>
      </c>
      <c r="N103">
        <v>120.13592054794519</v>
      </c>
      <c r="O103" t="s">
        <v>34</v>
      </c>
      <c r="P103">
        <v>150000</v>
      </c>
      <c r="Q103" s="2" t="s">
        <v>193</v>
      </c>
      <c r="R103" s="2" t="str">
        <f>_xll.BDP(A103&amp;" cusip","LQA_LIQUIDITY_SCORE")</f>
        <v>#N/A Requesting Data...</v>
      </c>
      <c r="S103" s="2" t="str">
        <f>_xll.BDP(A103&amp;" cusip","INSURANCE_STATUS")</f>
        <v>#N/A Requesting Data...</v>
      </c>
    </row>
    <row r="104" spans="1:19" x14ac:dyDescent="0.25">
      <c r="A104" t="s">
        <v>396</v>
      </c>
      <c r="B104" t="s">
        <v>397</v>
      </c>
      <c r="C104" t="s">
        <v>65</v>
      </c>
      <c r="D104" t="s">
        <v>398</v>
      </c>
      <c r="E104">
        <v>1.3212615122208304</v>
      </c>
      <c r="F104">
        <v>27.196038356164397</v>
      </c>
      <c r="G104" t="s">
        <v>291</v>
      </c>
      <c r="H104" t="s">
        <v>54</v>
      </c>
      <c r="I104">
        <v>4</v>
      </c>
      <c r="J104" t="s">
        <v>399</v>
      </c>
      <c r="K104">
        <v>2230000</v>
      </c>
      <c r="L104">
        <v>1.85</v>
      </c>
      <c r="M104" t="s">
        <v>23</v>
      </c>
      <c r="N104">
        <v>27.196038356164397</v>
      </c>
      <c r="O104" t="s">
        <v>34</v>
      </c>
      <c r="P104">
        <v>390000</v>
      </c>
      <c r="Q104" s="2" t="s">
        <v>4550</v>
      </c>
      <c r="R104" s="2" t="str">
        <f>_xll.BDP(A104&amp;" cusip","LQA_LIQUIDITY_SCORE")</f>
        <v>#N/A Requesting Data...</v>
      </c>
      <c r="S104" s="2" t="str">
        <f>_xll.BDP(A104&amp;" cusip","INSURANCE_STATUS")</f>
        <v>#N/A Requesting Data...</v>
      </c>
    </row>
    <row r="105" spans="1:19" x14ac:dyDescent="0.25">
      <c r="A105" t="s">
        <v>400</v>
      </c>
      <c r="B105" t="s">
        <v>401</v>
      </c>
      <c r="C105" t="s">
        <v>402</v>
      </c>
      <c r="D105" t="s">
        <v>403</v>
      </c>
      <c r="E105">
        <v>0.68052114619860382</v>
      </c>
      <c r="F105">
        <v>14.912328767123295</v>
      </c>
      <c r="G105" t="s">
        <v>404</v>
      </c>
      <c r="H105" t="s">
        <v>75</v>
      </c>
      <c r="I105">
        <v>5</v>
      </c>
      <c r="J105" t="s">
        <v>250</v>
      </c>
      <c r="K105">
        <v>1585000</v>
      </c>
      <c r="L105">
        <v>1.28</v>
      </c>
      <c r="M105" t="s">
        <v>23</v>
      </c>
      <c r="N105">
        <v>14.912328767123295</v>
      </c>
      <c r="O105" t="s">
        <v>34</v>
      </c>
      <c r="P105">
        <v>750000</v>
      </c>
      <c r="Q105" s="2" t="s">
        <v>193</v>
      </c>
      <c r="R105" s="2" t="str">
        <f>_xll.BDP(A105&amp;" cusip","LQA_LIQUIDITY_SCORE")</f>
        <v>#N/A Requesting Data...</v>
      </c>
      <c r="S105" s="2" t="str">
        <f>_xll.BDP(A105&amp;" cusip","INSURANCE_STATUS")</f>
        <v>#N/A Requesting Data...</v>
      </c>
    </row>
    <row r="106" spans="1:19" x14ac:dyDescent="0.25">
      <c r="A106" t="s">
        <v>405</v>
      </c>
      <c r="B106" t="s">
        <v>234</v>
      </c>
      <c r="C106" t="s">
        <v>37</v>
      </c>
      <c r="D106" t="s">
        <v>235</v>
      </c>
      <c r="E106">
        <v>1.9806157795562274</v>
      </c>
      <c r="F106">
        <v>1.7086887671232898</v>
      </c>
      <c r="G106" t="s">
        <v>236</v>
      </c>
      <c r="H106" t="s">
        <v>237</v>
      </c>
      <c r="I106">
        <v>5</v>
      </c>
      <c r="J106" t="s">
        <v>406</v>
      </c>
      <c r="K106">
        <v>820000</v>
      </c>
      <c r="L106">
        <v>0.98</v>
      </c>
      <c r="M106" t="s">
        <v>23</v>
      </c>
      <c r="N106">
        <v>1.7086887671232898</v>
      </c>
      <c r="O106" t="s">
        <v>34</v>
      </c>
      <c r="P106">
        <v>40000</v>
      </c>
      <c r="Q106" s="2" t="s">
        <v>193</v>
      </c>
      <c r="R106" s="2" t="str">
        <f>_xll.BDP(A106&amp;" cusip","LQA_LIQUIDITY_SCORE")</f>
        <v>#N/A Requesting Data...</v>
      </c>
      <c r="S106" s="2" t="str">
        <f>_xll.BDP(A106&amp;" cusip","INSURANCE_STATUS")</f>
        <v>#N/A Requesting Data...</v>
      </c>
    </row>
    <row r="107" spans="1:19" x14ac:dyDescent="0.25">
      <c r="A107" t="s">
        <v>407</v>
      </c>
      <c r="B107" t="s">
        <v>408</v>
      </c>
      <c r="C107" t="s">
        <v>409</v>
      </c>
      <c r="D107" t="s">
        <v>410</v>
      </c>
      <c r="E107">
        <v>2.3808421726826157</v>
      </c>
      <c r="F107">
        <v>-5.3120054794520533</v>
      </c>
      <c r="G107" t="s">
        <v>411</v>
      </c>
      <c r="H107" t="s">
        <v>412</v>
      </c>
      <c r="I107">
        <v>5</v>
      </c>
      <c r="J107" t="s">
        <v>413</v>
      </c>
      <c r="K107">
        <v>4415000</v>
      </c>
      <c r="L107">
        <v>1.17</v>
      </c>
      <c r="M107" t="s">
        <v>23</v>
      </c>
      <c r="N107">
        <v>-5.3120054794520533</v>
      </c>
      <c r="O107" t="s">
        <v>34</v>
      </c>
      <c r="P107">
        <v>120000</v>
      </c>
      <c r="Q107" s="2" t="s">
        <v>4552</v>
      </c>
      <c r="R107" s="2" t="str">
        <f>_xll.BDP(A107&amp;" cusip","LQA_LIQUIDITY_SCORE")</f>
        <v>#N/A Requesting Data...</v>
      </c>
      <c r="S107" s="2" t="str">
        <f>_xll.BDP(A107&amp;" cusip","INSURANCE_STATUS")</f>
        <v>#N/A Requesting Data...</v>
      </c>
    </row>
    <row r="108" spans="1:19" x14ac:dyDescent="0.25">
      <c r="A108" t="s">
        <v>414</v>
      </c>
      <c r="B108" t="s">
        <v>100</v>
      </c>
      <c r="C108" t="s">
        <v>101</v>
      </c>
      <c r="D108" t="s">
        <v>102</v>
      </c>
      <c r="E108">
        <v>1.2359316702516101</v>
      </c>
      <c r="F108">
        <v>3.8307452054794577</v>
      </c>
      <c r="G108" t="s">
        <v>103</v>
      </c>
      <c r="H108" t="s">
        <v>104</v>
      </c>
      <c r="I108">
        <v>5</v>
      </c>
      <c r="J108" t="s">
        <v>69</v>
      </c>
      <c r="K108">
        <v>1335000</v>
      </c>
      <c r="L108">
        <v>1.23</v>
      </c>
      <c r="M108" t="s">
        <v>23</v>
      </c>
      <c r="N108">
        <v>3.8307452054794577</v>
      </c>
      <c r="O108" t="s">
        <v>34</v>
      </c>
      <c r="P108">
        <v>180000</v>
      </c>
      <c r="Q108" s="2" t="s">
        <v>193</v>
      </c>
      <c r="R108" s="2" t="str">
        <f>_xll.BDP(A108&amp;" cusip","LQA_LIQUIDITY_SCORE")</f>
        <v>#N/A Requesting Data...</v>
      </c>
      <c r="S108" s="2" t="str">
        <f>_xll.BDP(A108&amp;" cusip","INSURANCE_STATUS")</f>
        <v>#N/A Requesting Data...</v>
      </c>
    </row>
    <row r="109" spans="1:19" x14ac:dyDescent="0.25">
      <c r="A109" t="s">
        <v>415</v>
      </c>
      <c r="B109" t="s">
        <v>242</v>
      </c>
      <c r="C109" t="s">
        <v>243</v>
      </c>
      <c r="D109" t="s">
        <v>244</v>
      </c>
      <c r="E109">
        <v>0.92807533955321087</v>
      </c>
      <c r="F109">
        <v>18.584501369863027</v>
      </c>
      <c r="G109" t="s">
        <v>245</v>
      </c>
      <c r="H109" t="s">
        <v>121</v>
      </c>
      <c r="I109">
        <v>5</v>
      </c>
      <c r="J109" t="s">
        <v>416</v>
      </c>
      <c r="K109">
        <v>11595000</v>
      </c>
      <c r="L109">
        <v>1.75</v>
      </c>
      <c r="M109" t="s">
        <v>23</v>
      </c>
      <c r="N109">
        <v>18.584501369863027</v>
      </c>
      <c r="O109" t="s">
        <v>247</v>
      </c>
      <c r="P109">
        <v>715000</v>
      </c>
      <c r="Q109" s="2" t="s">
        <v>4551</v>
      </c>
      <c r="R109" s="2" t="str">
        <f>_xll.BDP(A109&amp;" cusip","LQA_LIQUIDITY_SCORE")</f>
        <v>#N/A Requesting Data...</v>
      </c>
      <c r="S109" s="2" t="str">
        <f>_xll.BDP(A109&amp;" cusip","INSURANCE_STATUS")</f>
        <v>#N/A Requesting Data...</v>
      </c>
    </row>
    <row r="110" spans="1:19" x14ac:dyDescent="0.25">
      <c r="A110" t="s">
        <v>417</v>
      </c>
      <c r="B110" t="s">
        <v>418</v>
      </c>
      <c r="C110" t="s">
        <v>419</v>
      </c>
      <c r="D110" t="s">
        <v>420</v>
      </c>
      <c r="E110">
        <v>2.6476147721856056</v>
      </c>
      <c r="F110">
        <v>25.353947945205469</v>
      </c>
      <c r="G110" t="s">
        <v>67</v>
      </c>
      <c r="H110" t="s">
        <v>379</v>
      </c>
      <c r="I110">
        <v>3</v>
      </c>
      <c r="J110" t="s">
        <v>421</v>
      </c>
      <c r="K110">
        <v>3090000</v>
      </c>
      <c r="L110">
        <v>1.94</v>
      </c>
      <c r="M110" t="s">
        <v>23</v>
      </c>
      <c r="N110">
        <v>25.353947945205469</v>
      </c>
      <c r="O110" t="s">
        <v>34</v>
      </c>
      <c r="P110">
        <v>15000</v>
      </c>
      <c r="Q110" s="2" t="s">
        <v>193</v>
      </c>
      <c r="R110" s="2" t="str">
        <f>_xll.BDP(A110&amp;" cusip","LQA_LIQUIDITY_SCORE")</f>
        <v>#N/A Requesting Data...</v>
      </c>
      <c r="S110" s="2" t="str">
        <f>_xll.BDP(A110&amp;" cusip","INSURANCE_STATUS")</f>
        <v>#N/A Requesting Data...</v>
      </c>
    </row>
    <row r="111" spans="1:19" x14ac:dyDescent="0.25">
      <c r="A111" t="s">
        <v>422</v>
      </c>
      <c r="B111" t="s">
        <v>173</v>
      </c>
      <c r="C111" t="s">
        <v>57</v>
      </c>
      <c r="D111" t="s">
        <v>174</v>
      </c>
      <c r="E111">
        <v>5.5450539184607726</v>
      </c>
      <c r="F111">
        <v>15.103</v>
      </c>
      <c r="G111" t="s">
        <v>175</v>
      </c>
      <c r="H111" t="s">
        <v>176</v>
      </c>
      <c r="I111">
        <v>5</v>
      </c>
      <c r="J111" t="s">
        <v>98</v>
      </c>
      <c r="K111">
        <v>15135000</v>
      </c>
      <c r="L111">
        <v>2.34</v>
      </c>
      <c r="M111" t="s">
        <v>23</v>
      </c>
      <c r="N111">
        <v>15.103</v>
      </c>
      <c r="O111" t="s">
        <v>62</v>
      </c>
      <c r="P111">
        <v>70000</v>
      </c>
      <c r="Q111" s="2" t="s">
        <v>4552</v>
      </c>
      <c r="R111" s="2" t="str">
        <f>_xll.BDP(A111&amp;" cusip","LQA_LIQUIDITY_SCORE")</f>
        <v>#N/A Requesting Data...</v>
      </c>
      <c r="S111" s="2" t="str">
        <f>_xll.BDP(A111&amp;" cusip","INSURANCE_STATUS")</f>
        <v>#N/A Requesting Data...</v>
      </c>
    </row>
    <row r="112" spans="1:19" x14ac:dyDescent="0.25">
      <c r="A112" t="s">
        <v>423</v>
      </c>
      <c r="B112" t="s">
        <v>424</v>
      </c>
      <c r="C112" t="s">
        <v>425</v>
      </c>
      <c r="D112" t="s">
        <v>426</v>
      </c>
      <c r="E112">
        <v>5.7065221970896722</v>
      </c>
      <c r="F112">
        <v>8.2316986301369965</v>
      </c>
      <c r="G112" t="s">
        <v>404</v>
      </c>
      <c r="H112" t="s">
        <v>427</v>
      </c>
      <c r="I112">
        <v>5</v>
      </c>
      <c r="J112" t="s">
        <v>428</v>
      </c>
      <c r="K112">
        <v>4985000</v>
      </c>
      <c r="L112">
        <v>1.58</v>
      </c>
      <c r="M112" t="s">
        <v>23</v>
      </c>
      <c r="N112">
        <v>8.2316986301369965</v>
      </c>
      <c r="O112" t="s">
        <v>34</v>
      </c>
      <c r="P112">
        <v>75000</v>
      </c>
      <c r="Q112" s="2" t="s">
        <v>4551</v>
      </c>
      <c r="R112" s="2" t="str">
        <f>_xll.BDP(A112&amp;" cusip","LQA_LIQUIDITY_SCORE")</f>
        <v>#N/A Requesting Data...</v>
      </c>
      <c r="S112" s="2" t="str">
        <f>_xll.BDP(A112&amp;" cusip","INSURANCE_STATUS")</f>
        <v>#N/A Requesting Data...</v>
      </c>
    </row>
    <row r="113" spans="1:19" x14ac:dyDescent="0.25">
      <c r="A113" t="s">
        <v>429</v>
      </c>
      <c r="B113" t="s">
        <v>347</v>
      </c>
      <c r="C113" t="s">
        <v>72</v>
      </c>
      <c r="D113" t="s">
        <v>348</v>
      </c>
      <c r="E113">
        <v>5.9866213747391352</v>
      </c>
      <c r="F113">
        <v>26.679641095890428</v>
      </c>
      <c r="G113" t="s">
        <v>349</v>
      </c>
      <c r="H113" t="s">
        <v>75</v>
      </c>
      <c r="I113">
        <v>5</v>
      </c>
      <c r="J113" t="s">
        <v>129</v>
      </c>
      <c r="K113">
        <v>1780000</v>
      </c>
      <c r="L113">
        <v>1.57</v>
      </c>
      <c r="M113" t="s">
        <v>23</v>
      </c>
      <c r="N113">
        <v>26.679641095890428</v>
      </c>
      <c r="O113" t="s">
        <v>34</v>
      </c>
      <c r="P113">
        <v>350000</v>
      </c>
      <c r="Q113" s="2" t="s">
        <v>4552</v>
      </c>
      <c r="R113" s="2" t="str">
        <f>_xll.BDP(A113&amp;" cusip","LQA_LIQUIDITY_SCORE")</f>
        <v>#N/A Requesting Data...</v>
      </c>
      <c r="S113" s="2" t="str">
        <f>_xll.BDP(A113&amp;" cusip","INSURANCE_STATUS")</f>
        <v>#N/A Requesting Data...</v>
      </c>
    </row>
    <row r="114" spans="1:19" x14ac:dyDescent="0.25">
      <c r="A114" t="s">
        <v>430</v>
      </c>
      <c r="B114" t="s">
        <v>71</v>
      </c>
      <c r="C114" t="s">
        <v>72</v>
      </c>
      <c r="D114" t="s">
        <v>73</v>
      </c>
      <c r="E114">
        <v>5.6627367793284087</v>
      </c>
      <c r="F114">
        <v>118.75531780821917</v>
      </c>
      <c r="G114" t="s">
        <v>74</v>
      </c>
      <c r="H114" t="s">
        <v>75</v>
      </c>
      <c r="I114">
        <v>2.375</v>
      </c>
      <c r="J114" t="s">
        <v>431</v>
      </c>
      <c r="K114">
        <v>1385000</v>
      </c>
      <c r="L114">
        <v>2.58</v>
      </c>
      <c r="M114" t="s">
        <v>23</v>
      </c>
      <c r="N114">
        <v>118.75531780821917</v>
      </c>
      <c r="O114" t="s">
        <v>34</v>
      </c>
      <c r="P114">
        <v>2610000</v>
      </c>
      <c r="Q114" s="2" t="s">
        <v>193</v>
      </c>
      <c r="R114" s="2" t="str">
        <f>_xll.BDP(A114&amp;" cusip","LQA_LIQUIDITY_SCORE")</f>
        <v>#N/A Requesting Data...</v>
      </c>
      <c r="S114" s="2" t="str">
        <f>_xll.BDP(A114&amp;" cusip","INSURANCE_STATUS")</f>
        <v>#N/A Requesting Data...</v>
      </c>
    </row>
    <row r="115" spans="1:19" x14ac:dyDescent="0.25">
      <c r="A115" t="s">
        <v>432</v>
      </c>
      <c r="B115" t="s">
        <v>242</v>
      </c>
      <c r="C115" t="s">
        <v>243</v>
      </c>
      <c r="D115" t="s">
        <v>244</v>
      </c>
      <c r="E115">
        <v>4.8165906143287636</v>
      </c>
      <c r="F115">
        <v>27.162783561643835</v>
      </c>
      <c r="G115" t="s">
        <v>245</v>
      </c>
      <c r="H115" t="s">
        <v>121</v>
      </c>
      <c r="I115">
        <v>5</v>
      </c>
      <c r="J115" t="s">
        <v>433</v>
      </c>
      <c r="K115">
        <v>13760000</v>
      </c>
      <c r="L115">
        <v>2.08</v>
      </c>
      <c r="M115" t="s">
        <v>23</v>
      </c>
      <c r="N115">
        <v>27.162783561643835</v>
      </c>
      <c r="O115" t="s">
        <v>247</v>
      </c>
      <c r="P115">
        <v>120000</v>
      </c>
      <c r="Q115" s="2" t="s">
        <v>4551</v>
      </c>
      <c r="R115" s="2" t="str">
        <f>_xll.BDP(A115&amp;" cusip","LQA_LIQUIDITY_SCORE")</f>
        <v>#N/A Requesting Data...</v>
      </c>
      <c r="S115" s="2" t="str">
        <f>_xll.BDP(A115&amp;" cusip","INSURANCE_STATUS")</f>
        <v>#N/A Requesting Data...</v>
      </c>
    </row>
    <row r="116" spans="1:19" x14ac:dyDescent="0.25">
      <c r="A116" t="s">
        <v>434</v>
      </c>
      <c r="B116" t="s">
        <v>111</v>
      </c>
      <c r="C116" t="s">
        <v>18</v>
      </c>
      <c r="D116" t="s">
        <v>112</v>
      </c>
      <c r="E116">
        <v>1.7806430892906879</v>
      </c>
      <c r="F116">
        <v>-32.082063013698622</v>
      </c>
      <c r="G116" t="s">
        <v>113</v>
      </c>
      <c r="H116" t="s">
        <v>114</v>
      </c>
      <c r="I116">
        <v>5</v>
      </c>
      <c r="J116" t="s">
        <v>94</v>
      </c>
      <c r="K116">
        <v>2965000</v>
      </c>
      <c r="L116">
        <v>1.07</v>
      </c>
      <c r="M116" t="s">
        <v>23</v>
      </c>
      <c r="N116">
        <v>-32.082063013698622</v>
      </c>
      <c r="O116" t="s">
        <v>34</v>
      </c>
      <c r="P116">
        <v>30000</v>
      </c>
      <c r="Q116" s="2" t="s">
        <v>4551</v>
      </c>
      <c r="R116" s="2" t="str">
        <f>_xll.BDP(A116&amp;" cusip","LQA_LIQUIDITY_SCORE")</f>
        <v>#N/A Requesting Data...</v>
      </c>
      <c r="S116" s="2" t="str">
        <f>_xll.BDP(A116&amp;" cusip","INSURANCE_STATUS")</f>
        <v>#N/A Requesting Data...</v>
      </c>
    </row>
    <row r="117" spans="1:19" x14ac:dyDescent="0.25">
      <c r="A117" t="s">
        <v>435</v>
      </c>
      <c r="B117" t="s">
        <v>173</v>
      </c>
      <c r="C117" t="s">
        <v>57</v>
      </c>
      <c r="D117" t="s">
        <v>174</v>
      </c>
      <c r="E117">
        <v>0.51489253173339522</v>
      </c>
      <c r="F117">
        <v>6.1630328767123155</v>
      </c>
      <c r="G117" t="s">
        <v>175</v>
      </c>
      <c r="H117" t="s">
        <v>176</v>
      </c>
      <c r="I117">
        <v>5</v>
      </c>
      <c r="J117" t="s">
        <v>286</v>
      </c>
      <c r="K117">
        <v>11295000</v>
      </c>
      <c r="L117">
        <v>1.78</v>
      </c>
      <c r="M117" t="s">
        <v>23</v>
      </c>
      <c r="N117">
        <v>6.1630328767123155</v>
      </c>
      <c r="O117" t="s">
        <v>62</v>
      </c>
      <c r="P117">
        <v>70000</v>
      </c>
      <c r="Q117" s="2" t="s">
        <v>4552</v>
      </c>
      <c r="R117" s="2" t="str">
        <f>_xll.BDP(A117&amp;" cusip","LQA_LIQUIDITY_SCORE")</f>
        <v>#N/A Requesting Data...</v>
      </c>
      <c r="S117" s="2" t="str">
        <f>_xll.BDP(A117&amp;" cusip","INSURANCE_STATUS")</f>
        <v>#N/A Requesting Data...</v>
      </c>
    </row>
    <row r="118" spans="1:19" x14ac:dyDescent="0.25">
      <c r="A118" t="s">
        <v>436</v>
      </c>
      <c r="B118" t="s">
        <v>84</v>
      </c>
      <c r="C118" t="s">
        <v>85</v>
      </c>
      <c r="D118" t="s">
        <v>86</v>
      </c>
      <c r="E118">
        <v>4.0026517479434762</v>
      </c>
      <c r="F118">
        <v>3.059709589041093</v>
      </c>
      <c r="G118" t="s">
        <v>96</v>
      </c>
      <c r="H118" t="s">
        <v>97</v>
      </c>
      <c r="I118">
        <v>5</v>
      </c>
      <c r="J118" t="s">
        <v>437</v>
      </c>
      <c r="K118">
        <v>12100000</v>
      </c>
      <c r="L118">
        <v>1.33</v>
      </c>
      <c r="M118" t="s">
        <v>23</v>
      </c>
      <c r="N118">
        <v>3.059709589041093</v>
      </c>
      <c r="O118" t="s">
        <v>34</v>
      </c>
      <c r="P118">
        <v>20000</v>
      </c>
      <c r="Q118" s="2" t="s">
        <v>4551</v>
      </c>
      <c r="R118" s="2" t="str">
        <f>_xll.BDP(A118&amp;" cusip","LQA_LIQUIDITY_SCORE")</f>
        <v>#N/A Requesting Data...</v>
      </c>
      <c r="S118" s="2" t="str">
        <f>_xll.BDP(A118&amp;" cusip","INSURANCE_STATUS")</f>
        <v>#N/A Requesting Data...</v>
      </c>
    </row>
    <row r="119" spans="1:19" x14ac:dyDescent="0.25">
      <c r="A119" t="s">
        <v>438</v>
      </c>
      <c r="B119" t="s">
        <v>219</v>
      </c>
      <c r="C119" t="s">
        <v>143</v>
      </c>
      <c r="D119" t="s">
        <v>220</v>
      </c>
      <c r="E119">
        <v>3.8082588923617671</v>
      </c>
      <c r="F119">
        <v>8.5647424657534277</v>
      </c>
      <c r="G119" t="s">
        <v>96</v>
      </c>
      <c r="H119" t="s">
        <v>81</v>
      </c>
      <c r="I119">
        <v>5</v>
      </c>
      <c r="J119" t="s">
        <v>156</v>
      </c>
      <c r="K119">
        <v>6905000</v>
      </c>
      <c r="L119">
        <v>1.41</v>
      </c>
      <c r="M119" t="s">
        <v>23</v>
      </c>
      <c r="N119">
        <v>8.5647424657534277</v>
      </c>
      <c r="O119" t="s">
        <v>62</v>
      </c>
      <c r="P119">
        <v>1905000</v>
      </c>
      <c r="Q119" s="2" t="s">
        <v>4551</v>
      </c>
      <c r="R119" s="2" t="str">
        <f>_xll.BDP(A119&amp;" cusip","LQA_LIQUIDITY_SCORE")</f>
        <v>#N/A Requesting Data...</v>
      </c>
      <c r="S119" s="2" t="str">
        <f>_xll.BDP(A119&amp;" cusip","INSURANCE_STATUS")</f>
        <v>#N/A Requesting Data...</v>
      </c>
    </row>
    <row r="120" spans="1:19" x14ac:dyDescent="0.25">
      <c r="A120" t="s">
        <v>439</v>
      </c>
      <c r="B120" t="s">
        <v>179</v>
      </c>
      <c r="C120" t="s">
        <v>18</v>
      </c>
      <c r="D120" t="s">
        <v>19</v>
      </c>
      <c r="E120">
        <v>4.567567685258938</v>
      </c>
      <c r="F120">
        <v>-24.508926027397273</v>
      </c>
      <c r="G120" t="s">
        <v>180</v>
      </c>
      <c r="H120" t="s">
        <v>97</v>
      </c>
      <c r="I120">
        <v>5</v>
      </c>
      <c r="J120" t="s">
        <v>440</v>
      </c>
      <c r="K120">
        <v>6445000</v>
      </c>
      <c r="L120">
        <v>1.55</v>
      </c>
      <c r="M120" t="s">
        <v>23</v>
      </c>
      <c r="N120">
        <v>-24.508926027397273</v>
      </c>
      <c r="O120" t="s">
        <v>34</v>
      </c>
      <c r="P120">
        <v>70000</v>
      </c>
      <c r="Q120" s="2" t="s">
        <v>4551</v>
      </c>
      <c r="R120" s="2" t="str">
        <f>_xll.BDP(A120&amp;" cusip","LQA_LIQUIDITY_SCORE")</f>
        <v>#N/A Requesting Data...</v>
      </c>
      <c r="S120" s="2" t="str">
        <f>_xll.BDP(A120&amp;" cusip","INSURANCE_STATUS")</f>
        <v>#N/A Requesting Data...</v>
      </c>
    </row>
    <row r="121" spans="1:19" x14ac:dyDescent="0.25">
      <c r="A121" t="s">
        <v>441</v>
      </c>
      <c r="B121" t="s">
        <v>442</v>
      </c>
      <c r="C121" t="s">
        <v>443</v>
      </c>
      <c r="D121" t="s">
        <v>444</v>
      </c>
      <c r="E121">
        <v>4.5295119029261688</v>
      </c>
      <c r="F121">
        <v>84.802698630136987</v>
      </c>
      <c r="G121" t="s">
        <v>445</v>
      </c>
      <c r="H121" t="s">
        <v>104</v>
      </c>
      <c r="I121">
        <v>4</v>
      </c>
      <c r="J121" t="s">
        <v>446</v>
      </c>
      <c r="K121">
        <v>290000</v>
      </c>
      <c r="L121">
        <v>1.96</v>
      </c>
      <c r="M121" t="s">
        <v>23</v>
      </c>
      <c r="N121">
        <v>84.802698630136987</v>
      </c>
      <c r="O121" t="s">
        <v>315</v>
      </c>
      <c r="P121">
        <v>75000</v>
      </c>
      <c r="Q121" s="2" t="s">
        <v>193</v>
      </c>
      <c r="R121" s="2" t="str">
        <f>_xll.BDP(A121&amp;" cusip","LQA_LIQUIDITY_SCORE")</f>
        <v>#N/A Requesting Data...</v>
      </c>
      <c r="S121" s="2" t="str">
        <f>_xll.BDP(A121&amp;" cusip","INSURANCE_STATUS")</f>
        <v>#N/A Requesting Data...</v>
      </c>
    </row>
    <row r="122" spans="1:19" x14ac:dyDescent="0.25">
      <c r="A122" t="s">
        <v>447</v>
      </c>
      <c r="B122" t="s">
        <v>214</v>
      </c>
      <c r="C122" t="s">
        <v>215</v>
      </c>
      <c r="D122" t="s">
        <v>216</v>
      </c>
      <c r="E122">
        <v>5.4584172062620491</v>
      </c>
      <c r="F122">
        <v>13.484742465753419</v>
      </c>
      <c r="G122" t="s">
        <v>202</v>
      </c>
      <c r="H122" t="s">
        <v>60</v>
      </c>
      <c r="I122">
        <v>5</v>
      </c>
      <c r="J122" t="s">
        <v>448</v>
      </c>
      <c r="K122">
        <v>7355000</v>
      </c>
      <c r="L122">
        <v>1.51</v>
      </c>
      <c r="M122" t="s">
        <v>23</v>
      </c>
      <c r="N122">
        <v>13.484742465753419</v>
      </c>
      <c r="O122" t="s">
        <v>34</v>
      </c>
      <c r="P122">
        <v>35000</v>
      </c>
      <c r="Q122" s="2" t="s">
        <v>4551</v>
      </c>
      <c r="R122" s="2" t="str">
        <f>_xll.BDP(A122&amp;" cusip","LQA_LIQUIDITY_SCORE")</f>
        <v>#N/A Requesting Data...</v>
      </c>
      <c r="S122" s="2" t="str">
        <f>_xll.BDP(A122&amp;" cusip","INSURANCE_STATUS")</f>
        <v>#N/A Requesting Data...</v>
      </c>
    </row>
    <row r="123" spans="1:19" x14ac:dyDescent="0.25">
      <c r="A123" t="s">
        <v>449</v>
      </c>
      <c r="B123" t="s">
        <v>450</v>
      </c>
      <c r="C123" t="s">
        <v>319</v>
      </c>
      <c r="D123" t="s">
        <v>451</v>
      </c>
      <c r="E123">
        <v>0.51901308659869583</v>
      </c>
      <c r="F123">
        <v>21.246882191780813</v>
      </c>
      <c r="G123" t="s">
        <v>452</v>
      </c>
      <c r="H123" t="s">
        <v>453</v>
      </c>
      <c r="I123">
        <v>3</v>
      </c>
      <c r="J123" t="s">
        <v>286</v>
      </c>
      <c r="K123">
        <v>2615000</v>
      </c>
      <c r="L123">
        <v>1.93</v>
      </c>
      <c r="M123" t="s">
        <v>23</v>
      </c>
      <c r="N123">
        <v>21.246882191780813</v>
      </c>
      <c r="O123" t="s">
        <v>247</v>
      </c>
      <c r="P123">
        <v>275000</v>
      </c>
      <c r="Q123" s="2" t="s">
        <v>193</v>
      </c>
      <c r="R123" s="2" t="str">
        <f>_xll.BDP(A123&amp;" cusip","LQA_LIQUIDITY_SCORE")</f>
        <v>#N/A Requesting Data...</v>
      </c>
      <c r="S123" s="2" t="str">
        <f>_xll.BDP(A123&amp;" cusip","INSURANCE_STATUS")</f>
        <v>#N/A Requesting Data...</v>
      </c>
    </row>
    <row r="124" spans="1:19" x14ac:dyDescent="0.25">
      <c r="A124" t="s">
        <v>454</v>
      </c>
      <c r="B124" t="s">
        <v>455</v>
      </c>
      <c r="C124" t="s">
        <v>456</v>
      </c>
      <c r="D124" t="s">
        <v>457</v>
      </c>
      <c r="E124">
        <v>5.8639281441919611</v>
      </c>
      <c r="F124">
        <v>38.352109589041092</v>
      </c>
      <c r="G124" t="s">
        <v>236</v>
      </c>
      <c r="H124" t="s">
        <v>54</v>
      </c>
      <c r="I124">
        <v>5</v>
      </c>
      <c r="J124" t="s">
        <v>300</v>
      </c>
      <c r="K124">
        <v>410000</v>
      </c>
      <c r="L124">
        <v>1.6</v>
      </c>
      <c r="M124" t="s">
        <v>23</v>
      </c>
      <c r="N124">
        <v>38.352109589041092</v>
      </c>
      <c r="O124" t="s">
        <v>315</v>
      </c>
      <c r="P124">
        <v>50000</v>
      </c>
      <c r="Q124" s="2" t="s">
        <v>193</v>
      </c>
      <c r="R124" s="2" t="str">
        <f>_xll.BDP(A124&amp;" cusip","LQA_LIQUIDITY_SCORE")</f>
        <v>#N/A Requesting Data...</v>
      </c>
      <c r="S124" s="2" t="str">
        <f>_xll.BDP(A124&amp;" cusip","INSURANCE_STATUS")</f>
        <v>#N/A Requesting Data...</v>
      </c>
    </row>
    <row r="125" spans="1:19" x14ac:dyDescent="0.25">
      <c r="A125" t="s">
        <v>458</v>
      </c>
      <c r="B125" t="s">
        <v>89</v>
      </c>
      <c r="C125" t="s">
        <v>90</v>
      </c>
      <c r="D125" t="s">
        <v>91</v>
      </c>
      <c r="E125">
        <v>0.84557415758614318</v>
      </c>
      <c r="F125">
        <v>5.1835013698630084</v>
      </c>
      <c r="G125" t="s">
        <v>92</v>
      </c>
      <c r="H125" t="s">
        <v>93</v>
      </c>
      <c r="I125">
        <v>5</v>
      </c>
      <c r="J125" t="s">
        <v>282</v>
      </c>
      <c r="K125">
        <v>940000</v>
      </c>
      <c r="L125">
        <v>1.46</v>
      </c>
      <c r="M125" t="s">
        <v>23</v>
      </c>
      <c r="N125">
        <v>5.1835013698630084</v>
      </c>
      <c r="O125" t="s">
        <v>34</v>
      </c>
      <c r="P125">
        <v>55000</v>
      </c>
      <c r="Q125" s="2" t="s">
        <v>193</v>
      </c>
      <c r="R125" s="2" t="str">
        <f>_xll.BDP(A125&amp;" cusip","LQA_LIQUIDITY_SCORE")</f>
        <v>#N/A Requesting Data...</v>
      </c>
      <c r="S125" s="2" t="str">
        <f>_xll.BDP(A125&amp;" cusip","INSURANCE_STATUS")</f>
        <v>#N/A Requesting Data...</v>
      </c>
    </row>
    <row r="126" spans="1:19" x14ac:dyDescent="0.25">
      <c r="A126" t="s">
        <v>459</v>
      </c>
      <c r="B126" t="s">
        <v>460</v>
      </c>
      <c r="C126" t="s">
        <v>461</v>
      </c>
      <c r="D126" t="s">
        <v>462</v>
      </c>
      <c r="E126">
        <v>0.36260216247568738</v>
      </c>
      <c r="F126">
        <v>1.1796986301369827</v>
      </c>
      <c r="G126" t="s">
        <v>171</v>
      </c>
      <c r="H126" t="s">
        <v>128</v>
      </c>
      <c r="I126">
        <v>5</v>
      </c>
      <c r="J126" t="s">
        <v>463</v>
      </c>
      <c r="K126">
        <v>1235000</v>
      </c>
      <c r="L126">
        <v>1.18</v>
      </c>
      <c r="M126" t="s">
        <v>23</v>
      </c>
      <c r="N126">
        <v>1.1796986301369827</v>
      </c>
      <c r="O126" t="s">
        <v>34</v>
      </c>
      <c r="P126">
        <v>400000</v>
      </c>
      <c r="Q126" s="2" t="s">
        <v>4554</v>
      </c>
      <c r="R126" s="2" t="str">
        <f>_xll.BDP(A126&amp;" cusip","LQA_LIQUIDITY_SCORE")</f>
        <v>#N/A Requesting Data...</v>
      </c>
      <c r="S126" s="2" t="str">
        <f>_xll.BDP(A126&amp;" cusip","INSURANCE_STATUS")</f>
        <v>#N/A Requesting Data...</v>
      </c>
    </row>
    <row r="127" spans="1:19" x14ac:dyDescent="0.25">
      <c r="A127" t="s">
        <v>464</v>
      </c>
      <c r="B127" t="s">
        <v>363</v>
      </c>
      <c r="C127" t="s">
        <v>143</v>
      </c>
      <c r="D127" t="s">
        <v>364</v>
      </c>
      <c r="E127">
        <v>3.2719922429019324</v>
      </c>
      <c r="F127">
        <v>21.773589041095896</v>
      </c>
      <c r="G127" t="s">
        <v>365</v>
      </c>
      <c r="H127" t="s">
        <v>155</v>
      </c>
      <c r="I127">
        <v>5</v>
      </c>
      <c r="J127" t="s">
        <v>465</v>
      </c>
      <c r="K127">
        <v>900000</v>
      </c>
      <c r="L127">
        <v>2.08</v>
      </c>
      <c r="M127" t="s">
        <v>23</v>
      </c>
      <c r="N127">
        <v>21.773589041095896</v>
      </c>
      <c r="O127" t="s">
        <v>62</v>
      </c>
      <c r="P127">
        <v>140000</v>
      </c>
      <c r="Q127" s="2" t="s">
        <v>4552</v>
      </c>
      <c r="R127" s="2" t="str">
        <f>_xll.BDP(A127&amp;" cusip","LQA_LIQUIDITY_SCORE")</f>
        <v>#N/A Requesting Data...</v>
      </c>
      <c r="S127" s="2" t="str">
        <f>_xll.BDP(A127&amp;" cusip","INSURANCE_STATUS")</f>
        <v>#N/A Requesting Data...</v>
      </c>
    </row>
    <row r="128" spans="1:19" x14ac:dyDescent="0.25">
      <c r="A128" t="s">
        <v>466</v>
      </c>
      <c r="B128" t="s">
        <v>381</v>
      </c>
      <c r="C128" t="s">
        <v>308</v>
      </c>
      <c r="D128" t="s">
        <v>382</v>
      </c>
      <c r="E128">
        <v>6.0365867906991744</v>
      </c>
      <c r="F128">
        <v>47.597200000000008</v>
      </c>
      <c r="G128" t="s">
        <v>254</v>
      </c>
      <c r="H128" t="s">
        <v>54</v>
      </c>
      <c r="I128">
        <v>5</v>
      </c>
      <c r="J128" t="s">
        <v>22</v>
      </c>
      <c r="K128">
        <v>1235000</v>
      </c>
      <c r="L128">
        <v>1.9100000000000001</v>
      </c>
      <c r="M128" t="s">
        <v>23</v>
      </c>
      <c r="N128">
        <v>47.597200000000008</v>
      </c>
      <c r="O128" t="s">
        <v>34</v>
      </c>
      <c r="P128">
        <v>20000</v>
      </c>
      <c r="Q128" s="2" t="s">
        <v>193</v>
      </c>
      <c r="R128" s="2" t="str">
        <f>_xll.BDP(A128&amp;" cusip","LQA_LIQUIDITY_SCORE")</f>
        <v>#N/A Requesting Data...</v>
      </c>
      <c r="S128" s="2" t="str">
        <f>_xll.BDP(A128&amp;" cusip","INSURANCE_STATUS")</f>
        <v>#N/A Requesting Data...</v>
      </c>
    </row>
    <row r="129" spans="1:19" x14ac:dyDescent="0.25">
      <c r="A129" t="s">
        <v>467</v>
      </c>
      <c r="B129" t="s">
        <v>401</v>
      </c>
      <c r="C129" t="s">
        <v>402</v>
      </c>
      <c r="D129" t="s">
        <v>403</v>
      </c>
      <c r="E129">
        <v>2.5020081286408011</v>
      </c>
      <c r="F129">
        <v>16.945273972602727</v>
      </c>
      <c r="G129" t="s">
        <v>404</v>
      </c>
      <c r="H129" t="s">
        <v>75</v>
      </c>
      <c r="I129">
        <v>5</v>
      </c>
      <c r="J129" t="s">
        <v>468</v>
      </c>
      <c r="K129">
        <v>1750000</v>
      </c>
      <c r="L129">
        <v>1.3800000000000001</v>
      </c>
      <c r="M129" t="s">
        <v>23</v>
      </c>
      <c r="N129">
        <v>16.945273972602727</v>
      </c>
      <c r="O129" t="s">
        <v>34</v>
      </c>
      <c r="P129">
        <v>100000</v>
      </c>
      <c r="Q129" s="2" t="s">
        <v>193</v>
      </c>
      <c r="R129" s="2" t="str">
        <f>_xll.BDP(A129&amp;" cusip","LQA_LIQUIDITY_SCORE")</f>
        <v>#N/A Requesting Data...</v>
      </c>
      <c r="S129" s="2" t="str">
        <f>_xll.BDP(A129&amp;" cusip","INSURANCE_STATUS")</f>
        <v>#N/A Requesting Data...</v>
      </c>
    </row>
    <row r="130" spans="1:19" x14ac:dyDescent="0.25">
      <c r="A130" t="s">
        <v>469</v>
      </c>
      <c r="B130" t="s">
        <v>470</v>
      </c>
      <c r="C130" t="s">
        <v>161</v>
      </c>
      <c r="D130" t="s">
        <v>471</v>
      </c>
      <c r="E130">
        <v>3.6477894179251948</v>
      </c>
      <c r="F130">
        <v>-0.69136986301370218</v>
      </c>
      <c r="G130" t="s">
        <v>163</v>
      </c>
      <c r="H130" t="s">
        <v>75</v>
      </c>
      <c r="I130">
        <v>5</v>
      </c>
      <c r="J130" t="s">
        <v>472</v>
      </c>
      <c r="K130">
        <v>2155000</v>
      </c>
      <c r="L130">
        <v>1.59</v>
      </c>
      <c r="M130" t="s">
        <v>23</v>
      </c>
      <c r="N130">
        <v>-0.69136986301370218</v>
      </c>
      <c r="O130" t="s">
        <v>34</v>
      </c>
      <c r="P130">
        <v>25000</v>
      </c>
      <c r="Q130" s="2" t="s">
        <v>4551</v>
      </c>
      <c r="R130" s="2" t="str">
        <f>_xll.BDP(A130&amp;" cusip","LQA_LIQUIDITY_SCORE")</f>
        <v>#N/A Requesting Data...</v>
      </c>
      <c r="S130" s="2" t="str">
        <f>_xll.BDP(A130&amp;" cusip","INSURANCE_STATUS")</f>
        <v>#N/A Requesting Data...</v>
      </c>
    </row>
    <row r="131" spans="1:19" x14ac:dyDescent="0.25">
      <c r="A131" t="s">
        <v>473</v>
      </c>
      <c r="B131" t="s">
        <v>192</v>
      </c>
      <c r="C131" t="s">
        <v>37</v>
      </c>
      <c r="D131" t="s">
        <v>44</v>
      </c>
      <c r="E131">
        <v>1.8977285930159116</v>
      </c>
      <c r="F131" t="s">
        <v>193</v>
      </c>
      <c r="G131" t="s">
        <v>194</v>
      </c>
      <c r="H131" t="s">
        <v>54</v>
      </c>
      <c r="I131">
        <v>5</v>
      </c>
      <c r="J131" t="s">
        <v>109</v>
      </c>
      <c r="K131">
        <v>750000</v>
      </c>
      <c r="L131">
        <v>1.58</v>
      </c>
      <c r="M131" t="s">
        <v>23</v>
      </c>
      <c r="N131" t="s">
        <v>193</v>
      </c>
      <c r="O131" t="s">
        <v>34</v>
      </c>
      <c r="P131">
        <v>35000</v>
      </c>
      <c r="Q131" s="2" t="s">
        <v>193</v>
      </c>
      <c r="R131" s="2" t="str">
        <f>_xll.BDP(A131&amp;" cusip","LQA_LIQUIDITY_SCORE")</f>
        <v>#N/A Requesting Data...</v>
      </c>
      <c r="S131" s="2" t="str">
        <f>_xll.BDP(A131&amp;" cusip","INSURANCE_STATUS")</f>
        <v>#N/A Requesting Data...</v>
      </c>
    </row>
    <row r="132" spans="1:19" x14ac:dyDescent="0.25">
      <c r="A132" t="s">
        <v>474</v>
      </c>
      <c r="B132" t="s">
        <v>475</v>
      </c>
      <c r="C132" t="s">
        <v>143</v>
      </c>
      <c r="D132" t="s">
        <v>476</v>
      </c>
      <c r="E132">
        <v>1.9000488961131115</v>
      </c>
      <c r="F132">
        <v>6.4593668493150735</v>
      </c>
      <c r="G132" t="s">
        <v>477</v>
      </c>
      <c r="H132" t="s">
        <v>54</v>
      </c>
      <c r="I132">
        <v>5</v>
      </c>
      <c r="J132" t="s">
        <v>109</v>
      </c>
      <c r="K132">
        <v>825000</v>
      </c>
      <c r="L132">
        <v>1</v>
      </c>
      <c r="M132" t="s">
        <v>23</v>
      </c>
      <c r="N132">
        <v>6.4593668493150735</v>
      </c>
      <c r="O132" t="s">
        <v>62</v>
      </c>
      <c r="P132">
        <v>480000</v>
      </c>
      <c r="Q132" s="2" t="s">
        <v>193</v>
      </c>
      <c r="R132" s="2" t="str">
        <f>_xll.BDP(A132&amp;" cusip","LQA_LIQUIDITY_SCORE")</f>
        <v>#N/A Requesting Data...</v>
      </c>
      <c r="S132" s="2" t="str">
        <f>_xll.BDP(A132&amp;" cusip","INSURANCE_STATUS")</f>
        <v>#N/A Requesting Data...</v>
      </c>
    </row>
    <row r="133" spans="1:19" x14ac:dyDescent="0.25">
      <c r="A133" t="s">
        <v>478</v>
      </c>
      <c r="B133" t="s">
        <v>43</v>
      </c>
      <c r="C133" t="s">
        <v>37</v>
      </c>
      <c r="D133" t="s">
        <v>44</v>
      </c>
      <c r="E133">
        <v>3.0552640770330312E-2</v>
      </c>
      <c r="F133">
        <v>-1.1195506849315251</v>
      </c>
      <c r="G133" t="s">
        <v>20</v>
      </c>
      <c r="H133" t="s">
        <v>45</v>
      </c>
      <c r="I133">
        <v>5</v>
      </c>
      <c r="J133" t="s">
        <v>479</v>
      </c>
      <c r="K133">
        <v>6960000</v>
      </c>
      <c r="L133">
        <v>1.1300000000000001</v>
      </c>
      <c r="M133" t="s">
        <v>23</v>
      </c>
      <c r="N133">
        <v>-1.1195506849315251</v>
      </c>
      <c r="O133" t="s">
        <v>34</v>
      </c>
      <c r="P133">
        <v>10000</v>
      </c>
      <c r="Q133" s="2" t="s">
        <v>4551</v>
      </c>
      <c r="R133" s="2" t="str">
        <f>_xll.BDP(A133&amp;" cusip","LQA_LIQUIDITY_SCORE")</f>
        <v>#N/A Requesting Data...</v>
      </c>
      <c r="S133" s="2" t="str">
        <f>_xll.BDP(A133&amp;" cusip","INSURANCE_STATUS")</f>
        <v>#N/A Requesting Data...</v>
      </c>
    </row>
    <row r="134" spans="1:19" x14ac:dyDescent="0.25">
      <c r="A134" t="s">
        <v>480</v>
      </c>
      <c r="B134" t="s">
        <v>481</v>
      </c>
      <c r="C134" t="s">
        <v>456</v>
      </c>
      <c r="D134" t="s">
        <v>457</v>
      </c>
      <c r="E134">
        <v>1.1529206759699668</v>
      </c>
      <c r="F134">
        <v>2.4800410958903951</v>
      </c>
      <c r="G134" t="s">
        <v>482</v>
      </c>
      <c r="H134" t="s">
        <v>104</v>
      </c>
      <c r="I134">
        <v>5</v>
      </c>
      <c r="J134" t="s">
        <v>181</v>
      </c>
      <c r="K134">
        <v>505000</v>
      </c>
      <c r="L134">
        <v>1.8800000000000001</v>
      </c>
      <c r="M134" t="s">
        <v>23</v>
      </c>
      <c r="N134">
        <v>2.4800410958903951</v>
      </c>
      <c r="O134" t="s">
        <v>34</v>
      </c>
      <c r="P134" t="s">
        <v>193</v>
      </c>
      <c r="Q134" s="2" t="s">
        <v>4552</v>
      </c>
      <c r="R134" s="2" t="str">
        <f>_xll.BDP(A134&amp;" cusip","LQA_LIQUIDITY_SCORE")</f>
        <v>#N/A Requesting Data...</v>
      </c>
      <c r="S134" s="2" t="str">
        <f>_xll.BDP(A134&amp;" cusip","INSURANCE_STATUS")</f>
        <v>#N/A Requesting Data...</v>
      </c>
    </row>
    <row r="135" spans="1:19" x14ac:dyDescent="0.25">
      <c r="A135" t="s">
        <v>483</v>
      </c>
      <c r="B135" t="s">
        <v>89</v>
      </c>
      <c r="C135" t="s">
        <v>90</v>
      </c>
      <c r="D135" t="s">
        <v>91</v>
      </c>
      <c r="E135">
        <v>1.777252061197713</v>
      </c>
      <c r="F135">
        <v>5.6242246575342492</v>
      </c>
      <c r="G135" t="s">
        <v>92</v>
      </c>
      <c r="H135" t="s">
        <v>93</v>
      </c>
      <c r="I135">
        <v>5</v>
      </c>
      <c r="J135" t="s">
        <v>94</v>
      </c>
      <c r="K135">
        <v>1110000</v>
      </c>
      <c r="L135">
        <v>1.48</v>
      </c>
      <c r="M135" t="s">
        <v>23</v>
      </c>
      <c r="N135">
        <v>5.6242246575342492</v>
      </c>
      <c r="O135" t="s">
        <v>34</v>
      </c>
      <c r="P135">
        <v>120000</v>
      </c>
      <c r="Q135" s="2" t="s">
        <v>193</v>
      </c>
      <c r="R135" s="2" t="str">
        <f>_xll.BDP(A135&amp;" cusip","LQA_LIQUIDITY_SCORE")</f>
        <v>#N/A Requesting Data...</v>
      </c>
      <c r="S135" s="2" t="str">
        <f>_xll.BDP(A135&amp;" cusip","INSURANCE_STATUS")</f>
        <v>#N/A Requesting Data...</v>
      </c>
    </row>
    <row r="136" spans="1:19" x14ac:dyDescent="0.25">
      <c r="A136" t="s">
        <v>484</v>
      </c>
      <c r="B136" t="s">
        <v>485</v>
      </c>
      <c r="C136" t="s">
        <v>486</v>
      </c>
      <c r="D136" t="s">
        <v>487</v>
      </c>
      <c r="E136">
        <v>4.4956919283329295</v>
      </c>
      <c r="F136">
        <v>-1.1019753424657441</v>
      </c>
      <c r="G136" t="s">
        <v>194</v>
      </c>
      <c r="H136" t="s">
        <v>54</v>
      </c>
      <c r="I136">
        <v>5</v>
      </c>
      <c r="J136" t="s">
        <v>61</v>
      </c>
      <c r="K136">
        <v>845000</v>
      </c>
      <c r="L136">
        <v>1.68</v>
      </c>
      <c r="M136" t="s">
        <v>23</v>
      </c>
      <c r="N136">
        <v>-1.1019753424657441</v>
      </c>
      <c r="O136" t="s">
        <v>34</v>
      </c>
      <c r="P136">
        <v>30000</v>
      </c>
      <c r="Q136" s="2" t="s">
        <v>4551</v>
      </c>
      <c r="R136" s="2" t="str">
        <f>_xll.BDP(A136&amp;" cusip","LQA_LIQUIDITY_SCORE")</f>
        <v>#N/A Requesting Data...</v>
      </c>
      <c r="S136" s="2" t="str">
        <f>_xll.BDP(A136&amp;" cusip","INSURANCE_STATUS")</f>
        <v>#N/A Requesting Data...</v>
      </c>
    </row>
    <row r="137" spans="1:19" x14ac:dyDescent="0.25">
      <c r="A137" t="s">
        <v>488</v>
      </c>
      <c r="B137" t="s">
        <v>77</v>
      </c>
      <c r="C137" t="s">
        <v>78</v>
      </c>
      <c r="D137" t="s">
        <v>79</v>
      </c>
      <c r="E137">
        <v>4.3394470259977522</v>
      </c>
      <c r="F137">
        <v>5.6959452054794246</v>
      </c>
      <c r="G137" t="s">
        <v>80</v>
      </c>
      <c r="H137" t="s">
        <v>81</v>
      </c>
      <c r="I137">
        <v>5</v>
      </c>
      <c r="J137" t="s">
        <v>255</v>
      </c>
      <c r="K137">
        <v>20000000</v>
      </c>
      <c r="L137">
        <v>2.0100000000000002</v>
      </c>
      <c r="M137" t="s">
        <v>23</v>
      </c>
      <c r="N137">
        <v>5.6959452054794246</v>
      </c>
      <c r="O137" t="s">
        <v>34</v>
      </c>
      <c r="P137">
        <v>85000</v>
      </c>
      <c r="Q137" s="2" t="s">
        <v>4551</v>
      </c>
      <c r="R137" s="2" t="str">
        <f>_xll.BDP(A137&amp;" cusip","LQA_LIQUIDITY_SCORE")</f>
        <v>#N/A Requesting Data...</v>
      </c>
      <c r="S137" s="2" t="str">
        <f>_xll.BDP(A137&amp;" cusip","INSURANCE_STATUS")</f>
        <v>#N/A Requesting Data...</v>
      </c>
    </row>
    <row r="138" spans="1:19" x14ac:dyDescent="0.25">
      <c r="A138" t="s">
        <v>489</v>
      </c>
      <c r="B138" t="s">
        <v>242</v>
      </c>
      <c r="C138" t="s">
        <v>243</v>
      </c>
      <c r="D138" t="s">
        <v>244</v>
      </c>
      <c r="E138">
        <v>5.2015160495289763</v>
      </c>
      <c r="F138">
        <v>26.516419178082185</v>
      </c>
      <c r="G138" t="s">
        <v>245</v>
      </c>
      <c r="H138" t="s">
        <v>121</v>
      </c>
      <c r="I138">
        <v>5</v>
      </c>
      <c r="J138" t="s">
        <v>490</v>
      </c>
      <c r="K138">
        <v>13760000</v>
      </c>
      <c r="L138">
        <v>2.11</v>
      </c>
      <c r="M138" t="s">
        <v>23</v>
      </c>
      <c r="N138">
        <v>26.516419178082185</v>
      </c>
      <c r="O138" t="s">
        <v>247</v>
      </c>
      <c r="P138">
        <v>55000</v>
      </c>
      <c r="Q138" s="2" t="s">
        <v>4551</v>
      </c>
      <c r="R138" s="2" t="str">
        <f>_xll.BDP(A138&amp;" cusip","LQA_LIQUIDITY_SCORE")</f>
        <v>#N/A Requesting Data...</v>
      </c>
      <c r="S138" s="2" t="str">
        <f>_xll.BDP(A138&amp;" cusip","INSURANCE_STATUS")</f>
        <v>#N/A Requesting Data...</v>
      </c>
    </row>
    <row r="139" spans="1:19" x14ac:dyDescent="0.25">
      <c r="A139" t="s">
        <v>491</v>
      </c>
      <c r="B139" t="s">
        <v>84</v>
      </c>
      <c r="C139" t="s">
        <v>85</v>
      </c>
      <c r="D139" t="s">
        <v>86</v>
      </c>
      <c r="E139">
        <v>3.1933630510496518</v>
      </c>
      <c r="F139">
        <v>-1.0453561643835485</v>
      </c>
      <c r="G139" t="s">
        <v>212</v>
      </c>
      <c r="H139" t="s">
        <v>81</v>
      </c>
      <c r="I139">
        <v>5</v>
      </c>
      <c r="J139" t="s">
        <v>41</v>
      </c>
      <c r="K139">
        <v>5900000</v>
      </c>
      <c r="L139">
        <v>1.57</v>
      </c>
      <c r="M139" t="s">
        <v>23</v>
      </c>
      <c r="N139">
        <v>-1.0453561643835485</v>
      </c>
      <c r="O139" t="s">
        <v>34</v>
      </c>
      <c r="P139">
        <v>50000</v>
      </c>
      <c r="Q139" s="2" t="s">
        <v>4551</v>
      </c>
      <c r="R139" s="2" t="str">
        <f>_xll.BDP(A139&amp;" cusip","LQA_LIQUIDITY_SCORE")</f>
        <v>#N/A Requesting Data...</v>
      </c>
      <c r="S139" s="2" t="str">
        <f>_xll.BDP(A139&amp;" cusip","INSURANCE_STATUS")</f>
        <v>#N/A Requesting Data...</v>
      </c>
    </row>
    <row r="140" spans="1:19" x14ac:dyDescent="0.25">
      <c r="A140" t="s">
        <v>492</v>
      </c>
      <c r="B140" t="s">
        <v>418</v>
      </c>
      <c r="C140" t="s">
        <v>419</v>
      </c>
      <c r="D140" t="s">
        <v>420</v>
      </c>
      <c r="E140">
        <v>4.4122459378641006</v>
      </c>
      <c r="F140">
        <v>25.249249315068489</v>
      </c>
      <c r="G140" t="s">
        <v>67</v>
      </c>
      <c r="H140" t="s">
        <v>379</v>
      </c>
      <c r="I140">
        <v>3</v>
      </c>
      <c r="J140" t="s">
        <v>493</v>
      </c>
      <c r="K140">
        <v>3275000</v>
      </c>
      <c r="L140">
        <v>2.06</v>
      </c>
      <c r="M140" t="s">
        <v>23</v>
      </c>
      <c r="N140">
        <v>25.249249315068489</v>
      </c>
      <c r="O140" t="s">
        <v>34</v>
      </c>
      <c r="P140">
        <v>100000</v>
      </c>
      <c r="Q140" s="2" t="s">
        <v>193</v>
      </c>
      <c r="R140" s="2" t="str">
        <f>_xll.BDP(A140&amp;" cusip","LQA_LIQUIDITY_SCORE")</f>
        <v>#N/A Requesting Data...</v>
      </c>
      <c r="S140" s="2" t="str">
        <f>_xll.BDP(A140&amp;" cusip","INSURANCE_STATUS")</f>
        <v>#N/A Requesting Data...</v>
      </c>
    </row>
    <row r="141" spans="1:19" x14ac:dyDescent="0.25">
      <c r="A141" t="s">
        <v>494</v>
      </c>
      <c r="B141" t="s">
        <v>100</v>
      </c>
      <c r="C141" t="s">
        <v>101</v>
      </c>
      <c r="D141" t="s">
        <v>102</v>
      </c>
      <c r="E141">
        <v>3.8516600128259562</v>
      </c>
      <c r="F141">
        <v>9.6019232876712213</v>
      </c>
      <c r="G141" t="s">
        <v>103</v>
      </c>
      <c r="H141" t="s">
        <v>104</v>
      </c>
      <c r="I141">
        <v>5</v>
      </c>
      <c r="J141" t="s">
        <v>210</v>
      </c>
      <c r="K141">
        <v>1545000</v>
      </c>
      <c r="L141">
        <v>1.41</v>
      </c>
      <c r="M141" t="s">
        <v>23</v>
      </c>
      <c r="N141">
        <v>9.6019232876712213</v>
      </c>
      <c r="O141" t="s">
        <v>34</v>
      </c>
      <c r="P141">
        <v>520000</v>
      </c>
      <c r="Q141" s="2" t="s">
        <v>193</v>
      </c>
      <c r="R141" s="2" t="str">
        <f>_xll.BDP(A141&amp;" cusip","LQA_LIQUIDITY_SCORE")</f>
        <v>#N/A Requesting Data...</v>
      </c>
      <c r="S141" s="2" t="str">
        <f>_xll.BDP(A141&amp;" cusip","INSURANCE_STATUS")</f>
        <v>#N/A Requesting Data...</v>
      </c>
    </row>
    <row r="142" spans="1:19" x14ac:dyDescent="0.25">
      <c r="A142" t="s">
        <v>495</v>
      </c>
      <c r="B142" t="s">
        <v>271</v>
      </c>
      <c r="C142" t="s">
        <v>125</v>
      </c>
      <c r="D142" t="s">
        <v>272</v>
      </c>
      <c r="E142">
        <v>6.3236582333349016</v>
      </c>
      <c r="F142">
        <v>6.7746794520547882</v>
      </c>
      <c r="G142" t="s">
        <v>273</v>
      </c>
      <c r="H142" t="s">
        <v>54</v>
      </c>
      <c r="I142">
        <v>5</v>
      </c>
      <c r="J142" t="s">
        <v>496</v>
      </c>
      <c r="K142">
        <v>3215000</v>
      </c>
      <c r="L142">
        <v>1.7000000000000002</v>
      </c>
      <c r="M142" t="s">
        <v>23</v>
      </c>
      <c r="N142">
        <v>6.7746794520547882</v>
      </c>
      <c r="O142" t="s">
        <v>34</v>
      </c>
      <c r="P142">
        <v>25000</v>
      </c>
      <c r="Q142" s="2" t="s">
        <v>4551</v>
      </c>
      <c r="R142" s="2" t="str">
        <f>_xll.BDP(A142&amp;" cusip","LQA_LIQUIDITY_SCORE")</f>
        <v>#N/A Requesting Data...</v>
      </c>
      <c r="S142" s="2" t="str">
        <f>_xll.BDP(A142&amp;" cusip","INSURANCE_STATUS")</f>
        <v>#N/A Requesting Data...</v>
      </c>
    </row>
    <row r="143" spans="1:19" x14ac:dyDescent="0.25">
      <c r="A143" t="s">
        <v>497</v>
      </c>
      <c r="B143" t="s">
        <v>498</v>
      </c>
      <c r="C143" t="s">
        <v>499</v>
      </c>
      <c r="D143" t="s">
        <v>500</v>
      </c>
      <c r="E143">
        <v>2.2277209129880711</v>
      </c>
      <c r="F143">
        <v>18.60704109589042</v>
      </c>
      <c r="G143" t="s">
        <v>501</v>
      </c>
      <c r="H143" t="s">
        <v>54</v>
      </c>
      <c r="I143">
        <v>5</v>
      </c>
      <c r="J143" t="s">
        <v>502</v>
      </c>
      <c r="K143">
        <v>510000</v>
      </c>
      <c r="L143">
        <v>1.52</v>
      </c>
      <c r="M143" t="s">
        <v>23</v>
      </c>
      <c r="N143">
        <v>18.60704109589042</v>
      </c>
      <c r="O143" t="s">
        <v>34</v>
      </c>
      <c r="P143">
        <v>25000</v>
      </c>
      <c r="Q143" s="2" t="s">
        <v>193</v>
      </c>
      <c r="R143" s="2" t="str">
        <f>_xll.BDP(A143&amp;" cusip","LQA_LIQUIDITY_SCORE")</f>
        <v>#N/A Requesting Data...</v>
      </c>
      <c r="S143" s="2" t="str">
        <f>_xll.BDP(A143&amp;" cusip","INSURANCE_STATUS")</f>
        <v>#N/A Requesting Data...</v>
      </c>
    </row>
    <row r="144" spans="1:19" x14ac:dyDescent="0.25">
      <c r="A144" t="s">
        <v>503</v>
      </c>
      <c r="B144" t="s">
        <v>84</v>
      </c>
      <c r="C144" t="s">
        <v>85</v>
      </c>
      <c r="D144" t="s">
        <v>86</v>
      </c>
      <c r="E144">
        <v>5.5404609517069696</v>
      </c>
      <c r="F144">
        <v>6.0457945205479202</v>
      </c>
      <c r="G144" t="s">
        <v>87</v>
      </c>
      <c r="H144" t="s">
        <v>45</v>
      </c>
      <c r="I144">
        <v>5</v>
      </c>
      <c r="J144" t="s">
        <v>98</v>
      </c>
      <c r="K144">
        <v>5000000</v>
      </c>
      <c r="L144">
        <v>2.3199999999999998</v>
      </c>
      <c r="M144" t="s">
        <v>23</v>
      </c>
      <c r="N144">
        <v>6.0457945205479202</v>
      </c>
      <c r="O144" t="s">
        <v>34</v>
      </c>
      <c r="P144">
        <v>20000</v>
      </c>
      <c r="Q144" s="2" t="s">
        <v>4551</v>
      </c>
      <c r="R144" s="2" t="str">
        <f>_xll.BDP(A144&amp;" cusip","LQA_LIQUIDITY_SCORE")</f>
        <v>#N/A Requesting Data...</v>
      </c>
      <c r="S144" s="2" t="str">
        <f>_xll.BDP(A144&amp;" cusip","INSURANCE_STATUS")</f>
        <v>#N/A Requesting Data...</v>
      </c>
    </row>
    <row r="145" spans="1:19" x14ac:dyDescent="0.25">
      <c r="A145" t="s">
        <v>504</v>
      </c>
      <c r="B145" t="s">
        <v>505</v>
      </c>
      <c r="C145" t="s">
        <v>506</v>
      </c>
      <c r="D145" t="s">
        <v>507</v>
      </c>
      <c r="E145">
        <v>3.4397983862726744</v>
      </c>
      <c r="F145">
        <v>4.4126082191780824</v>
      </c>
      <c r="G145" t="s">
        <v>508</v>
      </c>
      <c r="H145" t="s">
        <v>104</v>
      </c>
      <c r="I145">
        <v>5</v>
      </c>
      <c r="J145" t="s">
        <v>509</v>
      </c>
      <c r="K145">
        <v>3160000</v>
      </c>
      <c r="L145">
        <v>1.31</v>
      </c>
      <c r="M145" t="s">
        <v>23</v>
      </c>
      <c r="N145">
        <v>4.4126082191780824</v>
      </c>
      <c r="O145" t="s">
        <v>34</v>
      </c>
      <c r="P145">
        <v>20000</v>
      </c>
      <c r="Q145" s="2" t="s">
        <v>193</v>
      </c>
      <c r="R145" s="2" t="str">
        <f>_xll.BDP(A145&amp;" cusip","LQA_LIQUIDITY_SCORE")</f>
        <v>#N/A Requesting Data...</v>
      </c>
      <c r="S145" s="2" t="str">
        <f>_xll.BDP(A145&amp;" cusip","INSURANCE_STATUS")</f>
        <v>#N/A Requesting Data...</v>
      </c>
    </row>
    <row r="146" spans="1:19" x14ac:dyDescent="0.25">
      <c r="A146" t="s">
        <v>510</v>
      </c>
      <c r="B146" t="s">
        <v>259</v>
      </c>
      <c r="C146" t="s">
        <v>260</v>
      </c>
      <c r="D146" t="s">
        <v>261</v>
      </c>
      <c r="E146">
        <v>0.196646238880506</v>
      </c>
      <c r="F146">
        <v>8.1579205479451957</v>
      </c>
      <c r="G146" t="s">
        <v>262</v>
      </c>
      <c r="H146" t="s">
        <v>227</v>
      </c>
      <c r="I146">
        <v>4</v>
      </c>
      <c r="J146" t="s">
        <v>257</v>
      </c>
      <c r="K146">
        <v>890000</v>
      </c>
      <c r="L146">
        <v>1.24</v>
      </c>
      <c r="M146" t="s">
        <v>23</v>
      </c>
      <c r="N146">
        <v>8.1579205479451957</v>
      </c>
      <c r="O146" t="s">
        <v>34</v>
      </c>
      <c r="P146">
        <v>100000</v>
      </c>
      <c r="Q146" s="2" t="s">
        <v>193</v>
      </c>
      <c r="R146" s="2" t="str">
        <f>_xll.BDP(A146&amp;" cusip","LQA_LIQUIDITY_SCORE")</f>
        <v>#N/A Requesting Data...</v>
      </c>
      <c r="S146" s="2" t="str">
        <f>_xll.BDP(A146&amp;" cusip","INSURANCE_STATUS")</f>
        <v>#N/A Requesting Data...</v>
      </c>
    </row>
    <row r="147" spans="1:19" x14ac:dyDescent="0.25">
      <c r="A147" t="s">
        <v>511</v>
      </c>
      <c r="B147" t="s">
        <v>512</v>
      </c>
      <c r="C147" t="s">
        <v>72</v>
      </c>
      <c r="D147" t="s">
        <v>513</v>
      </c>
      <c r="E147">
        <v>1.8851228290682422</v>
      </c>
      <c r="F147">
        <v>48.551189041095874</v>
      </c>
      <c r="G147" t="s">
        <v>411</v>
      </c>
      <c r="H147" t="s">
        <v>60</v>
      </c>
      <c r="I147">
        <v>3</v>
      </c>
      <c r="J147" t="s">
        <v>327</v>
      </c>
      <c r="K147">
        <v>500000</v>
      </c>
      <c r="L147">
        <v>1.6600000000000001</v>
      </c>
      <c r="M147" t="s">
        <v>23</v>
      </c>
      <c r="N147">
        <v>48.551189041095874</v>
      </c>
      <c r="O147" t="s">
        <v>315</v>
      </c>
      <c r="P147">
        <v>40000</v>
      </c>
      <c r="Q147" s="2" t="s">
        <v>193</v>
      </c>
      <c r="R147" s="2" t="str">
        <f>_xll.BDP(A147&amp;" cusip","LQA_LIQUIDITY_SCORE")</f>
        <v>#N/A Requesting Data...</v>
      </c>
      <c r="S147" s="2" t="str">
        <f>_xll.BDP(A147&amp;" cusip","INSURANCE_STATUS")</f>
        <v>#N/A Requesting Data...</v>
      </c>
    </row>
    <row r="148" spans="1:19" x14ac:dyDescent="0.25">
      <c r="A148" t="s">
        <v>514</v>
      </c>
      <c r="B148" t="s">
        <v>264</v>
      </c>
      <c r="C148" t="s">
        <v>90</v>
      </c>
      <c r="D148" t="s">
        <v>91</v>
      </c>
      <c r="E148">
        <v>3.0564862993041616E-2</v>
      </c>
      <c r="F148">
        <v>3.5655589041095892</v>
      </c>
      <c r="G148" t="s">
        <v>265</v>
      </c>
      <c r="H148" t="s">
        <v>266</v>
      </c>
      <c r="I148">
        <v>5</v>
      </c>
      <c r="J148" t="s">
        <v>479</v>
      </c>
      <c r="K148">
        <v>3630000</v>
      </c>
      <c r="L148">
        <v>1.69</v>
      </c>
      <c r="M148" t="s">
        <v>23</v>
      </c>
      <c r="N148">
        <v>3.5655589041095892</v>
      </c>
      <c r="O148" t="s">
        <v>34</v>
      </c>
      <c r="P148">
        <v>175000</v>
      </c>
      <c r="Q148" s="2" t="s">
        <v>4551</v>
      </c>
      <c r="R148" s="2" t="str">
        <f>_xll.BDP(A148&amp;" cusip","LQA_LIQUIDITY_SCORE")</f>
        <v>#N/A Requesting Data...</v>
      </c>
      <c r="S148" s="2" t="str">
        <f>_xll.BDP(A148&amp;" cusip","INSURANCE_STATUS")</f>
        <v>#N/A Requesting Data...</v>
      </c>
    </row>
    <row r="149" spans="1:19" x14ac:dyDescent="0.25">
      <c r="A149" t="s">
        <v>515</v>
      </c>
      <c r="B149" t="s">
        <v>278</v>
      </c>
      <c r="C149" t="s">
        <v>90</v>
      </c>
      <c r="D149" t="s">
        <v>279</v>
      </c>
      <c r="E149">
        <v>2.6655478402975668</v>
      </c>
      <c r="F149">
        <v>7.8618547945205508</v>
      </c>
      <c r="G149" t="s">
        <v>280</v>
      </c>
      <c r="H149" t="s">
        <v>281</v>
      </c>
      <c r="I149">
        <v>5</v>
      </c>
      <c r="J149" t="s">
        <v>196</v>
      </c>
      <c r="K149">
        <v>500000</v>
      </c>
      <c r="L149">
        <v>1.6400000000000001</v>
      </c>
      <c r="M149" t="s">
        <v>23</v>
      </c>
      <c r="N149">
        <v>7.8618547945205508</v>
      </c>
      <c r="O149" t="s">
        <v>247</v>
      </c>
      <c r="P149">
        <v>40000</v>
      </c>
      <c r="Q149" s="2" t="s">
        <v>193</v>
      </c>
      <c r="R149" s="2" t="str">
        <f>_xll.BDP(A149&amp;" cusip","LQA_LIQUIDITY_SCORE")</f>
        <v>#N/A Requesting Data...</v>
      </c>
      <c r="S149" s="2" t="str">
        <f>_xll.BDP(A149&amp;" cusip","INSURANCE_STATUS")</f>
        <v>#N/A Requesting Data...</v>
      </c>
    </row>
    <row r="150" spans="1:19" x14ac:dyDescent="0.25">
      <c r="A150" t="s">
        <v>516</v>
      </c>
      <c r="B150" t="s">
        <v>179</v>
      </c>
      <c r="C150" t="s">
        <v>18</v>
      </c>
      <c r="D150" t="s">
        <v>19</v>
      </c>
      <c r="E150">
        <v>2.063514264468743</v>
      </c>
      <c r="F150">
        <v>-21.650019178082204</v>
      </c>
      <c r="G150" t="s">
        <v>180</v>
      </c>
      <c r="H150" t="s">
        <v>97</v>
      </c>
      <c r="I150">
        <v>5</v>
      </c>
      <c r="J150" t="s">
        <v>517</v>
      </c>
      <c r="K150">
        <v>6395000</v>
      </c>
      <c r="L150">
        <v>1.44</v>
      </c>
      <c r="M150" t="s">
        <v>23</v>
      </c>
      <c r="N150">
        <v>-21.650019178082204</v>
      </c>
      <c r="O150" t="s">
        <v>34</v>
      </c>
      <c r="P150">
        <v>10000</v>
      </c>
      <c r="Q150" s="2" t="s">
        <v>4551</v>
      </c>
      <c r="R150" s="2" t="str">
        <f>_xll.BDP(A150&amp;" cusip","LQA_LIQUIDITY_SCORE")</f>
        <v>#N/A Requesting Data...</v>
      </c>
      <c r="S150" s="2" t="str">
        <f>_xll.BDP(A150&amp;" cusip","INSURANCE_STATUS")</f>
        <v>#N/A Requesting Data...</v>
      </c>
    </row>
    <row r="151" spans="1:19" x14ac:dyDescent="0.25">
      <c r="A151" t="s">
        <v>518</v>
      </c>
      <c r="B151" t="s">
        <v>401</v>
      </c>
      <c r="C151" t="s">
        <v>402</v>
      </c>
      <c r="D151" t="s">
        <v>403</v>
      </c>
      <c r="E151">
        <v>4.9498950908097656</v>
      </c>
      <c r="F151">
        <v>23.889134246575328</v>
      </c>
      <c r="G151" t="s">
        <v>404</v>
      </c>
      <c r="H151" t="s">
        <v>75</v>
      </c>
      <c r="I151">
        <v>5</v>
      </c>
      <c r="J151" t="s">
        <v>519</v>
      </c>
      <c r="K151">
        <v>2030000</v>
      </c>
      <c r="L151">
        <v>1.6600000000000001</v>
      </c>
      <c r="M151" t="s">
        <v>23</v>
      </c>
      <c r="N151">
        <v>23.889134246575328</v>
      </c>
      <c r="O151" t="s">
        <v>34</v>
      </c>
      <c r="P151">
        <v>90000</v>
      </c>
      <c r="Q151" s="2" t="s">
        <v>193</v>
      </c>
      <c r="R151" s="2" t="str">
        <f>_xll.BDP(A151&amp;" cusip","LQA_LIQUIDITY_SCORE")</f>
        <v>#N/A Requesting Data...</v>
      </c>
      <c r="S151" s="2" t="str">
        <f>_xll.BDP(A151&amp;" cusip","INSURANCE_STATUS")</f>
        <v>#N/A Requesting Data...</v>
      </c>
    </row>
    <row r="152" spans="1:19" x14ac:dyDescent="0.25">
      <c r="A152" t="s">
        <v>520</v>
      </c>
      <c r="B152" t="s">
        <v>521</v>
      </c>
      <c r="C152" t="s">
        <v>522</v>
      </c>
      <c r="D152" t="s">
        <v>523</v>
      </c>
      <c r="E152">
        <v>1.3687208911577748</v>
      </c>
      <c r="F152">
        <v>29.701890410958896</v>
      </c>
      <c r="G152" t="s">
        <v>524</v>
      </c>
      <c r="H152" t="s">
        <v>93</v>
      </c>
      <c r="I152">
        <v>3</v>
      </c>
      <c r="J152" t="s">
        <v>525</v>
      </c>
      <c r="K152">
        <v>255000</v>
      </c>
      <c r="L152">
        <v>1.7000000000000002</v>
      </c>
      <c r="M152" t="s">
        <v>23</v>
      </c>
      <c r="N152">
        <v>29.701890410958896</v>
      </c>
      <c r="O152" t="s">
        <v>315</v>
      </c>
      <c r="P152">
        <v>50000</v>
      </c>
      <c r="Q152" s="2" t="s">
        <v>193</v>
      </c>
      <c r="R152" s="2" t="str">
        <f>_xll.BDP(A152&amp;" cusip","LQA_LIQUIDITY_SCORE")</f>
        <v>#N/A Requesting Data...</v>
      </c>
      <c r="S152" s="2" t="str">
        <f>_xll.BDP(A152&amp;" cusip","INSURANCE_STATUS")</f>
        <v>#N/A Requesting Data...</v>
      </c>
    </row>
    <row r="153" spans="1:19" x14ac:dyDescent="0.25">
      <c r="A153" t="s">
        <v>526</v>
      </c>
      <c r="B153" t="s">
        <v>527</v>
      </c>
      <c r="C153" t="s">
        <v>29</v>
      </c>
      <c r="D153" t="s">
        <v>528</v>
      </c>
      <c r="E153">
        <v>6.0276221685173743</v>
      </c>
      <c r="F153">
        <v>-3.303726027397258</v>
      </c>
      <c r="G153" t="s">
        <v>529</v>
      </c>
      <c r="H153" t="s">
        <v>104</v>
      </c>
      <c r="I153">
        <v>5</v>
      </c>
      <c r="J153" t="s">
        <v>530</v>
      </c>
      <c r="K153">
        <v>1395000</v>
      </c>
      <c r="L153">
        <v>1.54</v>
      </c>
      <c r="M153" t="s">
        <v>23</v>
      </c>
      <c r="N153">
        <v>-3.303726027397258</v>
      </c>
      <c r="O153" t="s">
        <v>34</v>
      </c>
      <c r="P153">
        <v>35000</v>
      </c>
      <c r="Q153" s="2" t="s">
        <v>193</v>
      </c>
      <c r="R153" s="2" t="str">
        <f>_xll.BDP(A153&amp;" cusip","LQA_LIQUIDITY_SCORE")</f>
        <v>#N/A Requesting Data...</v>
      </c>
      <c r="S153" s="2" t="str">
        <f>_xll.BDP(A153&amp;" cusip","INSURANCE_STATUS")</f>
        <v>#N/A Requesting Data...</v>
      </c>
    </row>
    <row r="154" spans="1:19" x14ac:dyDescent="0.25">
      <c r="A154" t="s">
        <v>531</v>
      </c>
      <c r="B154" t="s">
        <v>532</v>
      </c>
      <c r="C154" t="s">
        <v>143</v>
      </c>
      <c r="D154" t="s">
        <v>330</v>
      </c>
      <c r="E154">
        <v>4.2041751947798272</v>
      </c>
      <c r="F154">
        <v>25.498136986301368</v>
      </c>
      <c r="G154" t="s">
        <v>533</v>
      </c>
      <c r="H154" t="s">
        <v>54</v>
      </c>
      <c r="I154">
        <v>3</v>
      </c>
      <c r="J154" t="s">
        <v>534</v>
      </c>
      <c r="K154">
        <v>320000</v>
      </c>
      <c r="L154">
        <v>1.75</v>
      </c>
      <c r="M154" t="s">
        <v>23</v>
      </c>
      <c r="N154">
        <v>25.498136986301368</v>
      </c>
      <c r="O154" t="s">
        <v>332</v>
      </c>
      <c r="P154">
        <v>40000</v>
      </c>
      <c r="Q154" s="2" t="s">
        <v>4551</v>
      </c>
      <c r="R154" s="2" t="str">
        <f>_xll.BDP(A154&amp;" cusip","LQA_LIQUIDITY_SCORE")</f>
        <v>#N/A Requesting Data...</v>
      </c>
      <c r="S154" s="2" t="str">
        <f>_xll.BDP(A154&amp;" cusip","INSURANCE_STATUS")</f>
        <v>#N/A Requesting Data...</v>
      </c>
    </row>
    <row r="155" spans="1:19" x14ac:dyDescent="0.25">
      <c r="A155" t="s">
        <v>535</v>
      </c>
      <c r="B155" t="s">
        <v>536</v>
      </c>
      <c r="C155" t="s">
        <v>537</v>
      </c>
      <c r="D155" t="s">
        <v>538</v>
      </c>
      <c r="E155">
        <v>4.5688529175049588</v>
      </c>
      <c r="F155">
        <v>13.298073972602786</v>
      </c>
      <c r="G155" t="s">
        <v>539</v>
      </c>
      <c r="H155" t="s">
        <v>54</v>
      </c>
      <c r="I155">
        <v>5</v>
      </c>
      <c r="J155" t="s">
        <v>440</v>
      </c>
      <c r="K155">
        <v>1995000</v>
      </c>
      <c r="L155">
        <v>2.1800000000000002</v>
      </c>
      <c r="M155" t="s">
        <v>23</v>
      </c>
      <c r="N155">
        <v>13.298073972602786</v>
      </c>
      <c r="O155" t="s">
        <v>34</v>
      </c>
      <c r="P155">
        <v>50000</v>
      </c>
      <c r="Q155" s="2" t="s">
        <v>193</v>
      </c>
      <c r="R155" s="2" t="str">
        <f>_xll.BDP(A155&amp;" cusip","LQA_LIQUIDITY_SCORE")</f>
        <v>#N/A Requesting Data...</v>
      </c>
      <c r="S155" s="2" t="str">
        <f>_xll.BDP(A155&amp;" cusip","INSURANCE_STATUS")</f>
        <v>#N/A Requesting Data...</v>
      </c>
    </row>
    <row r="156" spans="1:19" x14ac:dyDescent="0.25">
      <c r="A156" t="s">
        <v>540</v>
      </c>
      <c r="B156" t="s">
        <v>541</v>
      </c>
      <c r="C156" t="s">
        <v>101</v>
      </c>
      <c r="D156" t="s">
        <v>542</v>
      </c>
      <c r="E156">
        <v>0.9265161142081616</v>
      </c>
      <c r="F156">
        <v>7.1911726027397371</v>
      </c>
      <c r="G156" t="s">
        <v>202</v>
      </c>
      <c r="H156" t="s">
        <v>104</v>
      </c>
      <c r="I156">
        <v>5</v>
      </c>
      <c r="J156" t="s">
        <v>416</v>
      </c>
      <c r="K156">
        <v>325000</v>
      </c>
      <c r="L156">
        <v>1.23</v>
      </c>
      <c r="M156" t="s">
        <v>23</v>
      </c>
      <c r="N156">
        <v>7.1911726027397371</v>
      </c>
      <c r="O156" t="s">
        <v>34</v>
      </c>
      <c r="P156">
        <v>75000</v>
      </c>
      <c r="Q156" s="2" t="s">
        <v>193</v>
      </c>
      <c r="R156" s="2" t="str">
        <f>_xll.BDP(A156&amp;" cusip","LQA_LIQUIDITY_SCORE")</f>
        <v>#N/A Requesting Data...</v>
      </c>
      <c r="S156" s="2" t="str">
        <f>_xll.BDP(A156&amp;" cusip","INSURANCE_STATUS")</f>
        <v>#N/A Requesting Data...</v>
      </c>
    </row>
    <row r="157" spans="1:19" x14ac:dyDescent="0.25">
      <c r="A157" t="s">
        <v>543</v>
      </c>
      <c r="B157" t="s">
        <v>470</v>
      </c>
      <c r="C157" t="s">
        <v>161</v>
      </c>
      <c r="D157" t="s">
        <v>471</v>
      </c>
      <c r="E157">
        <v>2.8067506188371487</v>
      </c>
      <c r="F157">
        <v>0.2834383561644005</v>
      </c>
      <c r="G157" t="s">
        <v>163</v>
      </c>
      <c r="H157" t="s">
        <v>75</v>
      </c>
      <c r="I157">
        <v>5</v>
      </c>
      <c r="J157" t="s">
        <v>544</v>
      </c>
      <c r="K157">
        <v>2050000</v>
      </c>
      <c r="L157">
        <v>1.57</v>
      </c>
      <c r="M157" t="s">
        <v>23</v>
      </c>
      <c r="N157">
        <v>0.2834383561644005</v>
      </c>
      <c r="O157" t="s">
        <v>34</v>
      </c>
      <c r="P157">
        <v>35000</v>
      </c>
      <c r="Q157" s="2" t="s">
        <v>4551</v>
      </c>
      <c r="R157" s="2" t="str">
        <f>_xll.BDP(A157&amp;" cusip","LQA_LIQUIDITY_SCORE")</f>
        <v>#N/A Requesting Data...</v>
      </c>
      <c r="S157" s="2" t="str">
        <f>_xll.BDP(A157&amp;" cusip","INSURANCE_STATUS")</f>
        <v>#N/A Requesting Data...</v>
      </c>
    </row>
    <row r="158" spans="1:19" x14ac:dyDescent="0.25">
      <c r="A158" t="s">
        <v>545</v>
      </c>
      <c r="B158" t="s">
        <v>527</v>
      </c>
      <c r="C158" t="s">
        <v>29</v>
      </c>
      <c r="D158" t="s">
        <v>528</v>
      </c>
      <c r="E158">
        <v>1.1083757974966393</v>
      </c>
      <c r="F158">
        <v>-6.8807698630136915</v>
      </c>
      <c r="G158" t="s">
        <v>529</v>
      </c>
      <c r="H158" t="s">
        <v>104</v>
      </c>
      <c r="I158">
        <v>5</v>
      </c>
      <c r="J158" t="s">
        <v>546</v>
      </c>
      <c r="K158">
        <v>1040000</v>
      </c>
      <c r="L158">
        <v>1.1100000000000001</v>
      </c>
      <c r="M158" t="s">
        <v>23</v>
      </c>
      <c r="N158">
        <v>-6.8807698630136915</v>
      </c>
      <c r="O158" t="s">
        <v>34</v>
      </c>
      <c r="P158">
        <v>50000</v>
      </c>
      <c r="Q158" s="2" t="s">
        <v>193</v>
      </c>
      <c r="R158" s="2" t="str">
        <f>_xll.BDP(A158&amp;" cusip","LQA_LIQUIDITY_SCORE")</f>
        <v>#N/A Requesting Data...</v>
      </c>
      <c r="S158" s="2" t="str">
        <f>_xll.BDP(A158&amp;" cusip","INSURANCE_STATUS")</f>
        <v>#N/A Requesting Data...</v>
      </c>
    </row>
    <row r="159" spans="1:19" x14ac:dyDescent="0.25">
      <c r="A159" t="s">
        <v>547</v>
      </c>
      <c r="B159" t="s">
        <v>548</v>
      </c>
      <c r="C159" t="s">
        <v>143</v>
      </c>
      <c r="D159" t="s">
        <v>549</v>
      </c>
      <c r="E159">
        <v>5.4602459563823764</v>
      </c>
      <c r="F159">
        <v>29.889438356164398</v>
      </c>
      <c r="G159" t="s">
        <v>550</v>
      </c>
      <c r="H159" t="s">
        <v>54</v>
      </c>
      <c r="I159">
        <v>5</v>
      </c>
      <c r="J159" t="s">
        <v>448</v>
      </c>
      <c r="K159">
        <v>895000</v>
      </c>
      <c r="L159">
        <v>1.8</v>
      </c>
      <c r="M159" t="s">
        <v>23</v>
      </c>
      <c r="N159">
        <v>29.889438356164398</v>
      </c>
      <c r="O159" t="s">
        <v>62</v>
      </c>
      <c r="P159">
        <v>60000</v>
      </c>
      <c r="Q159" s="2" t="s">
        <v>4552</v>
      </c>
      <c r="R159" s="2" t="str">
        <f>_xll.BDP(A159&amp;" cusip","LQA_LIQUIDITY_SCORE")</f>
        <v>#N/A Requesting Data...</v>
      </c>
      <c r="S159" s="2" t="str">
        <f>_xll.BDP(A159&amp;" cusip","INSURANCE_STATUS")</f>
        <v>#N/A Requesting Data...</v>
      </c>
    </row>
    <row r="160" spans="1:19" x14ac:dyDescent="0.25">
      <c r="A160" t="s">
        <v>551</v>
      </c>
      <c r="B160" t="s">
        <v>77</v>
      </c>
      <c r="C160" t="s">
        <v>78</v>
      </c>
      <c r="D160" t="s">
        <v>79</v>
      </c>
      <c r="E160">
        <v>3.5234812970152829</v>
      </c>
      <c r="F160">
        <v>5.0367260273972425</v>
      </c>
      <c r="G160" t="s">
        <v>80</v>
      </c>
      <c r="H160" t="s">
        <v>81</v>
      </c>
      <c r="I160">
        <v>5</v>
      </c>
      <c r="J160" t="s">
        <v>292</v>
      </c>
      <c r="K160">
        <v>20000000</v>
      </c>
      <c r="L160">
        <v>1.9100000000000001</v>
      </c>
      <c r="M160" t="s">
        <v>23</v>
      </c>
      <c r="N160">
        <v>5.0367260273972425</v>
      </c>
      <c r="O160" t="s">
        <v>34</v>
      </c>
      <c r="P160">
        <v>40000</v>
      </c>
      <c r="Q160" s="2" t="s">
        <v>4551</v>
      </c>
      <c r="R160" s="2" t="str">
        <f>_xll.BDP(A160&amp;" cusip","LQA_LIQUIDITY_SCORE")</f>
        <v>#N/A Requesting Data...</v>
      </c>
      <c r="S160" s="2" t="str">
        <f>_xll.BDP(A160&amp;" cusip","INSURANCE_STATUS")</f>
        <v>#N/A Requesting Data...</v>
      </c>
    </row>
    <row r="161" spans="1:19" x14ac:dyDescent="0.25">
      <c r="A161" t="s">
        <v>552</v>
      </c>
      <c r="B161" t="s">
        <v>553</v>
      </c>
      <c r="C161" t="s">
        <v>101</v>
      </c>
      <c r="D161" t="s">
        <v>542</v>
      </c>
      <c r="E161">
        <v>0.55341431714779576</v>
      </c>
      <c r="F161">
        <v>-9.1975972602739819</v>
      </c>
      <c r="G161" t="s">
        <v>554</v>
      </c>
      <c r="H161" t="s">
        <v>555</v>
      </c>
      <c r="I161">
        <v>5</v>
      </c>
      <c r="J161" t="s">
        <v>556</v>
      </c>
      <c r="K161">
        <v>1645000</v>
      </c>
      <c r="L161">
        <v>1.48</v>
      </c>
      <c r="M161" t="s">
        <v>23</v>
      </c>
      <c r="N161">
        <v>-9.1975972602739819</v>
      </c>
      <c r="O161" t="s">
        <v>34</v>
      </c>
      <c r="P161">
        <v>85000</v>
      </c>
      <c r="Q161" s="2" t="s">
        <v>193</v>
      </c>
      <c r="R161" s="2" t="str">
        <f>_xll.BDP(A161&amp;" cusip","LQA_LIQUIDITY_SCORE")</f>
        <v>#N/A Requesting Data...</v>
      </c>
      <c r="S161" s="2" t="str">
        <f>_xll.BDP(A161&amp;" cusip","INSURANCE_STATUS")</f>
        <v>#N/A Requesting Data...</v>
      </c>
    </row>
    <row r="162" spans="1:19" x14ac:dyDescent="0.25">
      <c r="A162" t="s">
        <v>557</v>
      </c>
      <c r="B162" t="s">
        <v>192</v>
      </c>
      <c r="C162" t="s">
        <v>37</v>
      </c>
      <c r="D162" t="s">
        <v>44</v>
      </c>
      <c r="E162">
        <v>5.9098868268719533</v>
      </c>
      <c r="F162">
        <v>2.1495013698630272</v>
      </c>
      <c r="G162" t="s">
        <v>194</v>
      </c>
      <c r="H162" t="s">
        <v>54</v>
      </c>
      <c r="I162">
        <v>5</v>
      </c>
      <c r="J162" t="s">
        <v>205</v>
      </c>
      <c r="K162">
        <v>10000000</v>
      </c>
      <c r="L162">
        <v>1.83</v>
      </c>
      <c r="M162" t="s">
        <v>23</v>
      </c>
      <c r="N162">
        <v>2.1495013698630272</v>
      </c>
      <c r="O162" t="s">
        <v>34</v>
      </c>
      <c r="P162">
        <v>20000</v>
      </c>
      <c r="Q162" s="2" t="s">
        <v>4552</v>
      </c>
      <c r="R162" s="2" t="str">
        <f>_xll.BDP(A162&amp;" cusip","LQA_LIQUIDITY_SCORE")</f>
        <v>#N/A Requesting Data...</v>
      </c>
      <c r="S162" s="2" t="str">
        <f>_xll.BDP(A162&amp;" cusip","INSURANCE_STATUS")</f>
        <v>#N/A Requesting Data...</v>
      </c>
    </row>
    <row r="163" spans="1:19" x14ac:dyDescent="0.25">
      <c r="A163" t="s">
        <v>558</v>
      </c>
      <c r="B163" t="s">
        <v>219</v>
      </c>
      <c r="C163" t="s">
        <v>143</v>
      </c>
      <c r="D163" t="s">
        <v>220</v>
      </c>
      <c r="E163">
        <v>5.9039888459517371</v>
      </c>
      <c r="F163">
        <v>10.562410958904112</v>
      </c>
      <c r="G163" t="s">
        <v>559</v>
      </c>
      <c r="H163" t="s">
        <v>54</v>
      </c>
      <c r="I163">
        <v>5</v>
      </c>
      <c r="J163" t="s">
        <v>205</v>
      </c>
      <c r="K163">
        <v>13635000</v>
      </c>
      <c r="L163">
        <v>2.21</v>
      </c>
      <c r="M163" t="s">
        <v>23</v>
      </c>
      <c r="N163">
        <v>10.562410958904112</v>
      </c>
      <c r="O163" t="s">
        <v>62</v>
      </c>
      <c r="P163">
        <v>10000</v>
      </c>
      <c r="Q163" s="2" t="s">
        <v>4551</v>
      </c>
      <c r="R163" s="2" t="str">
        <f>_xll.BDP(A163&amp;" cusip","LQA_LIQUIDITY_SCORE")</f>
        <v>#N/A Requesting Data...</v>
      </c>
      <c r="S163" s="2" t="str">
        <f>_xll.BDP(A163&amp;" cusip","INSURANCE_STATUS")</f>
        <v>#N/A Requesting Data...</v>
      </c>
    </row>
    <row r="164" spans="1:19" x14ac:dyDescent="0.25">
      <c r="A164" t="s">
        <v>560</v>
      </c>
      <c r="B164" t="s">
        <v>561</v>
      </c>
      <c r="C164" t="s">
        <v>101</v>
      </c>
      <c r="D164" t="s">
        <v>542</v>
      </c>
      <c r="E164">
        <v>1.2408324553973527</v>
      </c>
      <c r="F164">
        <v>7.600150684931517</v>
      </c>
      <c r="G164" t="s">
        <v>404</v>
      </c>
      <c r="H164" t="s">
        <v>555</v>
      </c>
      <c r="I164">
        <v>4</v>
      </c>
      <c r="J164" t="s">
        <v>69</v>
      </c>
      <c r="K164">
        <v>455000</v>
      </c>
      <c r="L164">
        <v>1.26</v>
      </c>
      <c r="M164" t="s">
        <v>23</v>
      </c>
      <c r="N164">
        <v>7.600150684931517</v>
      </c>
      <c r="O164" t="s">
        <v>315</v>
      </c>
      <c r="P164">
        <v>50000</v>
      </c>
      <c r="Q164" s="2" t="s">
        <v>193</v>
      </c>
      <c r="R164" s="2" t="str">
        <f>_xll.BDP(A164&amp;" cusip","LQA_LIQUIDITY_SCORE")</f>
        <v>#N/A Requesting Data...</v>
      </c>
      <c r="S164" s="2" t="str">
        <f>_xll.BDP(A164&amp;" cusip","INSURANCE_STATUS")</f>
        <v>#N/A Requesting Data...</v>
      </c>
    </row>
    <row r="165" spans="1:19" x14ac:dyDescent="0.25">
      <c r="A165" t="s">
        <v>562</v>
      </c>
      <c r="B165" t="s">
        <v>363</v>
      </c>
      <c r="C165" t="s">
        <v>143</v>
      </c>
      <c r="D165" t="s">
        <v>364</v>
      </c>
      <c r="E165">
        <v>1.5299594410364168</v>
      </c>
      <c r="F165">
        <v>15.92744383561644</v>
      </c>
      <c r="G165" t="s">
        <v>365</v>
      </c>
      <c r="H165" t="s">
        <v>155</v>
      </c>
      <c r="I165">
        <v>5</v>
      </c>
      <c r="J165" t="s">
        <v>563</v>
      </c>
      <c r="K165">
        <v>810000</v>
      </c>
      <c r="L165">
        <v>1.8800000000000001</v>
      </c>
      <c r="M165" t="s">
        <v>23</v>
      </c>
      <c r="N165">
        <v>15.92744383561644</v>
      </c>
      <c r="O165" t="s">
        <v>62</v>
      </c>
      <c r="P165">
        <v>40000</v>
      </c>
      <c r="Q165" s="2" t="s">
        <v>4552</v>
      </c>
      <c r="R165" s="2" t="str">
        <f>_xll.BDP(A165&amp;" cusip","LQA_LIQUIDITY_SCORE")</f>
        <v>#N/A Requesting Data...</v>
      </c>
      <c r="S165" s="2" t="str">
        <f>_xll.BDP(A165&amp;" cusip","INSURANCE_STATUS")</f>
        <v>#N/A Requesting Data...</v>
      </c>
    </row>
    <row r="166" spans="1:19" x14ac:dyDescent="0.25">
      <c r="A166" t="s">
        <v>564</v>
      </c>
      <c r="B166" t="s">
        <v>84</v>
      </c>
      <c r="C166" t="s">
        <v>85</v>
      </c>
      <c r="D166" t="s">
        <v>86</v>
      </c>
      <c r="E166">
        <v>4.0145646126853123</v>
      </c>
      <c r="F166">
        <v>5.7173917808218899</v>
      </c>
      <c r="G166" t="s">
        <v>87</v>
      </c>
      <c r="H166" t="s">
        <v>45</v>
      </c>
      <c r="I166">
        <v>5</v>
      </c>
      <c r="J166" t="s">
        <v>437</v>
      </c>
      <c r="K166">
        <v>22000000</v>
      </c>
      <c r="L166">
        <v>2.15</v>
      </c>
      <c r="M166" t="s">
        <v>23</v>
      </c>
      <c r="N166">
        <v>5.7173917808218899</v>
      </c>
      <c r="O166" t="s">
        <v>34</v>
      </c>
      <c r="P166">
        <v>340000</v>
      </c>
      <c r="Q166" s="2" t="s">
        <v>4551</v>
      </c>
      <c r="R166" s="2" t="str">
        <f>_xll.BDP(A166&amp;" cusip","LQA_LIQUIDITY_SCORE")</f>
        <v>#N/A Requesting Data...</v>
      </c>
      <c r="S166" s="2" t="str">
        <f>_xll.BDP(A166&amp;" cusip","INSURANCE_STATUS")</f>
        <v>#N/A Requesting Data...</v>
      </c>
    </row>
    <row r="167" spans="1:19" x14ac:dyDescent="0.25">
      <c r="A167" t="s">
        <v>565</v>
      </c>
      <c r="B167" t="s">
        <v>148</v>
      </c>
      <c r="C167" t="s">
        <v>143</v>
      </c>
      <c r="D167" t="s">
        <v>149</v>
      </c>
      <c r="E167">
        <v>2.6155951977206722</v>
      </c>
      <c r="F167">
        <v>16.338791780821914</v>
      </c>
      <c r="G167" t="s">
        <v>67</v>
      </c>
      <c r="H167" t="s">
        <v>54</v>
      </c>
      <c r="I167">
        <v>4</v>
      </c>
      <c r="J167" t="s">
        <v>421</v>
      </c>
      <c r="K167">
        <v>540000</v>
      </c>
      <c r="L167">
        <v>1.84</v>
      </c>
      <c r="M167" t="s">
        <v>23</v>
      </c>
      <c r="N167">
        <v>16.338791780821914</v>
      </c>
      <c r="O167" t="s">
        <v>62</v>
      </c>
      <c r="P167">
        <v>25000</v>
      </c>
      <c r="Q167" s="2" t="s">
        <v>4551</v>
      </c>
      <c r="R167" s="2" t="str">
        <f>_xll.BDP(A167&amp;" cusip","LQA_LIQUIDITY_SCORE")</f>
        <v>#N/A Requesting Data...</v>
      </c>
      <c r="S167" s="2" t="str">
        <f>_xll.BDP(A167&amp;" cusip","INSURANCE_STATUS")</f>
        <v>#N/A Requesting Data...</v>
      </c>
    </row>
    <row r="168" spans="1:19" x14ac:dyDescent="0.25">
      <c r="A168" t="s">
        <v>566</v>
      </c>
      <c r="B168" t="s">
        <v>567</v>
      </c>
      <c r="C168" t="s">
        <v>289</v>
      </c>
      <c r="D168" t="s">
        <v>568</v>
      </c>
      <c r="E168">
        <v>2.7716244851560323</v>
      </c>
      <c r="F168">
        <v>12.321964383561657</v>
      </c>
      <c r="G168" t="s">
        <v>103</v>
      </c>
      <c r="H168" t="s">
        <v>75</v>
      </c>
      <c r="I168">
        <v>5</v>
      </c>
      <c r="J168" t="s">
        <v>360</v>
      </c>
      <c r="K168">
        <v>2880000</v>
      </c>
      <c r="L168">
        <v>1.32</v>
      </c>
      <c r="M168" t="s">
        <v>23</v>
      </c>
      <c r="N168">
        <v>12.321964383561657</v>
      </c>
      <c r="O168" t="s">
        <v>34</v>
      </c>
      <c r="P168">
        <v>165000</v>
      </c>
      <c r="Q168" s="2" t="s">
        <v>4552</v>
      </c>
      <c r="R168" s="2" t="str">
        <f>_xll.BDP(A168&amp;" cusip","LQA_LIQUIDITY_SCORE")</f>
        <v>#N/A Requesting Data...</v>
      </c>
      <c r="S168" s="2" t="str">
        <f>_xll.BDP(A168&amp;" cusip","INSURANCE_STATUS")</f>
        <v>#N/A Requesting Data...</v>
      </c>
    </row>
    <row r="169" spans="1:19" x14ac:dyDescent="0.25">
      <c r="A169" t="s">
        <v>569</v>
      </c>
      <c r="B169" t="s">
        <v>242</v>
      </c>
      <c r="C169" t="s">
        <v>243</v>
      </c>
      <c r="D169" t="s">
        <v>244</v>
      </c>
      <c r="E169">
        <v>5.582254078406498</v>
      </c>
      <c r="F169">
        <v>27.801635616438357</v>
      </c>
      <c r="G169" t="s">
        <v>245</v>
      </c>
      <c r="H169" t="s">
        <v>121</v>
      </c>
      <c r="I169">
        <v>5</v>
      </c>
      <c r="J169" t="s">
        <v>570</v>
      </c>
      <c r="K169">
        <v>14090000</v>
      </c>
      <c r="L169">
        <v>2.16</v>
      </c>
      <c r="M169" t="s">
        <v>23</v>
      </c>
      <c r="N169">
        <v>27.801635616438357</v>
      </c>
      <c r="O169" t="s">
        <v>247</v>
      </c>
      <c r="P169">
        <v>60000</v>
      </c>
      <c r="Q169" s="2" t="s">
        <v>4551</v>
      </c>
      <c r="R169" s="2" t="str">
        <f>_xll.BDP(A169&amp;" cusip","LQA_LIQUIDITY_SCORE")</f>
        <v>#N/A Requesting Data...</v>
      </c>
      <c r="S169" s="2" t="str">
        <f>_xll.BDP(A169&amp;" cusip","INSURANCE_STATUS")</f>
        <v>#N/A Requesting Data...</v>
      </c>
    </row>
    <row r="170" spans="1:19" x14ac:dyDescent="0.25">
      <c r="A170" t="s">
        <v>571</v>
      </c>
      <c r="B170" t="s">
        <v>225</v>
      </c>
      <c r="C170" t="s">
        <v>118</v>
      </c>
      <c r="D170" t="s">
        <v>119</v>
      </c>
      <c r="E170">
        <v>4.4596444331904816</v>
      </c>
      <c r="F170">
        <v>29.702109589041093</v>
      </c>
      <c r="G170" t="s">
        <v>226</v>
      </c>
      <c r="H170" t="s">
        <v>227</v>
      </c>
      <c r="I170">
        <v>5</v>
      </c>
      <c r="J170" t="s">
        <v>446</v>
      </c>
      <c r="K170">
        <v>3825000</v>
      </c>
      <c r="L170">
        <v>1.68</v>
      </c>
      <c r="M170" t="s">
        <v>23</v>
      </c>
      <c r="N170">
        <v>29.702109589041093</v>
      </c>
      <c r="O170" t="s">
        <v>34</v>
      </c>
      <c r="P170">
        <v>5000</v>
      </c>
      <c r="Q170" s="2" t="s">
        <v>4550</v>
      </c>
      <c r="R170" s="2" t="str">
        <f>_xll.BDP(A170&amp;" cusip","LQA_LIQUIDITY_SCORE")</f>
        <v>#N/A Requesting Data...</v>
      </c>
      <c r="S170" s="2" t="str">
        <f>_xll.BDP(A170&amp;" cusip","INSURANCE_STATUS")</f>
        <v>#N/A Requesting Data...</v>
      </c>
    </row>
    <row r="171" spans="1:19" x14ac:dyDescent="0.25">
      <c r="A171" t="s">
        <v>572</v>
      </c>
      <c r="B171" t="s">
        <v>334</v>
      </c>
      <c r="C171" t="s">
        <v>18</v>
      </c>
      <c r="D171" t="s">
        <v>335</v>
      </c>
      <c r="E171">
        <v>5.3359155062592807</v>
      </c>
      <c r="F171">
        <v>-6.2190958904109417</v>
      </c>
      <c r="G171" t="s">
        <v>296</v>
      </c>
      <c r="H171" t="s">
        <v>232</v>
      </c>
      <c r="I171">
        <v>5</v>
      </c>
      <c r="J171" t="s">
        <v>573</v>
      </c>
      <c r="K171">
        <v>1405000</v>
      </c>
      <c r="L171">
        <v>1.32</v>
      </c>
      <c r="M171" t="s">
        <v>23</v>
      </c>
      <c r="N171">
        <v>-6.2190958904109417</v>
      </c>
      <c r="O171" t="s">
        <v>34</v>
      </c>
      <c r="P171">
        <v>80000</v>
      </c>
      <c r="Q171" s="2" t="s">
        <v>193</v>
      </c>
      <c r="R171" s="2" t="str">
        <f>_xll.BDP(A171&amp;" cusip","LQA_LIQUIDITY_SCORE")</f>
        <v>#N/A Requesting Data...</v>
      </c>
      <c r="S171" s="2" t="str">
        <f>_xll.BDP(A171&amp;" cusip","INSURANCE_STATUS")</f>
        <v>#N/A Requesting Data...</v>
      </c>
    </row>
    <row r="172" spans="1:19" x14ac:dyDescent="0.25">
      <c r="A172" t="s">
        <v>574</v>
      </c>
      <c r="B172" t="s">
        <v>575</v>
      </c>
      <c r="C172" t="s">
        <v>402</v>
      </c>
      <c r="D172" t="s">
        <v>576</v>
      </c>
      <c r="E172">
        <v>4.8002034333658088</v>
      </c>
      <c r="F172">
        <v>3.7895753424657341</v>
      </c>
      <c r="G172" t="s">
        <v>291</v>
      </c>
      <c r="H172" t="s">
        <v>104</v>
      </c>
      <c r="I172">
        <v>5</v>
      </c>
      <c r="J172" t="s">
        <v>177</v>
      </c>
      <c r="K172">
        <v>720000</v>
      </c>
      <c r="L172">
        <v>1.69</v>
      </c>
      <c r="M172" t="s">
        <v>23</v>
      </c>
      <c r="N172">
        <v>3.7895753424657341</v>
      </c>
      <c r="O172" t="s">
        <v>34</v>
      </c>
      <c r="P172">
        <v>50000</v>
      </c>
      <c r="Q172" s="2" t="s">
        <v>193</v>
      </c>
      <c r="R172" s="2" t="str">
        <f>_xll.BDP(A172&amp;" cusip","LQA_LIQUIDITY_SCORE")</f>
        <v>#N/A Requesting Data...</v>
      </c>
      <c r="S172" s="2" t="str">
        <f>_xll.BDP(A172&amp;" cusip","INSURANCE_STATUS")</f>
        <v>#N/A Requesting Data...</v>
      </c>
    </row>
    <row r="173" spans="1:19" x14ac:dyDescent="0.25">
      <c r="A173" t="s">
        <v>577</v>
      </c>
      <c r="B173" t="s">
        <v>578</v>
      </c>
      <c r="C173" t="s">
        <v>143</v>
      </c>
      <c r="D173" t="s">
        <v>579</v>
      </c>
      <c r="E173">
        <v>3.1316302363845767</v>
      </c>
      <c r="F173">
        <v>18.867830136986296</v>
      </c>
      <c r="G173" t="s">
        <v>378</v>
      </c>
      <c r="H173" t="s">
        <v>281</v>
      </c>
      <c r="I173">
        <v>5</v>
      </c>
      <c r="J173" t="s">
        <v>580</v>
      </c>
      <c r="K173">
        <v>2070000</v>
      </c>
      <c r="L173">
        <v>1.2000000000000002</v>
      </c>
      <c r="M173" t="s">
        <v>23</v>
      </c>
      <c r="N173">
        <v>18.867830136986296</v>
      </c>
      <c r="O173" t="s">
        <v>62</v>
      </c>
      <c r="P173">
        <v>10000</v>
      </c>
      <c r="Q173" s="2" t="s">
        <v>4553</v>
      </c>
      <c r="R173" s="2" t="str">
        <f>_xll.BDP(A173&amp;" cusip","LQA_LIQUIDITY_SCORE")</f>
        <v>#N/A Requesting Data...</v>
      </c>
      <c r="S173" s="2" t="str">
        <f>_xll.BDP(A173&amp;" cusip","INSURANCE_STATUS")</f>
        <v>#N/A Requesting Data...</v>
      </c>
    </row>
    <row r="174" spans="1:19" x14ac:dyDescent="0.25">
      <c r="A174" t="s">
        <v>581</v>
      </c>
      <c r="B174" t="s">
        <v>582</v>
      </c>
      <c r="C174" t="s">
        <v>143</v>
      </c>
      <c r="D174" t="s">
        <v>377</v>
      </c>
      <c r="E174">
        <v>1.9992868556196657</v>
      </c>
      <c r="F174">
        <v>21.813663013698626</v>
      </c>
      <c r="G174" t="s">
        <v>67</v>
      </c>
      <c r="H174" t="s">
        <v>583</v>
      </c>
      <c r="I174">
        <v>4</v>
      </c>
      <c r="J174" t="s">
        <v>406</v>
      </c>
      <c r="K174">
        <v>855000</v>
      </c>
      <c r="L174">
        <v>1.8900000000000001</v>
      </c>
      <c r="M174" t="s">
        <v>23</v>
      </c>
      <c r="N174">
        <v>21.813663013698626</v>
      </c>
      <c r="O174" t="s">
        <v>62</v>
      </c>
      <c r="P174">
        <v>30000</v>
      </c>
      <c r="Q174" s="2" t="s">
        <v>4550</v>
      </c>
      <c r="R174" s="2" t="str">
        <f>_xll.BDP(A174&amp;" cusip","LQA_LIQUIDITY_SCORE")</f>
        <v>#N/A Requesting Data...</v>
      </c>
      <c r="S174" s="2" t="str">
        <f>_xll.BDP(A174&amp;" cusip","INSURANCE_STATUS")</f>
        <v>#N/A Requesting Data...</v>
      </c>
    </row>
    <row r="175" spans="1:19" x14ac:dyDescent="0.25">
      <c r="A175" t="s">
        <v>584</v>
      </c>
      <c r="B175" t="s">
        <v>585</v>
      </c>
      <c r="C175" t="s">
        <v>187</v>
      </c>
      <c r="D175" t="s">
        <v>586</v>
      </c>
      <c r="E175">
        <v>3.9947960690352051</v>
      </c>
      <c r="F175">
        <v>49.664794520547972</v>
      </c>
      <c r="G175" t="s">
        <v>171</v>
      </c>
      <c r="H175" t="s">
        <v>60</v>
      </c>
      <c r="I175">
        <v>4</v>
      </c>
      <c r="J175" t="s">
        <v>240</v>
      </c>
      <c r="K175">
        <v>490000</v>
      </c>
      <c r="L175">
        <v>1.83</v>
      </c>
      <c r="M175" t="s">
        <v>23</v>
      </c>
      <c r="N175">
        <v>49.664794520547972</v>
      </c>
      <c r="O175" t="s">
        <v>34</v>
      </c>
      <c r="P175">
        <v>20000</v>
      </c>
      <c r="Q175" s="2" t="s">
        <v>193</v>
      </c>
      <c r="R175" s="2" t="str">
        <f>_xll.BDP(A175&amp;" cusip","LQA_LIQUIDITY_SCORE")</f>
        <v>#N/A Requesting Data...</v>
      </c>
      <c r="S175" s="2" t="str">
        <f>_xll.BDP(A175&amp;" cusip","INSURANCE_STATUS")</f>
        <v>#N/A Requesting Data...</v>
      </c>
    </row>
    <row r="176" spans="1:19" x14ac:dyDescent="0.25">
      <c r="A176" t="s">
        <v>587</v>
      </c>
      <c r="B176" t="s">
        <v>588</v>
      </c>
      <c r="C176" t="s">
        <v>143</v>
      </c>
      <c r="D176" t="s">
        <v>579</v>
      </c>
      <c r="E176">
        <v>0.11370308337781632</v>
      </c>
      <c r="F176">
        <v>41.372098082191769</v>
      </c>
      <c r="G176" t="s">
        <v>331</v>
      </c>
      <c r="H176" t="s">
        <v>589</v>
      </c>
      <c r="I176">
        <v>2</v>
      </c>
      <c r="J176" t="s">
        <v>590</v>
      </c>
      <c r="K176">
        <v>215000</v>
      </c>
      <c r="L176">
        <v>1.4000000000000001</v>
      </c>
      <c r="M176" t="s">
        <v>23</v>
      </c>
      <c r="N176">
        <v>41.372098082191769</v>
      </c>
      <c r="O176" t="s">
        <v>332</v>
      </c>
      <c r="P176">
        <v>60000</v>
      </c>
      <c r="Q176" s="2" t="s">
        <v>193</v>
      </c>
      <c r="R176" s="2" t="str">
        <f>_xll.BDP(A176&amp;" cusip","LQA_LIQUIDITY_SCORE")</f>
        <v>#N/A Requesting Data...</v>
      </c>
      <c r="S176" s="2" t="str">
        <f>_xll.BDP(A176&amp;" cusip","INSURANCE_STATUS")</f>
        <v>#N/A Requesting Data...</v>
      </c>
    </row>
    <row r="177" spans="1:19" x14ac:dyDescent="0.25">
      <c r="A177" t="s">
        <v>591</v>
      </c>
      <c r="B177" t="s">
        <v>592</v>
      </c>
      <c r="C177" t="s">
        <v>143</v>
      </c>
      <c r="D177" t="s">
        <v>593</v>
      </c>
      <c r="E177">
        <v>4.0471084845885237</v>
      </c>
      <c r="F177">
        <v>23.367876712328762</v>
      </c>
      <c r="G177" t="s">
        <v>67</v>
      </c>
      <c r="H177" t="s">
        <v>594</v>
      </c>
      <c r="I177">
        <v>5</v>
      </c>
      <c r="J177" t="s">
        <v>534</v>
      </c>
      <c r="K177">
        <v>235000</v>
      </c>
      <c r="L177">
        <v>1.95</v>
      </c>
      <c r="M177" t="s">
        <v>23</v>
      </c>
      <c r="N177">
        <v>23.367876712328762</v>
      </c>
      <c r="O177" t="s">
        <v>62</v>
      </c>
      <c r="P177" t="s">
        <v>193</v>
      </c>
      <c r="Q177" s="2" t="s">
        <v>4550</v>
      </c>
      <c r="R177" s="2" t="str">
        <f>_xll.BDP(A177&amp;" cusip","LQA_LIQUIDITY_SCORE")</f>
        <v>#N/A Requesting Data...</v>
      </c>
      <c r="S177" s="2" t="str">
        <f>_xll.BDP(A177&amp;" cusip","INSURANCE_STATUS")</f>
        <v>#N/A Requesting Data...</v>
      </c>
    </row>
    <row r="178" spans="1:19" x14ac:dyDescent="0.25">
      <c r="A178" t="s">
        <v>595</v>
      </c>
      <c r="B178" t="s">
        <v>596</v>
      </c>
      <c r="C178" t="s">
        <v>161</v>
      </c>
      <c r="D178" t="s">
        <v>597</v>
      </c>
      <c r="E178">
        <v>2.9382446526099715</v>
      </c>
      <c r="F178">
        <v>13.205410958904107</v>
      </c>
      <c r="G178" t="s">
        <v>598</v>
      </c>
      <c r="H178" t="s">
        <v>599</v>
      </c>
      <c r="I178">
        <v>5</v>
      </c>
      <c r="J178" t="s">
        <v>600</v>
      </c>
      <c r="K178">
        <v>2370000</v>
      </c>
      <c r="L178">
        <v>1.8</v>
      </c>
      <c r="M178" t="s">
        <v>23</v>
      </c>
      <c r="N178">
        <v>13.205410958904107</v>
      </c>
      <c r="O178" t="s">
        <v>34</v>
      </c>
      <c r="P178">
        <v>150000</v>
      </c>
      <c r="Q178" s="2" t="s">
        <v>4551</v>
      </c>
      <c r="R178" s="2" t="str">
        <f>_xll.BDP(A178&amp;" cusip","LQA_LIQUIDITY_SCORE")</f>
        <v>#N/A Requesting Data...</v>
      </c>
      <c r="S178" s="2" t="str">
        <f>_xll.BDP(A178&amp;" cusip","INSURANCE_STATUS")</f>
        <v>#N/A Requesting Data...</v>
      </c>
    </row>
    <row r="179" spans="1:19" x14ac:dyDescent="0.25">
      <c r="A179" t="s">
        <v>601</v>
      </c>
      <c r="B179" t="s">
        <v>602</v>
      </c>
      <c r="C179" t="s">
        <v>537</v>
      </c>
      <c r="D179" t="s">
        <v>603</v>
      </c>
      <c r="E179">
        <v>3.6835278022260822</v>
      </c>
      <c r="F179">
        <v>17.58924109589044</v>
      </c>
      <c r="G179" t="s">
        <v>604</v>
      </c>
      <c r="H179" t="s">
        <v>155</v>
      </c>
      <c r="I179">
        <v>5</v>
      </c>
      <c r="J179" t="s">
        <v>166</v>
      </c>
      <c r="K179">
        <v>130000</v>
      </c>
      <c r="L179">
        <v>1.6</v>
      </c>
      <c r="M179" t="s">
        <v>23</v>
      </c>
      <c r="N179">
        <v>17.58924109589044</v>
      </c>
      <c r="O179" t="s">
        <v>315</v>
      </c>
      <c r="P179">
        <v>50000</v>
      </c>
      <c r="Q179" s="2" t="s">
        <v>193</v>
      </c>
      <c r="R179" s="2" t="str">
        <f>_xll.BDP(A179&amp;" cusip","LQA_LIQUIDITY_SCORE")</f>
        <v>#N/A Requesting Data...</v>
      </c>
      <c r="S179" s="2" t="str">
        <f>_xll.BDP(A179&amp;" cusip","INSURANCE_STATUS")</f>
        <v>#N/A Requesting Data...</v>
      </c>
    </row>
    <row r="180" spans="1:19" x14ac:dyDescent="0.25">
      <c r="A180" t="s">
        <v>605</v>
      </c>
      <c r="B180" t="s">
        <v>17</v>
      </c>
      <c r="C180" t="s">
        <v>18</v>
      </c>
      <c r="D180" t="s">
        <v>19</v>
      </c>
      <c r="E180">
        <v>0.68543396053156291</v>
      </c>
      <c r="F180">
        <v>1.6936328767123143</v>
      </c>
      <c r="G180" t="s">
        <v>80</v>
      </c>
      <c r="H180" t="s">
        <v>104</v>
      </c>
      <c r="I180">
        <v>3</v>
      </c>
      <c r="J180" t="s">
        <v>250</v>
      </c>
      <c r="K180">
        <v>3000000</v>
      </c>
      <c r="L180">
        <v>1.68</v>
      </c>
      <c r="M180" t="s">
        <v>23</v>
      </c>
      <c r="N180">
        <v>1.6936328767123143</v>
      </c>
      <c r="O180" t="s">
        <v>34</v>
      </c>
      <c r="P180">
        <v>45000</v>
      </c>
      <c r="Q180" s="2" t="s">
        <v>4550</v>
      </c>
      <c r="R180" s="2" t="str">
        <f>_xll.BDP(A180&amp;" cusip","LQA_LIQUIDITY_SCORE")</f>
        <v>#N/A Requesting Data...</v>
      </c>
      <c r="S180" s="2" t="str">
        <f>_xll.BDP(A180&amp;" cusip","INSURANCE_STATUS")</f>
        <v>#N/A Requesting Data...</v>
      </c>
    </row>
    <row r="181" spans="1:19" x14ac:dyDescent="0.25">
      <c r="A181" t="s">
        <v>606</v>
      </c>
      <c r="B181" t="s">
        <v>179</v>
      </c>
      <c r="C181" t="s">
        <v>18</v>
      </c>
      <c r="D181" t="s">
        <v>19</v>
      </c>
      <c r="E181">
        <v>2.9333237264487151</v>
      </c>
      <c r="F181">
        <v>-23.364747945205487</v>
      </c>
      <c r="G181" t="s">
        <v>180</v>
      </c>
      <c r="H181" t="s">
        <v>97</v>
      </c>
      <c r="I181">
        <v>5</v>
      </c>
      <c r="J181" t="s">
        <v>600</v>
      </c>
      <c r="K181">
        <v>6400000</v>
      </c>
      <c r="L181">
        <v>1.46</v>
      </c>
      <c r="M181" t="s">
        <v>23</v>
      </c>
      <c r="N181">
        <v>-23.364747945205487</v>
      </c>
      <c r="O181" t="s">
        <v>34</v>
      </c>
      <c r="P181">
        <v>40000</v>
      </c>
      <c r="Q181" s="2" t="s">
        <v>4551</v>
      </c>
      <c r="R181" s="2" t="str">
        <f>_xll.BDP(A181&amp;" cusip","LQA_LIQUIDITY_SCORE")</f>
        <v>#N/A Requesting Data...</v>
      </c>
      <c r="S181" s="2" t="str">
        <f>_xll.BDP(A181&amp;" cusip","INSURANCE_STATUS")</f>
        <v>#N/A Requesting Data...</v>
      </c>
    </row>
    <row r="182" spans="1:19" x14ac:dyDescent="0.25">
      <c r="A182" t="s">
        <v>607</v>
      </c>
      <c r="B182" t="s">
        <v>77</v>
      </c>
      <c r="C182" t="s">
        <v>78</v>
      </c>
      <c r="D182" t="s">
        <v>79</v>
      </c>
      <c r="E182">
        <v>2.6712894065488348</v>
      </c>
      <c r="F182">
        <v>4.386369863013706</v>
      </c>
      <c r="G182" t="s">
        <v>80</v>
      </c>
      <c r="H182" t="s">
        <v>81</v>
      </c>
      <c r="I182">
        <v>5</v>
      </c>
      <c r="J182" t="s">
        <v>196</v>
      </c>
      <c r="K182">
        <v>20000000</v>
      </c>
      <c r="L182">
        <v>1.82</v>
      </c>
      <c r="M182" t="s">
        <v>23</v>
      </c>
      <c r="N182">
        <v>4.386369863013706</v>
      </c>
      <c r="O182" t="s">
        <v>34</v>
      </c>
      <c r="P182">
        <v>35000</v>
      </c>
      <c r="Q182" s="2" t="s">
        <v>4551</v>
      </c>
      <c r="R182" s="2" t="str">
        <f>_xll.BDP(A182&amp;" cusip","LQA_LIQUIDITY_SCORE")</f>
        <v>#N/A Requesting Data...</v>
      </c>
      <c r="S182" s="2" t="str">
        <f>_xll.BDP(A182&amp;" cusip","INSURANCE_STATUS")</f>
        <v>#N/A Requesting Data...</v>
      </c>
    </row>
    <row r="183" spans="1:19" x14ac:dyDescent="0.25">
      <c r="A183" t="s">
        <v>608</v>
      </c>
      <c r="B183" t="s">
        <v>334</v>
      </c>
      <c r="C183" t="s">
        <v>18</v>
      </c>
      <c r="D183" t="s">
        <v>335</v>
      </c>
      <c r="E183">
        <v>2.0837094212158491</v>
      </c>
      <c r="F183">
        <v>-12.681717808219183</v>
      </c>
      <c r="G183" t="s">
        <v>296</v>
      </c>
      <c r="H183" t="s">
        <v>232</v>
      </c>
      <c r="I183">
        <v>4</v>
      </c>
      <c r="J183" t="s">
        <v>517</v>
      </c>
      <c r="K183">
        <v>1180000</v>
      </c>
      <c r="L183">
        <v>1</v>
      </c>
      <c r="M183" t="s">
        <v>23</v>
      </c>
      <c r="N183">
        <v>-12.681717808219183</v>
      </c>
      <c r="O183" t="s">
        <v>34</v>
      </c>
      <c r="P183">
        <v>20000</v>
      </c>
      <c r="Q183" s="2" t="s">
        <v>193</v>
      </c>
      <c r="R183" s="2" t="str">
        <f>_xll.BDP(A183&amp;" cusip","LQA_LIQUIDITY_SCORE")</f>
        <v>#N/A Requesting Data...</v>
      </c>
      <c r="S183" s="2" t="str">
        <f>_xll.BDP(A183&amp;" cusip","INSURANCE_STATUS")</f>
        <v>#N/A Requesting Data...</v>
      </c>
    </row>
    <row r="184" spans="1:19" x14ac:dyDescent="0.25">
      <c r="A184" t="s">
        <v>609</v>
      </c>
      <c r="B184" t="s">
        <v>610</v>
      </c>
      <c r="C184" t="s">
        <v>143</v>
      </c>
      <c r="D184" t="s">
        <v>220</v>
      </c>
      <c r="E184">
        <v>1.0809300310646821</v>
      </c>
      <c r="F184">
        <v>48.072632876712305</v>
      </c>
      <c r="G184" t="s">
        <v>611</v>
      </c>
      <c r="H184" t="s">
        <v>379</v>
      </c>
      <c r="I184">
        <v>3</v>
      </c>
      <c r="J184" t="s">
        <v>612</v>
      </c>
      <c r="K184">
        <v>225000</v>
      </c>
      <c r="L184">
        <v>2.5</v>
      </c>
      <c r="M184" t="s">
        <v>23</v>
      </c>
      <c r="N184">
        <v>48.072632876712305</v>
      </c>
      <c r="O184" t="s">
        <v>332</v>
      </c>
      <c r="P184">
        <v>200000</v>
      </c>
      <c r="Q184" s="2" t="s">
        <v>4550</v>
      </c>
      <c r="R184" s="2" t="str">
        <f>_xll.BDP(A184&amp;" cusip","LQA_LIQUIDITY_SCORE")</f>
        <v>#N/A Requesting Data...</v>
      </c>
      <c r="S184" s="2" t="str">
        <f>_xll.BDP(A184&amp;" cusip","INSURANCE_STATUS")</f>
        <v>#N/A Requesting Data...</v>
      </c>
    </row>
    <row r="185" spans="1:19" x14ac:dyDescent="0.25">
      <c r="A185" t="s">
        <v>613</v>
      </c>
      <c r="B185" t="s">
        <v>614</v>
      </c>
      <c r="C185" t="s">
        <v>143</v>
      </c>
      <c r="D185" t="s">
        <v>579</v>
      </c>
      <c r="E185">
        <v>1.9976399424747724</v>
      </c>
      <c r="F185">
        <v>65.879200000000026</v>
      </c>
      <c r="G185" t="s">
        <v>550</v>
      </c>
      <c r="H185" t="s">
        <v>379</v>
      </c>
      <c r="I185">
        <v>4</v>
      </c>
      <c r="J185" t="s">
        <v>406</v>
      </c>
      <c r="K185">
        <v>315000</v>
      </c>
      <c r="L185">
        <v>1.85</v>
      </c>
      <c r="M185" t="s">
        <v>23</v>
      </c>
      <c r="N185">
        <v>65.879200000000026</v>
      </c>
      <c r="O185" t="s">
        <v>62</v>
      </c>
      <c r="P185">
        <v>100000</v>
      </c>
      <c r="Q185" s="2" t="s">
        <v>4555</v>
      </c>
      <c r="R185" s="2" t="str">
        <f>_xll.BDP(A185&amp;" cusip","LQA_LIQUIDITY_SCORE")</f>
        <v>#N/A Requesting Data...</v>
      </c>
      <c r="S185" s="2" t="str">
        <f>_xll.BDP(A185&amp;" cusip","INSURANCE_STATUS")</f>
        <v>#N/A Requesting Data...</v>
      </c>
    </row>
    <row r="186" spans="1:19" x14ac:dyDescent="0.25">
      <c r="A186" t="s">
        <v>615</v>
      </c>
      <c r="B186" t="s">
        <v>616</v>
      </c>
      <c r="C186" t="s">
        <v>18</v>
      </c>
      <c r="D186" t="s">
        <v>335</v>
      </c>
      <c r="E186">
        <v>1.153250504993121</v>
      </c>
      <c r="F186">
        <v>-23.24661643835617</v>
      </c>
      <c r="G186" t="s">
        <v>265</v>
      </c>
      <c r="H186" t="s">
        <v>617</v>
      </c>
      <c r="I186">
        <v>5</v>
      </c>
      <c r="J186" t="s">
        <v>181</v>
      </c>
      <c r="K186">
        <v>4570000</v>
      </c>
      <c r="L186">
        <v>1.52</v>
      </c>
      <c r="M186" t="s">
        <v>23</v>
      </c>
      <c r="N186">
        <v>-23.24661643835617</v>
      </c>
      <c r="O186" t="s">
        <v>34</v>
      </c>
      <c r="P186">
        <v>30000</v>
      </c>
      <c r="Q186" s="2" t="s">
        <v>4552</v>
      </c>
      <c r="R186" s="2" t="str">
        <f>_xll.BDP(A186&amp;" cusip","LQA_LIQUIDITY_SCORE")</f>
        <v>#N/A Requesting Data...</v>
      </c>
      <c r="S186" s="2" t="str">
        <f>_xll.BDP(A186&amp;" cusip","INSURANCE_STATUS")</f>
        <v>#N/A Requesting Data...</v>
      </c>
    </row>
    <row r="187" spans="1:19" x14ac:dyDescent="0.25">
      <c r="A187" t="s">
        <v>618</v>
      </c>
      <c r="B187" t="s">
        <v>619</v>
      </c>
      <c r="C187" t="s">
        <v>143</v>
      </c>
      <c r="D187" t="s">
        <v>220</v>
      </c>
      <c r="E187">
        <v>5.2541870264217101</v>
      </c>
      <c r="F187">
        <v>22.094178082191785</v>
      </c>
      <c r="G187" t="s">
        <v>620</v>
      </c>
      <c r="H187" t="s">
        <v>621</v>
      </c>
      <c r="I187">
        <v>5</v>
      </c>
      <c r="J187" t="s">
        <v>622</v>
      </c>
      <c r="K187">
        <v>5355000</v>
      </c>
      <c r="L187">
        <v>1.48</v>
      </c>
      <c r="M187" t="s">
        <v>23</v>
      </c>
      <c r="N187">
        <v>22.094178082191785</v>
      </c>
      <c r="O187" t="s">
        <v>62</v>
      </c>
      <c r="P187">
        <v>30000</v>
      </c>
      <c r="Q187" s="2" t="s">
        <v>4552</v>
      </c>
      <c r="R187" s="2" t="str">
        <f>_xll.BDP(A187&amp;" cusip","LQA_LIQUIDITY_SCORE")</f>
        <v>#N/A Requesting Data...</v>
      </c>
      <c r="S187" s="2" t="str">
        <f>_xll.BDP(A187&amp;" cusip","INSURANCE_STATUS")</f>
        <v>#N/A Requesting Data...</v>
      </c>
    </row>
    <row r="188" spans="1:19" x14ac:dyDescent="0.25">
      <c r="A188" t="s">
        <v>623</v>
      </c>
      <c r="B188" t="s">
        <v>84</v>
      </c>
      <c r="C188" t="s">
        <v>85</v>
      </c>
      <c r="D188" t="s">
        <v>86</v>
      </c>
      <c r="E188">
        <v>0.51405961442022496</v>
      </c>
      <c r="F188">
        <v>-1.6806657534246705</v>
      </c>
      <c r="G188" t="s">
        <v>96</v>
      </c>
      <c r="H188" t="s">
        <v>97</v>
      </c>
      <c r="I188">
        <v>5</v>
      </c>
      <c r="J188" t="s">
        <v>286</v>
      </c>
      <c r="K188">
        <v>17930000</v>
      </c>
      <c r="L188">
        <v>1.21</v>
      </c>
      <c r="M188" t="s">
        <v>23</v>
      </c>
      <c r="N188">
        <v>-1.6806657534246705</v>
      </c>
      <c r="O188" t="s">
        <v>34</v>
      </c>
      <c r="P188">
        <v>40000</v>
      </c>
      <c r="Q188" s="2" t="s">
        <v>4551</v>
      </c>
      <c r="R188" s="2" t="str">
        <f>_xll.BDP(A188&amp;" cusip","LQA_LIQUIDITY_SCORE")</f>
        <v>#N/A Requesting Data...</v>
      </c>
      <c r="S188" s="2" t="str">
        <f>_xll.BDP(A188&amp;" cusip","INSURANCE_STATUS")</f>
        <v>#N/A Requesting Data...</v>
      </c>
    </row>
    <row r="189" spans="1:19" x14ac:dyDescent="0.25">
      <c r="A189" t="s">
        <v>624</v>
      </c>
      <c r="B189" t="s">
        <v>578</v>
      </c>
      <c r="C189" t="s">
        <v>143</v>
      </c>
      <c r="D189" t="s">
        <v>579</v>
      </c>
      <c r="E189">
        <v>5.5430293001323152</v>
      </c>
      <c r="F189">
        <v>25.470873972602725</v>
      </c>
      <c r="G189" t="s">
        <v>378</v>
      </c>
      <c r="H189" t="s">
        <v>281</v>
      </c>
      <c r="I189">
        <v>5</v>
      </c>
      <c r="J189" t="s">
        <v>625</v>
      </c>
      <c r="K189">
        <v>2385000</v>
      </c>
      <c r="L189">
        <v>1.45</v>
      </c>
      <c r="M189" t="s">
        <v>23</v>
      </c>
      <c r="N189">
        <v>25.470873972602725</v>
      </c>
      <c r="O189" t="s">
        <v>62</v>
      </c>
      <c r="P189">
        <v>30000</v>
      </c>
      <c r="Q189" s="2" t="s">
        <v>4553</v>
      </c>
      <c r="R189" s="2" t="str">
        <f>_xll.BDP(A189&amp;" cusip","LQA_LIQUIDITY_SCORE")</f>
        <v>#N/A Requesting Data...</v>
      </c>
      <c r="S189" s="2" t="str">
        <f>_xll.BDP(A189&amp;" cusip","INSURANCE_STATUS")</f>
        <v>#N/A Requesting Data...</v>
      </c>
    </row>
    <row r="190" spans="1:19" x14ac:dyDescent="0.25">
      <c r="A190" t="s">
        <v>626</v>
      </c>
      <c r="B190" t="s">
        <v>627</v>
      </c>
      <c r="C190" t="s">
        <v>143</v>
      </c>
      <c r="D190" t="s">
        <v>628</v>
      </c>
      <c r="E190">
        <v>1.5594008193708688</v>
      </c>
      <c r="F190">
        <v>54.784706849315072</v>
      </c>
      <c r="G190" t="s">
        <v>539</v>
      </c>
      <c r="H190" t="s">
        <v>379</v>
      </c>
      <c r="I190">
        <v>2.5</v>
      </c>
      <c r="J190" t="s">
        <v>563</v>
      </c>
      <c r="K190">
        <v>225000</v>
      </c>
      <c r="L190">
        <v>2.25</v>
      </c>
      <c r="M190" t="s">
        <v>23</v>
      </c>
      <c r="N190">
        <v>54.784706849315072</v>
      </c>
      <c r="O190" t="s">
        <v>332</v>
      </c>
      <c r="P190">
        <v>380000</v>
      </c>
      <c r="Q190" s="2" t="s">
        <v>193</v>
      </c>
      <c r="R190" s="2" t="str">
        <f>_xll.BDP(A190&amp;" cusip","LQA_LIQUIDITY_SCORE")</f>
        <v>#N/A Requesting Data...</v>
      </c>
      <c r="S190" s="2" t="str">
        <f>_xll.BDP(A190&amp;" cusip","INSURANCE_STATUS")</f>
        <v>#N/A Requesting Data...</v>
      </c>
    </row>
    <row r="191" spans="1:19" x14ac:dyDescent="0.25">
      <c r="A191" t="s">
        <v>629</v>
      </c>
      <c r="B191" t="s">
        <v>630</v>
      </c>
      <c r="C191" t="s">
        <v>631</v>
      </c>
      <c r="D191" t="s">
        <v>632</v>
      </c>
      <c r="E191">
        <v>2.1088716736988098</v>
      </c>
      <c r="F191">
        <v>66.827890513698634</v>
      </c>
      <c r="G191" t="s">
        <v>633</v>
      </c>
      <c r="H191" t="s">
        <v>634</v>
      </c>
      <c r="I191">
        <v>2.06</v>
      </c>
      <c r="J191" t="s">
        <v>517</v>
      </c>
      <c r="K191">
        <v>2010000</v>
      </c>
      <c r="L191">
        <v>2.06</v>
      </c>
      <c r="M191" t="s">
        <v>23</v>
      </c>
      <c r="N191">
        <v>66.827890513698634</v>
      </c>
      <c r="O191" t="s">
        <v>24</v>
      </c>
      <c r="P191">
        <v>80000</v>
      </c>
      <c r="Q191" s="2" t="s">
        <v>193</v>
      </c>
      <c r="R191" s="2" t="str">
        <f>_xll.BDP(A191&amp;" cusip","LQA_LIQUIDITY_SCORE")</f>
        <v>#N/A Requesting Data...</v>
      </c>
      <c r="S191" s="2" t="str">
        <f>_xll.BDP(A191&amp;" cusip","INSURANCE_STATUS")</f>
        <v>#N/A Requesting Data...</v>
      </c>
    </row>
    <row r="192" spans="1:19" x14ac:dyDescent="0.25">
      <c r="A192" t="s">
        <v>635</v>
      </c>
      <c r="B192" t="s">
        <v>636</v>
      </c>
      <c r="C192" t="s">
        <v>143</v>
      </c>
      <c r="D192" t="s">
        <v>579</v>
      </c>
      <c r="E192">
        <v>1.5337969158888245</v>
      </c>
      <c r="F192">
        <v>70.222969863013688</v>
      </c>
      <c r="G192" t="s">
        <v>539</v>
      </c>
      <c r="H192" t="s">
        <v>81</v>
      </c>
      <c r="I192">
        <v>4.5</v>
      </c>
      <c r="J192" t="s">
        <v>563</v>
      </c>
      <c r="K192">
        <v>100000</v>
      </c>
      <c r="L192">
        <v>2.4000000000000004</v>
      </c>
      <c r="M192" t="s">
        <v>23</v>
      </c>
      <c r="N192">
        <v>70.222969863013688</v>
      </c>
      <c r="O192" t="s">
        <v>332</v>
      </c>
      <c r="P192">
        <v>30000</v>
      </c>
      <c r="Q192" s="2" t="s">
        <v>193</v>
      </c>
      <c r="R192" s="2" t="str">
        <f>_xll.BDP(A192&amp;" cusip","LQA_LIQUIDITY_SCORE")</f>
        <v>#N/A Requesting Data...</v>
      </c>
      <c r="S192" s="2" t="str">
        <f>_xll.BDP(A192&amp;" cusip","INSURANCE_STATUS")</f>
        <v>#N/A Requesting Data...</v>
      </c>
    </row>
    <row r="193" spans="1:19" x14ac:dyDescent="0.25">
      <c r="A193" t="s">
        <v>637</v>
      </c>
      <c r="B193" t="s">
        <v>307</v>
      </c>
      <c r="C193" t="s">
        <v>308</v>
      </c>
      <c r="D193" t="s">
        <v>309</v>
      </c>
      <c r="E193">
        <v>2.1251289370409467</v>
      </c>
      <c r="F193">
        <v>16.033369863013689</v>
      </c>
      <c r="G193" t="s">
        <v>310</v>
      </c>
      <c r="H193" t="s">
        <v>75</v>
      </c>
      <c r="I193">
        <v>2</v>
      </c>
      <c r="J193" t="s">
        <v>517</v>
      </c>
      <c r="K193">
        <v>4195000</v>
      </c>
      <c r="L193">
        <v>1.1400000000000001</v>
      </c>
      <c r="M193" t="s">
        <v>23</v>
      </c>
      <c r="N193">
        <v>16.033369863013689</v>
      </c>
      <c r="O193" t="s">
        <v>62</v>
      </c>
      <c r="P193">
        <v>80000</v>
      </c>
      <c r="Q193" s="2" t="s">
        <v>4553</v>
      </c>
      <c r="R193" s="2" t="str">
        <f>_xll.BDP(A193&amp;" cusip","LQA_LIQUIDITY_SCORE")</f>
        <v>#N/A Requesting Data...</v>
      </c>
      <c r="S193" s="2" t="str">
        <f>_xll.BDP(A193&amp;" cusip","INSURANCE_STATUS")</f>
        <v>#N/A Requesting Data...</v>
      </c>
    </row>
    <row r="194" spans="1:19" x14ac:dyDescent="0.25">
      <c r="A194" t="s">
        <v>638</v>
      </c>
      <c r="B194" t="s">
        <v>639</v>
      </c>
      <c r="C194" t="s">
        <v>486</v>
      </c>
      <c r="D194" t="s">
        <v>640</v>
      </c>
      <c r="E194">
        <v>5.4883742412888381</v>
      </c>
      <c r="F194">
        <v>62.393698630136996</v>
      </c>
      <c r="G194" t="s">
        <v>641</v>
      </c>
      <c r="H194" t="s">
        <v>642</v>
      </c>
      <c r="I194">
        <v>5</v>
      </c>
      <c r="J194" t="s">
        <v>82</v>
      </c>
      <c r="K194">
        <v>350000</v>
      </c>
      <c r="L194">
        <v>2.84</v>
      </c>
      <c r="M194" t="s">
        <v>23</v>
      </c>
      <c r="N194">
        <v>62.393698630136996</v>
      </c>
      <c r="O194" t="s">
        <v>34</v>
      </c>
      <c r="P194">
        <v>150000</v>
      </c>
      <c r="Q194" s="2" t="s">
        <v>4550</v>
      </c>
      <c r="R194" s="2" t="str">
        <f>_xll.BDP(A194&amp;" cusip","LQA_LIQUIDITY_SCORE")</f>
        <v>#N/A Requesting Data...</v>
      </c>
      <c r="S194" s="2" t="str">
        <f>_xll.BDP(A194&amp;" cusip","INSURANCE_STATUS")</f>
        <v>#N/A Requesting Data...</v>
      </c>
    </row>
    <row r="195" spans="1:19" x14ac:dyDescent="0.25">
      <c r="A195" t="s">
        <v>643</v>
      </c>
      <c r="B195" t="s">
        <v>644</v>
      </c>
      <c r="C195" t="s">
        <v>499</v>
      </c>
      <c r="D195" t="s">
        <v>645</v>
      </c>
      <c r="E195">
        <v>1.8576038211183967</v>
      </c>
      <c r="F195">
        <v>35.341895890410967</v>
      </c>
      <c r="G195" t="s">
        <v>20</v>
      </c>
      <c r="H195" t="s">
        <v>75</v>
      </c>
      <c r="I195">
        <v>5</v>
      </c>
      <c r="J195" t="s">
        <v>327</v>
      </c>
      <c r="K195">
        <v>450000</v>
      </c>
      <c r="L195">
        <v>1.45</v>
      </c>
      <c r="M195" t="s">
        <v>23</v>
      </c>
      <c r="N195">
        <v>35.341895890410967</v>
      </c>
      <c r="O195" t="s">
        <v>34</v>
      </c>
      <c r="P195">
        <v>15000</v>
      </c>
      <c r="Q195" s="2" t="s">
        <v>193</v>
      </c>
      <c r="R195" s="2" t="str">
        <f>_xll.BDP(A195&amp;" cusip","LQA_LIQUIDITY_SCORE")</f>
        <v>#N/A Requesting Data...</v>
      </c>
      <c r="S195" s="2" t="str">
        <f>_xll.BDP(A195&amp;" cusip","INSURANCE_STATUS")</f>
        <v>#N/A Requesting Data...</v>
      </c>
    </row>
    <row r="196" spans="1:19" x14ac:dyDescent="0.25">
      <c r="A196" t="s">
        <v>646</v>
      </c>
      <c r="B196" t="s">
        <v>647</v>
      </c>
      <c r="C196" t="s">
        <v>648</v>
      </c>
      <c r="D196" t="s">
        <v>649</v>
      </c>
      <c r="E196">
        <v>4.5706660225289717</v>
      </c>
      <c r="F196">
        <v>5.7209452054794552</v>
      </c>
      <c r="G196" t="s">
        <v>650</v>
      </c>
      <c r="H196" t="s">
        <v>54</v>
      </c>
      <c r="I196">
        <v>5</v>
      </c>
      <c r="J196" t="s">
        <v>440</v>
      </c>
      <c r="K196">
        <v>3775000</v>
      </c>
      <c r="L196">
        <v>1.3</v>
      </c>
      <c r="M196" t="s">
        <v>23</v>
      </c>
      <c r="N196">
        <v>5.7209452054794552</v>
      </c>
      <c r="O196" t="s">
        <v>34</v>
      </c>
      <c r="P196">
        <v>90000</v>
      </c>
      <c r="Q196" s="2" t="s">
        <v>4554</v>
      </c>
      <c r="R196" s="2" t="str">
        <f>_xll.BDP(A196&amp;" cusip","LQA_LIQUIDITY_SCORE")</f>
        <v>#N/A Requesting Data...</v>
      </c>
      <c r="S196" s="2" t="str">
        <f>_xll.BDP(A196&amp;" cusip","INSURANCE_STATUS")</f>
        <v>#N/A Requesting Data...</v>
      </c>
    </row>
    <row r="197" spans="1:19" x14ac:dyDescent="0.25">
      <c r="A197" t="s">
        <v>651</v>
      </c>
      <c r="B197" t="s">
        <v>652</v>
      </c>
      <c r="C197" t="s">
        <v>143</v>
      </c>
      <c r="D197" t="s">
        <v>653</v>
      </c>
      <c r="E197">
        <v>2.4343697484867688</v>
      </c>
      <c r="F197">
        <v>37.488764383561637</v>
      </c>
      <c r="G197" t="s">
        <v>67</v>
      </c>
      <c r="H197" t="s">
        <v>379</v>
      </c>
      <c r="I197">
        <v>3</v>
      </c>
      <c r="J197" t="s">
        <v>413</v>
      </c>
      <c r="K197">
        <v>100000</v>
      </c>
      <c r="L197">
        <v>2.0499999999999998</v>
      </c>
      <c r="M197" t="s">
        <v>23</v>
      </c>
      <c r="N197">
        <v>37.488764383561637</v>
      </c>
      <c r="O197" t="s">
        <v>332</v>
      </c>
      <c r="P197">
        <v>80000</v>
      </c>
      <c r="Q197" s="2" t="s">
        <v>193</v>
      </c>
      <c r="R197" s="2" t="str">
        <f>_xll.BDP(A197&amp;" cusip","LQA_LIQUIDITY_SCORE")</f>
        <v>#N/A Requesting Data...</v>
      </c>
      <c r="S197" s="2" t="str">
        <f>_xll.BDP(A197&amp;" cusip","INSURANCE_STATUS")</f>
        <v>#N/A Requesting Data...</v>
      </c>
    </row>
    <row r="198" spans="1:19" x14ac:dyDescent="0.25">
      <c r="A198" t="s">
        <v>654</v>
      </c>
      <c r="B198" t="s">
        <v>578</v>
      </c>
      <c r="C198" t="s">
        <v>143</v>
      </c>
      <c r="D198" t="s">
        <v>579</v>
      </c>
      <c r="E198">
        <v>6.2600554160366135</v>
      </c>
      <c r="F198">
        <v>27.393372602739731</v>
      </c>
      <c r="G198" t="s">
        <v>378</v>
      </c>
      <c r="H198" t="s">
        <v>281</v>
      </c>
      <c r="I198">
        <v>5</v>
      </c>
      <c r="J198" t="s">
        <v>655</v>
      </c>
      <c r="K198">
        <v>2505000</v>
      </c>
      <c r="L198">
        <v>1.54</v>
      </c>
      <c r="M198" t="s">
        <v>23</v>
      </c>
      <c r="N198">
        <v>27.393372602739731</v>
      </c>
      <c r="O198" t="s">
        <v>62</v>
      </c>
      <c r="P198">
        <v>35000</v>
      </c>
      <c r="Q198" s="2" t="s">
        <v>4553</v>
      </c>
      <c r="R198" s="2" t="str">
        <f>_xll.BDP(A198&amp;" cusip","LQA_LIQUIDITY_SCORE")</f>
        <v>#N/A Requesting Data...</v>
      </c>
      <c r="S198" s="2" t="str">
        <f>_xll.BDP(A198&amp;" cusip","INSURANCE_STATUS")</f>
        <v>#N/A Requesting Data...</v>
      </c>
    </row>
    <row r="199" spans="1:19" x14ac:dyDescent="0.25">
      <c r="A199" t="s">
        <v>656</v>
      </c>
      <c r="B199" t="s">
        <v>657</v>
      </c>
      <c r="C199" t="s">
        <v>143</v>
      </c>
      <c r="D199" t="s">
        <v>220</v>
      </c>
      <c r="E199">
        <v>3.726029577416091</v>
      </c>
      <c r="F199">
        <v>69.676380821917803</v>
      </c>
      <c r="G199" t="s">
        <v>658</v>
      </c>
      <c r="H199" t="s">
        <v>379</v>
      </c>
      <c r="I199">
        <v>4.25</v>
      </c>
      <c r="J199" t="s">
        <v>166</v>
      </c>
      <c r="K199">
        <v>90000</v>
      </c>
      <c r="L199">
        <v>2.1</v>
      </c>
      <c r="M199" t="s">
        <v>23</v>
      </c>
      <c r="N199">
        <v>69.676380821917803</v>
      </c>
      <c r="O199" t="s">
        <v>332</v>
      </c>
      <c r="P199">
        <v>50000</v>
      </c>
      <c r="Q199" s="2" t="s">
        <v>4550</v>
      </c>
      <c r="R199" s="2" t="str">
        <f>_xll.BDP(A199&amp;" cusip","LQA_LIQUIDITY_SCORE")</f>
        <v>#N/A Requesting Data...</v>
      </c>
      <c r="S199" s="2" t="str">
        <f>_xll.BDP(A199&amp;" cusip","INSURANCE_STATUS")</f>
        <v>#N/A Requesting Data...</v>
      </c>
    </row>
    <row r="200" spans="1:19" x14ac:dyDescent="0.25">
      <c r="A200" t="s">
        <v>659</v>
      </c>
      <c r="B200" t="s">
        <v>660</v>
      </c>
      <c r="C200" t="s">
        <v>161</v>
      </c>
      <c r="D200" t="s">
        <v>661</v>
      </c>
      <c r="E200">
        <v>2.7679357693363182</v>
      </c>
      <c r="F200">
        <v>6.2323835616438394</v>
      </c>
      <c r="G200" t="s">
        <v>245</v>
      </c>
      <c r="H200" t="s">
        <v>662</v>
      </c>
      <c r="I200">
        <v>5</v>
      </c>
      <c r="J200" t="s">
        <v>360</v>
      </c>
      <c r="K200">
        <v>2365000</v>
      </c>
      <c r="L200">
        <v>1.72</v>
      </c>
      <c r="M200" t="s">
        <v>23</v>
      </c>
      <c r="N200">
        <v>6.2323835616438394</v>
      </c>
      <c r="O200" t="s">
        <v>34</v>
      </c>
      <c r="P200">
        <v>30000</v>
      </c>
      <c r="Q200" s="2" t="s">
        <v>4554</v>
      </c>
      <c r="R200" s="2" t="str">
        <f>_xll.BDP(A200&amp;" cusip","LQA_LIQUIDITY_SCORE")</f>
        <v>#N/A Requesting Data...</v>
      </c>
      <c r="S200" s="2" t="str">
        <f>_xll.BDP(A200&amp;" cusip","INSURANCE_STATUS")</f>
        <v>#N/A Requesting Data...</v>
      </c>
    </row>
    <row r="201" spans="1:19" x14ac:dyDescent="0.25">
      <c r="A201" t="s">
        <v>663</v>
      </c>
      <c r="B201" t="s">
        <v>596</v>
      </c>
      <c r="C201" t="s">
        <v>161</v>
      </c>
      <c r="D201" t="s">
        <v>597</v>
      </c>
      <c r="E201">
        <v>5.3450523155356171</v>
      </c>
      <c r="F201">
        <v>10.750328767123275</v>
      </c>
      <c r="G201" t="s">
        <v>598</v>
      </c>
      <c r="H201" t="s">
        <v>599</v>
      </c>
      <c r="I201">
        <v>5</v>
      </c>
      <c r="J201" t="s">
        <v>573</v>
      </c>
      <c r="K201">
        <v>2370000</v>
      </c>
      <c r="L201">
        <v>1.97</v>
      </c>
      <c r="M201" t="s">
        <v>23</v>
      </c>
      <c r="N201">
        <v>10.750328767123275</v>
      </c>
      <c r="O201" t="s">
        <v>34</v>
      </c>
      <c r="P201">
        <v>50000</v>
      </c>
      <c r="Q201" s="2" t="s">
        <v>4551</v>
      </c>
      <c r="R201" s="2" t="str">
        <f>_xll.BDP(A201&amp;" cusip","LQA_LIQUIDITY_SCORE")</f>
        <v>#N/A Requesting Data...</v>
      </c>
      <c r="S201" s="2" t="str">
        <f>_xll.BDP(A201&amp;" cusip","INSURANCE_STATUS")</f>
        <v>#N/A Requesting Data...</v>
      </c>
    </row>
    <row r="202" spans="1:19" x14ac:dyDescent="0.25">
      <c r="A202" t="s">
        <v>664</v>
      </c>
      <c r="B202" t="s">
        <v>56</v>
      </c>
      <c r="C202" t="s">
        <v>57</v>
      </c>
      <c r="D202" t="s">
        <v>58</v>
      </c>
      <c r="E202">
        <v>0.11379700618633928</v>
      </c>
      <c r="F202">
        <v>1.7152150684931478</v>
      </c>
      <c r="G202" t="s">
        <v>59</v>
      </c>
      <c r="H202" t="s">
        <v>60</v>
      </c>
      <c r="I202">
        <v>5</v>
      </c>
      <c r="J202" t="s">
        <v>590</v>
      </c>
      <c r="K202">
        <v>2325000</v>
      </c>
      <c r="L202">
        <v>0.96</v>
      </c>
      <c r="M202" t="s">
        <v>23</v>
      </c>
      <c r="N202">
        <v>1.7152150684931478</v>
      </c>
      <c r="O202" t="s">
        <v>62</v>
      </c>
      <c r="P202">
        <v>125000</v>
      </c>
      <c r="Q202" s="2" t="s">
        <v>4552</v>
      </c>
      <c r="R202" s="2" t="str">
        <f>_xll.BDP(A202&amp;" cusip","LQA_LIQUIDITY_SCORE")</f>
        <v>#N/A Requesting Data...</v>
      </c>
      <c r="S202" s="2" t="str">
        <f>_xll.BDP(A202&amp;" cusip","INSURANCE_STATUS")</f>
        <v>#N/A Requesting Data...</v>
      </c>
    </row>
    <row r="203" spans="1:19" x14ac:dyDescent="0.25">
      <c r="A203" t="s">
        <v>665</v>
      </c>
      <c r="B203" t="s">
        <v>485</v>
      </c>
      <c r="C203" t="s">
        <v>486</v>
      </c>
      <c r="D203" t="s">
        <v>487</v>
      </c>
      <c r="E203">
        <v>1.0702938768625596</v>
      </c>
      <c r="F203">
        <v>1.8552273972602951</v>
      </c>
      <c r="G203" t="s">
        <v>194</v>
      </c>
      <c r="H203" t="s">
        <v>54</v>
      </c>
      <c r="I203">
        <v>5</v>
      </c>
      <c r="J203" t="s">
        <v>612</v>
      </c>
      <c r="K203">
        <v>945000</v>
      </c>
      <c r="L203">
        <v>1.59</v>
      </c>
      <c r="M203" t="s">
        <v>23</v>
      </c>
      <c r="N203">
        <v>1.8552273972602951</v>
      </c>
      <c r="O203" t="s">
        <v>34</v>
      </c>
      <c r="P203">
        <v>100000</v>
      </c>
      <c r="Q203" s="2" t="s">
        <v>4551</v>
      </c>
      <c r="R203" s="2" t="str">
        <f>_xll.BDP(A203&amp;" cusip","LQA_LIQUIDITY_SCORE")</f>
        <v>#N/A Requesting Data...</v>
      </c>
      <c r="S203" s="2" t="str">
        <f>_xll.BDP(A203&amp;" cusip","INSURANCE_STATUS")</f>
        <v>#N/A Requesting Data...</v>
      </c>
    </row>
    <row r="204" spans="1:19" x14ac:dyDescent="0.25">
      <c r="A204" t="s">
        <v>666</v>
      </c>
      <c r="B204" t="s">
        <v>77</v>
      </c>
      <c r="C204" t="s">
        <v>78</v>
      </c>
      <c r="D204" t="s">
        <v>79</v>
      </c>
      <c r="E204">
        <v>5.1255649470764295</v>
      </c>
      <c r="F204">
        <v>7.0107205479452261</v>
      </c>
      <c r="G204" t="s">
        <v>80</v>
      </c>
      <c r="H204" t="s">
        <v>81</v>
      </c>
      <c r="I204">
        <v>5</v>
      </c>
      <c r="J204" t="s">
        <v>115</v>
      </c>
      <c r="K204">
        <v>35000000</v>
      </c>
      <c r="L204">
        <v>2.12</v>
      </c>
      <c r="M204" t="s">
        <v>23</v>
      </c>
      <c r="N204">
        <v>7.0107205479452261</v>
      </c>
      <c r="O204" t="s">
        <v>34</v>
      </c>
      <c r="P204">
        <v>20000</v>
      </c>
      <c r="Q204" s="2" t="s">
        <v>4551</v>
      </c>
      <c r="R204" s="2" t="str">
        <f>_xll.BDP(A204&amp;" cusip","LQA_LIQUIDITY_SCORE")</f>
        <v>#N/A Requesting Data...</v>
      </c>
      <c r="S204" s="2" t="str">
        <f>_xll.BDP(A204&amp;" cusip","INSURANCE_STATUS")</f>
        <v>#N/A Requesting Data...</v>
      </c>
    </row>
    <row r="205" spans="1:19" x14ac:dyDescent="0.25">
      <c r="A205" t="s">
        <v>667</v>
      </c>
      <c r="B205" t="s">
        <v>84</v>
      </c>
      <c r="C205" t="s">
        <v>85</v>
      </c>
      <c r="D205" t="s">
        <v>86</v>
      </c>
      <c r="E205">
        <v>4.776692193778695</v>
      </c>
      <c r="F205">
        <v>22.173945205479441</v>
      </c>
      <c r="G205" t="s">
        <v>212</v>
      </c>
      <c r="H205" t="s">
        <v>81</v>
      </c>
      <c r="I205">
        <v>5</v>
      </c>
      <c r="J205" t="s">
        <v>177</v>
      </c>
      <c r="K205">
        <v>1220000</v>
      </c>
      <c r="L205">
        <v>1.8800000000000001</v>
      </c>
      <c r="M205" t="s">
        <v>23</v>
      </c>
      <c r="N205">
        <v>22.173945205479441</v>
      </c>
      <c r="O205" t="s">
        <v>668</v>
      </c>
      <c r="P205">
        <v>80000</v>
      </c>
      <c r="Q205" s="2" t="s">
        <v>4551</v>
      </c>
      <c r="R205" s="2" t="str">
        <f>_xll.BDP(A205&amp;" cusip","LQA_LIQUIDITY_SCORE")</f>
        <v>#N/A Requesting Data...</v>
      </c>
      <c r="S205" s="2" t="str">
        <f>_xll.BDP(A205&amp;" cusip","INSURANCE_STATUS")</f>
        <v>#N/A Requesting Data...</v>
      </c>
    </row>
    <row r="206" spans="1:19" x14ac:dyDescent="0.25">
      <c r="A206" t="s">
        <v>669</v>
      </c>
      <c r="B206" t="s">
        <v>450</v>
      </c>
      <c r="C206" t="s">
        <v>319</v>
      </c>
      <c r="D206" t="s">
        <v>451</v>
      </c>
      <c r="E206">
        <v>4.8958411710197254</v>
      </c>
      <c r="F206">
        <v>38.458169863013715</v>
      </c>
      <c r="G206" t="s">
        <v>452</v>
      </c>
      <c r="H206" t="s">
        <v>453</v>
      </c>
      <c r="I206">
        <v>4</v>
      </c>
      <c r="J206" t="s">
        <v>177</v>
      </c>
      <c r="K206">
        <v>3980000</v>
      </c>
      <c r="L206">
        <v>2.4700000000000002</v>
      </c>
      <c r="M206" t="s">
        <v>23</v>
      </c>
      <c r="N206">
        <v>38.458169863013715</v>
      </c>
      <c r="O206" t="s">
        <v>247</v>
      </c>
      <c r="P206">
        <v>100000</v>
      </c>
      <c r="Q206" s="2" t="s">
        <v>193</v>
      </c>
      <c r="R206" s="2" t="str">
        <f>_xll.BDP(A206&amp;" cusip","LQA_LIQUIDITY_SCORE")</f>
        <v>#N/A Requesting Data...</v>
      </c>
      <c r="S206" s="2" t="str">
        <f>_xll.BDP(A206&amp;" cusip","INSURANCE_STATUS")</f>
        <v>#N/A Requesting Data...</v>
      </c>
    </row>
    <row r="207" spans="1:19" x14ac:dyDescent="0.25">
      <c r="A207" t="s">
        <v>670</v>
      </c>
      <c r="B207" t="s">
        <v>671</v>
      </c>
      <c r="C207" t="s">
        <v>522</v>
      </c>
      <c r="D207" t="s">
        <v>672</v>
      </c>
      <c r="E207">
        <v>1.4491650611325497</v>
      </c>
      <c r="F207">
        <v>4.2868030136986253</v>
      </c>
      <c r="G207" t="s">
        <v>236</v>
      </c>
      <c r="H207" t="s">
        <v>155</v>
      </c>
      <c r="I207">
        <v>5</v>
      </c>
      <c r="J207" t="s">
        <v>122</v>
      </c>
      <c r="K207">
        <v>735000</v>
      </c>
      <c r="L207">
        <v>1.02</v>
      </c>
      <c r="M207" t="s">
        <v>23</v>
      </c>
      <c r="N207">
        <v>4.2868030136986253</v>
      </c>
      <c r="O207" t="s">
        <v>34</v>
      </c>
      <c r="P207">
        <v>50000</v>
      </c>
      <c r="Q207" s="2" t="s">
        <v>193</v>
      </c>
      <c r="R207" s="2" t="str">
        <f>_xll.BDP(A207&amp;" cusip","LQA_LIQUIDITY_SCORE")</f>
        <v>#N/A Requesting Data...</v>
      </c>
      <c r="S207" s="2" t="str">
        <f>_xll.BDP(A207&amp;" cusip","INSURANCE_STATUS")</f>
        <v>#N/A Requesting Data...</v>
      </c>
    </row>
    <row r="208" spans="1:19" x14ac:dyDescent="0.25">
      <c r="A208" t="s">
        <v>673</v>
      </c>
      <c r="B208" t="s">
        <v>567</v>
      </c>
      <c r="C208" t="s">
        <v>289</v>
      </c>
      <c r="D208" t="s">
        <v>568</v>
      </c>
      <c r="E208">
        <v>5.1696049151681711</v>
      </c>
      <c r="F208">
        <v>16.258200000000002</v>
      </c>
      <c r="G208" t="s">
        <v>103</v>
      </c>
      <c r="H208" t="s">
        <v>75</v>
      </c>
      <c r="I208">
        <v>5</v>
      </c>
      <c r="J208" t="s">
        <v>674</v>
      </c>
      <c r="K208">
        <v>3340000</v>
      </c>
      <c r="L208">
        <v>1.52</v>
      </c>
      <c r="M208" t="s">
        <v>23</v>
      </c>
      <c r="N208">
        <v>16.258200000000002</v>
      </c>
      <c r="O208" t="s">
        <v>34</v>
      </c>
      <c r="P208">
        <v>20000</v>
      </c>
      <c r="Q208" s="2" t="s">
        <v>4552</v>
      </c>
      <c r="R208" s="2" t="str">
        <f>_xll.BDP(A208&amp;" cusip","LQA_LIQUIDITY_SCORE")</f>
        <v>#N/A Requesting Data...</v>
      </c>
      <c r="S208" s="2" t="str">
        <f>_xll.BDP(A208&amp;" cusip","INSURANCE_STATUS")</f>
        <v>#N/A Requesting Data...</v>
      </c>
    </row>
    <row r="209" spans="1:19" x14ac:dyDescent="0.25">
      <c r="A209" t="s">
        <v>675</v>
      </c>
      <c r="B209" t="s">
        <v>71</v>
      </c>
      <c r="C209" t="s">
        <v>72</v>
      </c>
      <c r="D209" t="s">
        <v>73</v>
      </c>
      <c r="E209">
        <v>3.7811428986584921</v>
      </c>
      <c r="F209">
        <v>104.39089041095887</v>
      </c>
      <c r="G209" t="s">
        <v>74</v>
      </c>
      <c r="H209" t="s">
        <v>75</v>
      </c>
      <c r="I209">
        <v>5</v>
      </c>
      <c r="J209" t="s">
        <v>210</v>
      </c>
      <c r="K209">
        <v>585000</v>
      </c>
      <c r="L209">
        <v>2.3199999999999998</v>
      </c>
      <c r="M209" t="s">
        <v>23</v>
      </c>
      <c r="N209">
        <v>104.39089041095887</v>
      </c>
      <c r="O209" t="s">
        <v>34</v>
      </c>
      <c r="P209" t="s">
        <v>193</v>
      </c>
      <c r="Q209" s="2" t="s">
        <v>193</v>
      </c>
      <c r="R209" s="2" t="str">
        <f>_xll.BDP(A209&amp;" cusip","LQA_LIQUIDITY_SCORE")</f>
        <v>#N/A Requesting Data...</v>
      </c>
      <c r="S209" s="2" t="str">
        <f>_xll.BDP(A209&amp;" cusip","INSURANCE_STATUS")</f>
        <v>#N/A Requesting Data...</v>
      </c>
    </row>
    <row r="210" spans="1:19" x14ac:dyDescent="0.25">
      <c r="A210" t="s">
        <v>676</v>
      </c>
      <c r="B210" t="s">
        <v>71</v>
      </c>
      <c r="C210" t="s">
        <v>72</v>
      </c>
      <c r="D210" t="s">
        <v>73</v>
      </c>
      <c r="E210">
        <v>4.5527858734833373</v>
      </c>
      <c r="F210">
        <v>112.41875890410957</v>
      </c>
      <c r="G210" t="s">
        <v>74</v>
      </c>
      <c r="H210" t="s">
        <v>75</v>
      </c>
      <c r="I210">
        <v>5</v>
      </c>
      <c r="J210" t="s">
        <v>677</v>
      </c>
      <c r="K210">
        <v>175000</v>
      </c>
      <c r="L210">
        <v>2.46</v>
      </c>
      <c r="M210" t="s">
        <v>23</v>
      </c>
      <c r="N210">
        <v>112.41875890410957</v>
      </c>
      <c r="O210" t="s">
        <v>34</v>
      </c>
      <c r="P210" t="s">
        <v>193</v>
      </c>
      <c r="Q210" s="2" t="s">
        <v>193</v>
      </c>
      <c r="R210" s="2" t="str">
        <f>_xll.BDP(A210&amp;" cusip","LQA_LIQUIDITY_SCORE")</f>
        <v>#N/A Requesting Data...</v>
      </c>
      <c r="S210" s="2" t="str">
        <f>_xll.BDP(A210&amp;" cusip","INSURANCE_STATUS")</f>
        <v>#N/A Requesting Data...</v>
      </c>
    </row>
    <row r="211" spans="1:19" x14ac:dyDescent="0.25">
      <c r="A211" t="s">
        <v>678</v>
      </c>
      <c r="B211" t="s">
        <v>219</v>
      </c>
      <c r="C211" t="s">
        <v>143</v>
      </c>
      <c r="D211" t="s">
        <v>220</v>
      </c>
      <c r="E211">
        <v>5.3781868329440883</v>
      </c>
      <c r="F211">
        <v>10.609972602739749</v>
      </c>
      <c r="G211" t="s">
        <v>96</v>
      </c>
      <c r="H211" t="s">
        <v>81</v>
      </c>
      <c r="I211">
        <v>5</v>
      </c>
      <c r="J211" t="s">
        <v>679</v>
      </c>
      <c r="K211">
        <v>2535000</v>
      </c>
      <c r="L211">
        <v>1.53</v>
      </c>
      <c r="M211" t="s">
        <v>23</v>
      </c>
      <c r="N211">
        <v>10.609972602739749</v>
      </c>
      <c r="O211" t="s">
        <v>62</v>
      </c>
      <c r="P211">
        <v>60000</v>
      </c>
      <c r="Q211" s="2" t="s">
        <v>4551</v>
      </c>
      <c r="R211" s="2" t="str">
        <f>_xll.BDP(A211&amp;" cusip","LQA_LIQUIDITY_SCORE")</f>
        <v>#N/A Requesting Data...</v>
      </c>
      <c r="S211" s="2" t="str">
        <f>_xll.BDP(A211&amp;" cusip","INSURANCE_STATUS")</f>
        <v>#N/A Requesting Data...</v>
      </c>
    </row>
    <row r="212" spans="1:19" x14ac:dyDescent="0.25">
      <c r="A212" t="s">
        <v>680</v>
      </c>
      <c r="B212" t="s">
        <v>548</v>
      </c>
      <c r="C212" t="s">
        <v>143</v>
      </c>
      <c r="D212" t="s">
        <v>549</v>
      </c>
      <c r="E212">
        <v>4.6928185252810675</v>
      </c>
      <c r="F212">
        <v>28.474227397260265</v>
      </c>
      <c r="G212" t="s">
        <v>550</v>
      </c>
      <c r="H212" t="s">
        <v>54</v>
      </c>
      <c r="I212">
        <v>5</v>
      </c>
      <c r="J212" t="s">
        <v>681</v>
      </c>
      <c r="K212">
        <v>850000</v>
      </c>
      <c r="L212">
        <v>1.71</v>
      </c>
      <c r="M212" t="s">
        <v>23</v>
      </c>
      <c r="N212">
        <v>28.474227397260265</v>
      </c>
      <c r="O212" t="s">
        <v>62</v>
      </c>
      <c r="P212">
        <v>20000</v>
      </c>
      <c r="Q212" s="2" t="s">
        <v>4552</v>
      </c>
      <c r="R212" s="2" t="str">
        <f>_xll.BDP(A212&amp;" cusip","LQA_LIQUIDITY_SCORE")</f>
        <v>#N/A Requesting Data...</v>
      </c>
      <c r="S212" s="2" t="str">
        <f>_xll.BDP(A212&amp;" cusip","INSURANCE_STATUS")</f>
        <v>#N/A Requesting Data...</v>
      </c>
    </row>
    <row r="213" spans="1:19" x14ac:dyDescent="0.25">
      <c r="A213" t="s">
        <v>682</v>
      </c>
      <c r="B213" t="s">
        <v>683</v>
      </c>
      <c r="C213" t="s">
        <v>125</v>
      </c>
      <c r="D213" t="s">
        <v>684</v>
      </c>
      <c r="E213">
        <v>4.7963446139685022</v>
      </c>
      <c r="F213">
        <v>12.975082191780807</v>
      </c>
      <c r="G213" t="s">
        <v>404</v>
      </c>
      <c r="H213" t="s">
        <v>54</v>
      </c>
      <c r="I213">
        <v>5</v>
      </c>
      <c r="J213" t="s">
        <v>177</v>
      </c>
      <c r="K213">
        <v>3540000</v>
      </c>
      <c r="L213">
        <v>1.5</v>
      </c>
      <c r="M213" t="s">
        <v>23</v>
      </c>
      <c r="N213">
        <v>12.975082191780807</v>
      </c>
      <c r="O213" t="s">
        <v>34</v>
      </c>
      <c r="P213">
        <v>15000</v>
      </c>
      <c r="Q213" s="2" t="s">
        <v>4552</v>
      </c>
      <c r="R213" s="2" t="str">
        <f>_xll.BDP(A213&amp;" cusip","LQA_LIQUIDITY_SCORE")</f>
        <v>#N/A Requesting Data...</v>
      </c>
      <c r="S213" s="2" t="str">
        <f>_xll.BDP(A213&amp;" cusip","INSURANCE_STATUS")</f>
        <v>#N/A Requesting Data...</v>
      </c>
    </row>
    <row r="214" spans="1:19" x14ac:dyDescent="0.25">
      <c r="A214" t="s">
        <v>685</v>
      </c>
      <c r="B214" t="s">
        <v>450</v>
      </c>
      <c r="C214" t="s">
        <v>319</v>
      </c>
      <c r="D214" t="s">
        <v>451</v>
      </c>
      <c r="E214">
        <v>2.4000218626987668</v>
      </c>
      <c r="F214">
        <v>29.061430136986321</v>
      </c>
      <c r="G214" t="s">
        <v>452</v>
      </c>
      <c r="H214" t="s">
        <v>453</v>
      </c>
      <c r="I214">
        <v>3</v>
      </c>
      <c r="J214" t="s">
        <v>686</v>
      </c>
      <c r="K214">
        <v>2800000</v>
      </c>
      <c r="L214">
        <v>2.12</v>
      </c>
      <c r="M214" t="s">
        <v>23</v>
      </c>
      <c r="N214">
        <v>29.061430136986321</v>
      </c>
      <c r="O214" t="s">
        <v>247</v>
      </c>
      <c r="P214">
        <v>30000</v>
      </c>
      <c r="Q214" s="2" t="s">
        <v>193</v>
      </c>
      <c r="R214" s="2" t="str">
        <f>_xll.BDP(A214&amp;" cusip","LQA_LIQUIDITY_SCORE")</f>
        <v>#N/A Requesting Data...</v>
      </c>
      <c r="S214" s="2" t="str">
        <f>_xll.BDP(A214&amp;" cusip","INSURANCE_STATUS")</f>
        <v>#N/A Requesting Data...</v>
      </c>
    </row>
    <row r="215" spans="1:19" x14ac:dyDescent="0.25">
      <c r="A215" t="s">
        <v>687</v>
      </c>
      <c r="B215" t="s">
        <v>505</v>
      </c>
      <c r="C215" t="s">
        <v>506</v>
      </c>
      <c r="D215" t="s">
        <v>507</v>
      </c>
      <c r="E215">
        <v>5.0406337591980499</v>
      </c>
      <c r="F215">
        <v>5.1370904109588889</v>
      </c>
      <c r="G215" t="s">
        <v>508</v>
      </c>
      <c r="H215" t="s">
        <v>104</v>
      </c>
      <c r="I215">
        <v>5</v>
      </c>
      <c r="J215" t="s">
        <v>150</v>
      </c>
      <c r="K215">
        <v>3485000</v>
      </c>
      <c r="L215">
        <v>1.41</v>
      </c>
      <c r="M215" t="s">
        <v>23</v>
      </c>
      <c r="N215">
        <v>5.1370904109588889</v>
      </c>
      <c r="O215" t="s">
        <v>34</v>
      </c>
      <c r="P215">
        <v>30000</v>
      </c>
      <c r="Q215" s="2" t="s">
        <v>193</v>
      </c>
      <c r="R215" s="2" t="str">
        <f>_xll.BDP(A215&amp;" cusip","LQA_LIQUIDITY_SCORE")</f>
        <v>#N/A Requesting Data...</v>
      </c>
      <c r="S215" s="2" t="str">
        <f>_xll.BDP(A215&amp;" cusip","INSURANCE_STATUS")</f>
        <v>#N/A Requesting Data...</v>
      </c>
    </row>
    <row r="216" spans="1:19" x14ac:dyDescent="0.25">
      <c r="A216" t="s">
        <v>688</v>
      </c>
      <c r="B216" t="s">
        <v>689</v>
      </c>
      <c r="C216" t="s">
        <v>125</v>
      </c>
      <c r="D216" t="s">
        <v>690</v>
      </c>
      <c r="E216">
        <v>5.6289166268243962</v>
      </c>
      <c r="F216">
        <v>15.900008219178098</v>
      </c>
      <c r="G216" t="s">
        <v>202</v>
      </c>
      <c r="H216" t="s">
        <v>54</v>
      </c>
      <c r="I216">
        <v>5</v>
      </c>
      <c r="J216" t="s">
        <v>691</v>
      </c>
      <c r="K216">
        <v>3125000</v>
      </c>
      <c r="L216">
        <v>1.54</v>
      </c>
      <c r="M216" t="s">
        <v>23</v>
      </c>
      <c r="N216">
        <v>15.900008219178098</v>
      </c>
      <c r="O216" t="s">
        <v>34</v>
      </c>
      <c r="P216">
        <v>30000</v>
      </c>
      <c r="Q216" s="2" t="s">
        <v>4552</v>
      </c>
      <c r="R216" s="2" t="str">
        <f>_xll.BDP(A216&amp;" cusip","LQA_LIQUIDITY_SCORE")</f>
        <v>#N/A Requesting Data...</v>
      </c>
      <c r="S216" s="2" t="str">
        <f>_xll.BDP(A216&amp;" cusip","INSURANCE_STATUS")</f>
        <v>#N/A Requesting Data...</v>
      </c>
    </row>
    <row r="217" spans="1:19" x14ac:dyDescent="0.25">
      <c r="A217" t="s">
        <v>692</v>
      </c>
      <c r="B217" t="s">
        <v>186</v>
      </c>
      <c r="C217" t="s">
        <v>187</v>
      </c>
      <c r="D217" t="s">
        <v>188</v>
      </c>
      <c r="E217">
        <v>4.7848521202605108</v>
      </c>
      <c r="F217">
        <v>58.700369863013705</v>
      </c>
      <c r="G217" t="s">
        <v>189</v>
      </c>
      <c r="H217" t="s">
        <v>60</v>
      </c>
      <c r="I217">
        <v>4</v>
      </c>
      <c r="J217" t="s">
        <v>681</v>
      </c>
      <c r="K217">
        <v>710000</v>
      </c>
      <c r="L217">
        <v>1.7000000000000002</v>
      </c>
      <c r="M217" t="s">
        <v>23</v>
      </c>
      <c r="N217">
        <v>58.700369863013705</v>
      </c>
      <c r="O217" t="s">
        <v>34</v>
      </c>
      <c r="P217" t="s">
        <v>193</v>
      </c>
      <c r="Q217" s="2" t="s">
        <v>193</v>
      </c>
      <c r="R217" s="2" t="str">
        <f>_xll.BDP(A217&amp;" cusip","LQA_LIQUIDITY_SCORE")</f>
        <v>#N/A Requesting Data...</v>
      </c>
      <c r="S217" s="2" t="str">
        <f>_xll.BDP(A217&amp;" cusip","INSURANCE_STATUS")</f>
        <v>#N/A Requesting Data...</v>
      </c>
    </row>
    <row r="218" spans="1:19" x14ac:dyDescent="0.25">
      <c r="A218" t="s">
        <v>693</v>
      </c>
      <c r="B218" t="s">
        <v>160</v>
      </c>
      <c r="C218" t="s">
        <v>161</v>
      </c>
      <c r="D218" t="s">
        <v>162</v>
      </c>
      <c r="E218">
        <v>0.9280170918333347</v>
      </c>
      <c r="F218">
        <v>13.339712328767117</v>
      </c>
      <c r="G218" t="s">
        <v>163</v>
      </c>
      <c r="H218" t="s">
        <v>104</v>
      </c>
      <c r="I218">
        <v>5</v>
      </c>
      <c r="J218" t="s">
        <v>416</v>
      </c>
      <c r="K218">
        <v>2695000</v>
      </c>
      <c r="L218">
        <v>1.6400000000000001</v>
      </c>
      <c r="M218" t="s">
        <v>23</v>
      </c>
      <c r="N218">
        <v>13.339712328767117</v>
      </c>
      <c r="O218" t="s">
        <v>34</v>
      </c>
      <c r="P218">
        <v>170000</v>
      </c>
      <c r="Q218" s="2" t="s">
        <v>4550</v>
      </c>
      <c r="R218" s="2" t="str">
        <f>_xll.BDP(A218&amp;" cusip","LQA_LIQUIDITY_SCORE")</f>
        <v>#N/A Requesting Data...</v>
      </c>
      <c r="S218" s="2" t="str">
        <f>_xll.BDP(A218&amp;" cusip","INSURANCE_STATUS")</f>
        <v>#N/A Requesting Data...</v>
      </c>
    </row>
    <row r="219" spans="1:19" x14ac:dyDescent="0.25">
      <c r="A219" t="s">
        <v>694</v>
      </c>
      <c r="B219" t="s">
        <v>695</v>
      </c>
      <c r="C219" t="s">
        <v>443</v>
      </c>
      <c r="D219" t="s">
        <v>696</v>
      </c>
      <c r="E219">
        <v>5.2084661211125187</v>
      </c>
      <c r="F219">
        <v>20.121794520547944</v>
      </c>
      <c r="G219" t="s">
        <v>524</v>
      </c>
      <c r="H219" t="s">
        <v>104</v>
      </c>
      <c r="I219">
        <v>5</v>
      </c>
      <c r="J219" t="s">
        <v>490</v>
      </c>
      <c r="K219">
        <v>725000</v>
      </c>
      <c r="L219">
        <v>1.77</v>
      </c>
      <c r="M219" t="s">
        <v>23</v>
      </c>
      <c r="N219">
        <v>20.121794520547944</v>
      </c>
      <c r="O219" t="s">
        <v>34</v>
      </c>
      <c r="P219">
        <v>30000</v>
      </c>
      <c r="Q219" s="2" t="s">
        <v>4554</v>
      </c>
      <c r="R219" s="2" t="str">
        <f>_xll.BDP(A219&amp;" cusip","LQA_LIQUIDITY_SCORE")</f>
        <v>#N/A Requesting Data...</v>
      </c>
      <c r="S219" s="2" t="str">
        <f>_xll.BDP(A219&amp;" cusip","INSURANCE_STATUS")</f>
        <v>#N/A Requesting Data...</v>
      </c>
    </row>
    <row r="220" spans="1:19" x14ac:dyDescent="0.25">
      <c r="A220" t="s">
        <v>697</v>
      </c>
      <c r="B220" t="s">
        <v>698</v>
      </c>
      <c r="C220" t="s">
        <v>57</v>
      </c>
      <c r="D220" t="s">
        <v>699</v>
      </c>
      <c r="E220">
        <v>3.9310205479029485</v>
      </c>
      <c r="F220">
        <v>65.631257534246572</v>
      </c>
      <c r="G220" t="s">
        <v>120</v>
      </c>
      <c r="H220" t="s">
        <v>700</v>
      </c>
      <c r="I220">
        <v>5</v>
      </c>
      <c r="J220" t="s">
        <v>240</v>
      </c>
      <c r="K220">
        <v>980000</v>
      </c>
      <c r="L220">
        <v>2.09</v>
      </c>
      <c r="M220" t="s">
        <v>23</v>
      </c>
      <c r="N220">
        <v>65.631257534246572</v>
      </c>
      <c r="O220" t="s">
        <v>701</v>
      </c>
      <c r="P220">
        <v>30000</v>
      </c>
      <c r="Q220" s="2" t="s">
        <v>193</v>
      </c>
      <c r="R220" s="2" t="str">
        <f>_xll.BDP(A220&amp;" cusip","LQA_LIQUIDITY_SCORE")</f>
        <v>#N/A Requesting Data...</v>
      </c>
      <c r="S220" s="2" t="str">
        <f>_xll.BDP(A220&amp;" cusip","INSURANCE_STATUS")</f>
        <v>#N/A Requesting Data...</v>
      </c>
    </row>
    <row r="221" spans="1:19" x14ac:dyDescent="0.25">
      <c r="A221" t="s">
        <v>702</v>
      </c>
      <c r="B221" t="s">
        <v>703</v>
      </c>
      <c r="C221" t="s">
        <v>143</v>
      </c>
      <c r="D221" t="s">
        <v>704</v>
      </c>
      <c r="E221">
        <v>4.2051110340323348</v>
      </c>
      <c r="F221">
        <v>18.860917808219192</v>
      </c>
      <c r="G221" t="s">
        <v>604</v>
      </c>
      <c r="H221" t="s">
        <v>54</v>
      </c>
      <c r="I221">
        <v>3</v>
      </c>
      <c r="J221" t="s">
        <v>534</v>
      </c>
      <c r="K221">
        <v>635000</v>
      </c>
      <c r="L221">
        <v>1.57</v>
      </c>
      <c r="M221" t="s">
        <v>23</v>
      </c>
      <c r="N221">
        <v>18.860917808219192</v>
      </c>
      <c r="O221" t="s">
        <v>62</v>
      </c>
      <c r="P221">
        <v>15000</v>
      </c>
      <c r="Q221" s="2" t="s">
        <v>4551</v>
      </c>
      <c r="R221" s="2" t="str">
        <f>_xll.BDP(A221&amp;" cusip","LQA_LIQUIDITY_SCORE")</f>
        <v>#N/A Requesting Data...</v>
      </c>
      <c r="S221" s="2" t="str">
        <f>_xll.BDP(A221&amp;" cusip","INSURANCE_STATUS")</f>
        <v>#N/A Requesting Data...</v>
      </c>
    </row>
    <row r="222" spans="1:19" x14ac:dyDescent="0.25">
      <c r="A222" t="s">
        <v>705</v>
      </c>
      <c r="B222" t="s">
        <v>706</v>
      </c>
      <c r="C222" t="s">
        <v>143</v>
      </c>
      <c r="D222" t="s">
        <v>149</v>
      </c>
      <c r="E222">
        <v>4.5310593555431309</v>
      </c>
      <c r="F222">
        <v>18.960252054794523</v>
      </c>
      <c r="G222" t="s">
        <v>411</v>
      </c>
      <c r="H222" t="s">
        <v>232</v>
      </c>
      <c r="I222">
        <v>4</v>
      </c>
      <c r="J222" t="s">
        <v>707</v>
      </c>
      <c r="K222">
        <v>1400000</v>
      </c>
      <c r="L222">
        <v>1.59</v>
      </c>
      <c r="M222" t="s">
        <v>23</v>
      </c>
      <c r="N222">
        <v>18.960252054794523</v>
      </c>
      <c r="O222" t="s">
        <v>62</v>
      </c>
      <c r="P222">
        <v>30000</v>
      </c>
      <c r="Q222" s="2" t="s">
        <v>4554</v>
      </c>
      <c r="R222" s="2" t="str">
        <f>_xll.BDP(A222&amp;" cusip","LQA_LIQUIDITY_SCORE")</f>
        <v>#N/A Requesting Data...</v>
      </c>
      <c r="S222" s="2" t="str">
        <f>_xll.BDP(A222&amp;" cusip","INSURANCE_STATUS")</f>
        <v>#N/A Requesting Data...</v>
      </c>
    </row>
    <row r="223" spans="1:19" x14ac:dyDescent="0.25">
      <c r="A223" t="s">
        <v>708</v>
      </c>
      <c r="B223" t="s">
        <v>242</v>
      </c>
      <c r="C223" t="s">
        <v>243</v>
      </c>
      <c r="D223" t="s">
        <v>244</v>
      </c>
      <c r="E223">
        <v>4.0149512469161186</v>
      </c>
      <c r="F223">
        <v>27.967882191780834</v>
      </c>
      <c r="G223" t="s">
        <v>245</v>
      </c>
      <c r="H223" t="s">
        <v>121</v>
      </c>
      <c r="I223">
        <v>5</v>
      </c>
      <c r="J223" t="s">
        <v>274</v>
      </c>
      <c r="K223">
        <v>13430000</v>
      </c>
      <c r="L223">
        <v>2.02</v>
      </c>
      <c r="M223" t="s">
        <v>23</v>
      </c>
      <c r="N223">
        <v>27.967882191780834</v>
      </c>
      <c r="O223" t="s">
        <v>247</v>
      </c>
      <c r="P223">
        <v>10000</v>
      </c>
      <c r="Q223" s="2" t="s">
        <v>4551</v>
      </c>
      <c r="R223" s="2" t="str">
        <f>_xll.BDP(A223&amp;" cusip","LQA_LIQUIDITY_SCORE")</f>
        <v>#N/A Requesting Data...</v>
      </c>
      <c r="S223" s="2" t="str">
        <f>_xll.BDP(A223&amp;" cusip","INSURANCE_STATUS")</f>
        <v>#N/A Requesting Data...</v>
      </c>
    </row>
    <row r="224" spans="1:19" x14ac:dyDescent="0.25">
      <c r="A224" t="s">
        <v>709</v>
      </c>
      <c r="B224" t="s">
        <v>84</v>
      </c>
      <c r="C224" t="s">
        <v>85</v>
      </c>
      <c r="D224" t="s">
        <v>86</v>
      </c>
      <c r="E224">
        <v>1.4500919972444626</v>
      </c>
      <c r="F224">
        <v>-0.42839726027397163</v>
      </c>
      <c r="G224" t="s">
        <v>212</v>
      </c>
      <c r="H224" t="s">
        <v>81</v>
      </c>
      <c r="I224">
        <v>5</v>
      </c>
      <c r="J224" t="s">
        <v>122</v>
      </c>
      <c r="K224">
        <v>3000000</v>
      </c>
      <c r="L224">
        <v>1.53</v>
      </c>
      <c r="M224" t="s">
        <v>23</v>
      </c>
      <c r="N224">
        <v>-0.42839726027397163</v>
      </c>
      <c r="O224" t="s">
        <v>34</v>
      </c>
      <c r="P224">
        <v>50000</v>
      </c>
      <c r="Q224" s="2" t="s">
        <v>4551</v>
      </c>
      <c r="R224" s="2" t="str">
        <f>_xll.BDP(A224&amp;" cusip","LQA_LIQUIDITY_SCORE")</f>
        <v>#N/A Requesting Data...</v>
      </c>
      <c r="S224" s="2" t="str">
        <f>_xll.BDP(A224&amp;" cusip","INSURANCE_STATUS")</f>
        <v>#N/A Requesting Data...</v>
      </c>
    </row>
    <row r="225" spans="1:19" x14ac:dyDescent="0.25">
      <c r="A225" t="s">
        <v>710</v>
      </c>
      <c r="B225" t="s">
        <v>644</v>
      </c>
      <c r="C225" t="s">
        <v>499</v>
      </c>
      <c r="D225" t="s">
        <v>645</v>
      </c>
      <c r="E225">
        <v>0.92685559816245533</v>
      </c>
      <c r="F225">
        <v>32.774249315068474</v>
      </c>
      <c r="G225" t="s">
        <v>20</v>
      </c>
      <c r="H225" t="s">
        <v>75</v>
      </c>
      <c r="I225">
        <v>5</v>
      </c>
      <c r="J225" t="s">
        <v>416</v>
      </c>
      <c r="K225">
        <v>350000</v>
      </c>
      <c r="L225">
        <v>1.42</v>
      </c>
      <c r="M225" t="s">
        <v>23</v>
      </c>
      <c r="N225">
        <v>32.774249315068474</v>
      </c>
      <c r="O225" t="s">
        <v>34</v>
      </c>
      <c r="P225">
        <v>20000</v>
      </c>
      <c r="Q225" s="2" t="s">
        <v>193</v>
      </c>
      <c r="R225" s="2" t="str">
        <f>_xll.BDP(A225&amp;" cusip","LQA_LIQUIDITY_SCORE")</f>
        <v>#N/A Requesting Data...</v>
      </c>
      <c r="S225" s="2" t="str">
        <f>_xll.BDP(A225&amp;" cusip","INSURANCE_STATUS")</f>
        <v>#N/A Requesting Data...</v>
      </c>
    </row>
    <row r="226" spans="1:19" x14ac:dyDescent="0.25">
      <c r="A226" t="s">
        <v>711</v>
      </c>
      <c r="B226" t="s">
        <v>712</v>
      </c>
      <c r="C226" t="s">
        <v>713</v>
      </c>
      <c r="D226" t="s">
        <v>714</v>
      </c>
      <c r="E226">
        <v>1.5565563095052593</v>
      </c>
      <c r="F226">
        <v>50.169904109589034</v>
      </c>
      <c r="G226" t="s">
        <v>39</v>
      </c>
      <c r="H226" t="s">
        <v>54</v>
      </c>
      <c r="I226">
        <v>3</v>
      </c>
      <c r="J226" t="s">
        <v>563</v>
      </c>
      <c r="K226">
        <v>170000</v>
      </c>
      <c r="L226">
        <v>1.68</v>
      </c>
      <c r="M226" t="s">
        <v>23</v>
      </c>
      <c r="N226">
        <v>50.169904109589034</v>
      </c>
      <c r="O226" t="s">
        <v>34</v>
      </c>
      <c r="P226" t="s">
        <v>193</v>
      </c>
      <c r="Q226" s="2" t="s">
        <v>4553</v>
      </c>
      <c r="R226" s="2" t="str">
        <f>_xll.BDP(A226&amp;" cusip","LQA_LIQUIDITY_SCORE")</f>
        <v>#N/A Requesting Data...</v>
      </c>
      <c r="S226" s="2" t="str">
        <f>_xll.BDP(A226&amp;" cusip","INSURANCE_STATUS")</f>
        <v>#N/A Requesting Data...</v>
      </c>
    </row>
    <row r="227" spans="1:19" x14ac:dyDescent="0.25">
      <c r="A227" t="s">
        <v>715</v>
      </c>
      <c r="B227" t="s">
        <v>716</v>
      </c>
      <c r="C227" t="s">
        <v>402</v>
      </c>
      <c r="D227" t="s">
        <v>403</v>
      </c>
      <c r="E227">
        <v>4.3409178408813345</v>
      </c>
      <c r="F227">
        <v>10.239769863013715</v>
      </c>
      <c r="G227" t="s">
        <v>717</v>
      </c>
      <c r="H227" t="s">
        <v>594</v>
      </c>
      <c r="I227">
        <v>5</v>
      </c>
      <c r="J227" t="s">
        <v>255</v>
      </c>
      <c r="K227">
        <v>505000</v>
      </c>
      <c r="L227">
        <v>1.6</v>
      </c>
      <c r="M227" t="s">
        <v>23</v>
      </c>
      <c r="N227">
        <v>10.239769863013715</v>
      </c>
      <c r="O227" t="s">
        <v>34</v>
      </c>
      <c r="P227">
        <v>10000</v>
      </c>
      <c r="Q227" s="2" t="s">
        <v>193</v>
      </c>
      <c r="R227" s="2" t="str">
        <f>_xll.BDP(A227&amp;" cusip","LQA_LIQUIDITY_SCORE")</f>
        <v>#N/A Requesting Data...</v>
      </c>
      <c r="S227" s="2" t="str">
        <f>_xll.BDP(A227&amp;" cusip","INSURANCE_STATUS")</f>
        <v>#N/A Requesting Data...</v>
      </c>
    </row>
    <row r="228" spans="1:19" x14ac:dyDescent="0.25">
      <c r="A228" t="s">
        <v>718</v>
      </c>
      <c r="B228" t="s">
        <v>616</v>
      </c>
      <c r="C228" t="s">
        <v>18</v>
      </c>
      <c r="D228" t="s">
        <v>335</v>
      </c>
      <c r="E228">
        <v>2.0652087871586429</v>
      </c>
      <c r="F228">
        <v>-24.087531506849302</v>
      </c>
      <c r="G228" t="s">
        <v>265</v>
      </c>
      <c r="H228" t="s">
        <v>617</v>
      </c>
      <c r="I228">
        <v>5</v>
      </c>
      <c r="J228" t="s">
        <v>517</v>
      </c>
      <c r="K228">
        <v>4790000</v>
      </c>
      <c r="L228">
        <v>1.57</v>
      </c>
      <c r="M228" t="s">
        <v>23</v>
      </c>
      <c r="N228">
        <v>-24.087531506849302</v>
      </c>
      <c r="O228" t="s">
        <v>34</v>
      </c>
      <c r="P228">
        <v>100000</v>
      </c>
      <c r="Q228" s="2" t="s">
        <v>4552</v>
      </c>
      <c r="R228" s="2" t="str">
        <f>_xll.BDP(A228&amp;" cusip","LQA_LIQUIDITY_SCORE")</f>
        <v>#N/A Requesting Data...</v>
      </c>
      <c r="S228" s="2" t="str">
        <f>_xll.BDP(A228&amp;" cusip","INSURANCE_STATUS")</f>
        <v>#N/A Requesting Data...</v>
      </c>
    </row>
    <row r="229" spans="1:19" x14ac:dyDescent="0.25">
      <c r="A229" t="s">
        <v>719</v>
      </c>
      <c r="B229" t="s">
        <v>596</v>
      </c>
      <c r="C229" t="s">
        <v>161</v>
      </c>
      <c r="D229" t="s">
        <v>597</v>
      </c>
      <c r="E229">
        <v>4.5668566794045722</v>
      </c>
      <c r="F229">
        <v>11.083808219178071</v>
      </c>
      <c r="G229" t="s">
        <v>598</v>
      </c>
      <c r="H229" t="s">
        <v>599</v>
      </c>
      <c r="I229">
        <v>5</v>
      </c>
      <c r="J229" t="s">
        <v>440</v>
      </c>
      <c r="K229">
        <v>2370000</v>
      </c>
      <c r="L229">
        <v>1.9000000000000001</v>
      </c>
      <c r="M229" t="s">
        <v>23</v>
      </c>
      <c r="N229">
        <v>11.083808219178071</v>
      </c>
      <c r="O229" t="s">
        <v>34</v>
      </c>
      <c r="P229">
        <v>20000</v>
      </c>
      <c r="Q229" s="2" t="s">
        <v>4551</v>
      </c>
      <c r="R229" s="2" t="str">
        <f>_xll.BDP(A229&amp;" cusip","LQA_LIQUIDITY_SCORE")</f>
        <v>#N/A Requesting Data...</v>
      </c>
      <c r="S229" s="2" t="str">
        <f>_xll.BDP(A229&amp;" cusip","INSURANCE_STATUS")</f>
        <v>#N/A Requesting Data...</v>
      </c>
    </row>
    <row r="230" spans="1:19" x14ac:dyDescent="0.25">
      <c r="A230" t="s">
        <v>720</v>
      </c>
      <c r="B230" t="s">
        <v>307</v>
      </c>
      <c r="C230" t="s">
        <v>308</v>
      </c>
      <c r="D230" t="s">
        <v>309</v>
      </c>
      <c r="E230">
        <v>0.19689344340144202</v>
      </c>
      <c r="F230">
        <v>13.277294794520555</v>
      </c>
      <c r="G230" t="s">
        <v>310</v>
      </c>
      <c r="H230" t="s">
        <v>75</v>
      </c>
      <c r="I230">
        <v>4</v>
      </c>
      <c r="J230" t="s">
        <v>257</v>
      </c>
      <c r="K230">
        <v>3870000</v>
      </c>
      <c r="L230">
        <v>1.0900000000000001</v>
      </c>
      <c r="M230" t="s">
        <v>23</v>
      </c>
      <c r="N230">
        <v>13.277294794520555</v>
      </c>
      <c r="O230" t="s">
        <v>62</v>
      </c>
      <c r="P230">
        <v>70000</v>
      </c>
      <c r="Q230" s="2" t="s">
        <v>4553</v>
      </c>
      <c r="R230" s="2" t="str">
        <f>_xll.BDP(A230&amp;" cusip","LQA_LIQUIDITY_SCORE")</f>
        <v>#N/A Requesting Data...</v>
      </c>
      <c r="S230" s="2" t="str">
        <f>_xll.BDP(A230&amp;" cusip","INSURANCE_STATUS")</f>
        <v>#N/A Requesting Data...</v>
      </c>
    </row>
    <row r="231" spans="1:19" x14ac:dyDescent="0.25">
      <c r="A231" t="s">
        <v>721</v>
      </c>
      <c r="B231" t="s">
        <v>722</v>
      </c>
      <c r="C231" t="s">
        <v>522</v>
      </c>
      <c r="D231" t="s">
        <v>723</v>
      </c>
      <c r="E231">
        <v>4.7956976833621141</v>
      </c>
      <c r="F231">
        <v>8.8601616438356068</v>
      </c>
      <c r="G231" t="s">
        <v>39</v>
      </c>
      <c r="H231" t="s">
        <v>724</v>
      </c>
      <c r="I231">
        <v>5</v>
      </c>
      <c r="J231" t="s">
        <v>177</v>
      </c>
      <c r="K231">
        <v>2050000</v>
      </c>
      <c r="L231">
        <v>1.53</v>
      </c>
      <c r="M231" t="s">
        <v>23</v>
      </c>
      <c r="N231">
        <v>8.8601616438356068</v>
      </c>
      <c r="O231" t="s">
        <v>34</v>
      </c>
      <c r="P231">
        <v>20000</v>
      </c>
      <c r="Q231" s="2" t="s">
        <v>193</v>
      </c>
      <c r="R231" s="2" t="str">
        <f>_xll.BDP(A231&amp;" cusip","LQA_LIQUIDITY_SCORE")</f>
        <v>#N/A Requesting Data...</v>
      </c>
      <c r="S231" s="2" t="str">
        <f>_xll.BDP(A231&amp;" cusip","INSURANCE_STATUS")</f>
        <v>#N/A Requesting Data...</v>
      </c>
    </row>
    <row r="232" spans="1:19" x14ac:dyDescent="0.25">
      <c r="A232" t="s">
        <v>725</v>
      </c>
      <c r="B232" t="s">
        <v>424</v>
      </c>
      <c r="C232" t="s">
        <v>425</v>
      </c>
      <c r="D232" t="s">
        <v>426</v>
      </c>
      <c r="E232">
        <v>2.5045895122583168</v>
      </c>
      <c r="F232">
        <v>3.9452739726027364</v>
      </c>
      <c r="G232" t="s">
        <v>404</v>
      </c>
      <c r="H232" t="s">
        <v>427</v>
      </c>
      <c r="I232">
        <v>5</v>
      </c>
      <c r="J232" t="s">
        <v>468</v>
      </c>
      <c r="K232">
        <v>3025000</v>
      </c>
      <c r="L232">
        <v>1.25</v>
      </c>
      <c r="M232" t="s">
        <v>23</v>
      </c>
      <c r="N232">
        <v>3.9452739726027364</v>
      </c>
      <c r="O232" t="s">
        <v>34</v>
      </c>
      <c r="P232">
        <v>10000</v>
      </c>
      <c r="Q232" s="2" t="s">
        <v>4551</v>
      </c>
      <c r="R232" s="2" t="str">
        <f>_xll.BDP(A232&amp;" cusip","LQA_LIQUIDITY_SCORE")</f>
        <v>#N/A Requesting Data...</v>
      </c>
      <c r="S232" s="2" t="str">
        <f>_xll.BDP(A232&amp;" cusip","INSURANCE_STATUS")</f>
        <v>#N/A Requesting Data...</v>
      </c>
    </row>
    <row r="233" spans="1:19" x14ac:dyDescent="0.25">
      <c r="A233" t="s">
        <v>726</v>
      </c>
      <c r="B233" t="s">
        <v>77</v>
      </c>
      <c r="C233" t="s">
        <v>78</v>
      </c>
      <c r="D233" t="s">
        <v>79</v>
      </c>
      <c r="E233">
        <v>5.1238750774086803</v>
      </c>
      <c r="F233">
        <v>15.768904109589021</v>
      </c>
      <c r="G233" t="s">
        <v>137</v>
      </c>
      <c r="H233" t="s">
        <v>104</v>
      </c>
      <c r="I233">
        <v>5</v>
      </c>
      <c r="J233" t="s">
        <v>115</v>
      </c>
      <c r="K233">
        <v>7000000</v>
      </c>
      <c r="L233">
        <v>1.68</v>
      </c>
      <c r="M233" t="s">
        <v>23</v>
      </c>
      <c r="N233">
        <v>15.768904109589021</v>
      </c>
      <c r="O233" t="s">
        <v>34</v>
      </c>
      <c r="P233">
        <v>30000</v>
      </c>
      <c r="Q233" s="2" t="s">
        <v>4551</v>
      </c>
      <c r="R233" s="2" t="str">
        <f>_xll.BDP(A233&amp;" cusip","LQA_LIQUIDITY_SCORE")</f>
        <v>#N/A Requesting Data...</v>
      </c>
      <c r="S233" s="2" t="str">
        <f>_xll.BDP(A233&amp;" cusip","INSURANCE_STATUS")</f>
        <v>#N/A Requesting Data...</v>
      </c>
    </row>
    <row r="234" spans="1:19" x14ac:dyDescent="0.25">
      <c r="A234" t="s">
        <v>727</v>
      </c>
      <c r="B234" t="s">
        <v>706</v>
      </c>
      <c r="C234" t="s">
        <v>143</v>
      </c>
      <c r="D234" t="s">
        <v>149</v>
      </c>
      <c r="E234">
        <v>5.9404776133153385</v>
      </c>
      <c r="F234">
        <v>21.099282191780834</v>
      </c>
      <c r="G234" t="s">
        <v>411</v>
      </c>
      <c r="H234" t="s">
        <v>232</v>
      </c>
      <c r="I234">
        <v>5</v>
      </c>
      <c r="J234" t="s">
        <v>728</v>
      </c>
      <c r="K234">
        <v>1515000</v>
      </c>
      <c r="L234">
        <v>1.77</v>
      </c>
      <c r="M234" t="s">
        <v>23</v>
      </c>
      <c r="N234">
        <v>21.099282191780834</v>
      </c>
      <c r="O234" t="s">
        <v>62</v>
      </c>
      <c r="P234">
        <v>20000</v>
      </c>
      <c r="Q234" s="2" t="s">
        <v>4554</v>
      </c>
      <c r="R234" s="2" t="str">
        <f>_xll.BDP(A234&amp;" cusip","LQA_LIQUIDITY_SCORE")</f>
        <v>#N/A Requesting Data...</v>
      </c>
      <c r="S234" s="2" t="str">
        <f>_xll.BDP(A234&amp;" cusip","INSURANCE_STATUS")</f>
        <v>#N/A Requesting Data...</v>
      </c>
    </row>
    <row r="235" spans="1:19" x14ac:dyDescent="0.25">
      <c r="A235" t="s">
        <v>729</v>
      </c>
      <c r="B235" t="s">
        <v>730</v>
      </c>
      <c r="C235" t="s">
        <v>161</v>
      </c>
      <c r="D235" t="s">
        <v>731</v>
      </c>
      <c r="E235">
        <v>3.7695252830010979</v>
      </c>
      <c r="F235">
        <v>-4.8726739726027368</v>
      </c>
      <c r="G235" t="s">
        <v>732</v>
      </c>
      <c r="H235" t="s">
        <v>733</v>
      </c>
      <c r="I235">
        <v>5</v>
      </c>
      <c r="J235" t="s">
        <v>26</v>
      </c>
      <c r="K235">
        <v>2000000</v>
      </c>
      <c r="L235">
        <v>2</v>
      </c>
      <c r="M235" t="s">
        <v>23</v>
      </c>
      <c r="N235">
        <v>-4.8726739726027368</v>
      </c>
      <c r="O235" t="s">
        <v>34</v>
      </c>
      <c r="P235">
        <v>50000</v>
      </c>
      <c r="Q235" s="2" t="s">
        <v>4551</v>
      </c>
      <c r="R235" s="2" t="str">
        <f>_xll.BDP(A235&amp;" cusip","LQA_LIQUIDITY_SCORE")</f>
        <v>#N/A Requesting Data...</v>
      </c>
      <c r="S235" s="2" t="str">
        <f>_xll.BDP(A235&amp;" cusip","INSURANCE_STATUS")</f>
        <v>#N/A Requesting Data...</v>
      </c>
    </row>
    <row r="236" spans="1:19" x14ac:dyDescent="0.25">
      <c r="A236" t="s">
        <v>734</v>
      </c>
      <c r="B236" t="s">
        <v>52</v>
      </c>
      <c r="C236" t="s">
        <v>29</v>
      </c>
      <c r="D236" t="s">
        <v>53</v>
      </c>
      <c r="E236">
        <v>0.88727487177625686</v>
      </c>
      <c r="F236">
        <v>1.6916575342465823</v>
      </c>
      <c r="G236" t="s">
        <v>39</v>
      </c>
      <c r="H236" t="s">
        <v>54</v>
      </c>
      <c r="I236">
        <v>4</v>
      </c>
      <c r="J236" t="s">
        <v>223</v>
      </c>
      <c r="K236">
        <v>4845000</v>
      </c>
      <c r="L236">
        <v>1.1000000000000001</v>
      </c>
      <c r="M236" t="s">
        <v>23</v>
      </c>
      <c r="N236">
        <v>1.6916575342465823</v>
      </c>
      <c r="O236" t="s">
        <v>34</v>
      </c>
      <c r="P236">
        <v>20000</v>
      </c>
      <c r="Q236" s="2" t="s">
        <v>4552</v>
      </c>
      <c r="R236" s="2" t="str">
        <f>_xll.BDP(A236&amp;" cusip","LQA_LIQUIDITY_SCORE")</f>
        <v>#N/A Requesting Data...</v>
      </c>
      <c r="S236" s="2" t="str">
        <f>_xll.BDP(A236&amp;" cusip","INSURANCE_STATUS")</f>
        <v>#N/A Requesting Data...</v>
      </c>
    </row>
    <row r="237" spans="1:19" x14ac:dyDescent="0.25">
      <c r="A237" t="s">
        <v>735</v>
      </c>
      <c r="B237" t="s">
        <v>142</v>
      </c>
      <c r="C237" t="s">
        <v>143</v>
      </c>
      <c r="D237" t="s">
        <v>144</v>
      </c>
      <c r="E237">
        <v>0.63691256923045014</v>
      </c>
      <c r="F237">
        <v>10.283436986301375</v>
      </c>
      <c r="G237" t="s">
        <v>145</v>
      </c>
      <c r="H237" t="s">
        <v>54</v>
      </c>
      <c r="I237">
        <v>5</v>
      </c>
      <c r="J237" t="s">
        <v>736</v>
      </c>
      <c r="K237">
        <v>1150000</v>
      </c>
      <c r="L237">
        <v>1.05</v>
      </c>
      <c r="M237" t="s">
        <v>23</v>
      </c>
      <c r="N237">
        <v>10.283436986301375</v>
      </c>
      <c r="O237" t="s">
        <v>62</v>
      </c>
      <c r="P237">
        <v>50000</v>
      </c>
      <c r="Q237" s="2" t="s">
        <v>4552</v>
      </c>
      <c r="R237" s="2" t="str">
        <f>_xll.BDP(A237&amp;" cusip","LQA_LIQUIDITY_SCORE")</f>
        <v>#N/A Requesting Data...</v>
      </c>
      <c r="S237" s="2" t="str">
        <f>_xll.BDP(A237&amp;" cusip","INSURANCE_STATUS")</f>
        <v>#N/A Requesting Data...</v>
      </c>
    </row>
    <row r="238" spans="1:19" x14ac:dyDescent="0.25">
      <c r="A238" t="s">
        <v>737</v>
      </c>
      <c r="B238" t="s">
        <v>527</v>
      </c>
      <c r="C238" t="s">
        <v>29</v>
      </c>
      <c r="D238" t="s">
        <v>528</v>
      </c>
      <c r="E238">
        <v>4.5383019611697168</v>
      </c>
      <c r="F238">
        <v>-5.9578547945205562</v>
      </c>
      <c r="G238" t="s">
        <v>529</v>
      </c>
      <c r="H238" t="s">
        <v>104</v>
      </c>
      <c r="I238">
        <v>5</v>
      </c>
      <c r="J238" t="s">
        <v>738</v>
      </c>
      <c r="K238">
        <v>1265000</v>
      </c>
      <c r="L238">
        <v>1.36</v>
      </c>
      <c r="M238" t="s">
        <v>23</v>
      </c>
      <c r="N238">
        <v>-5.9578547945205562</v>
      </c>
      <c r="O238" t="s">
        <v>34</v>
      </c>
      <c r="P238">
        <v>15000</v>
      </c>
      <c r="Q238" s="2" t="s">
        <v>193</v>
      </c>
      <c r="R238" s="2" t="str">
        <f>_xll.BDP(A238&amp;" cusip","LQA_LIQUIDITY_SCORE")</f>
        <v>#N/A Requesting Data...</v>
      </c>
      <c r="S238" s="2" t="str">
        <f>_xll.BDP(A238&amp;" cusip","INSURANCE_STATUS")</f>
        <v>#N/A Requesting Data...</v>
      </c>
    </row>
    <row r="239" spans="1:19" x14ac:dyDescent="0.25">
      <c r="A239" t="s">
        <v>739</v>
      </c>
      <c r="B239" t="s">
        <v>740</v>
      </c>
      <c r="C239" t="s">
        <v>506</v>
      </c>
      <c r="D239" t="s">
        <v>741</v>
      </c>
      <c r="E239">
        <v>3.5155034320077148</v>
      </c>
      <c r="F239">
        <v>19.078024657534254</v>
      </c>
      <c r="G239" t="s">
        <v>742</v>
      </c>
      <c r="H239" t="s">
        <v>743</v>
      </c>
      <c r="I239">
        <v>5</v>
      </c>
      <c r="J239" t="s">
        <v>292</v>
      </c>
      <c r="K239">
        <v>380000</v>
      </c>
      <c r="L239">
        <v>2.02</v>
      </c>
      <c r="M239" t="s">
        <v>23</v>
      </c>
      <c r="N239">
        <v>19.078024657534254</v>
      </c>
      <c r="O239" t="s">
        <v>34</v>
      </c>
      <c r="P239">
        <v>30000</v>
      </c>
      <c r="Q239" s="2" t="s">
        <v>193</v>
      </c>
      <c r="R239" s="2" t="str">
        <f>_xll.BDP(A239&amp;" cusip","LQA_LIQUIDITY_SCORE")</f>
        <v>#N/A Requesting Data...</v>
      </c>
      <c r="S239" s="2" t="str">
        <f>_xll.BDP(A239&amp;" cusip","INSURANCE_STATUS")</f>
        <v>#N/A Requesting Data...</v>
      </c>
    </row>
    <row r="240" spans="1:19" x14ac:dyDescent="0.25">
      <c r="A240" t="s">
        <v>744</v>
      </c>
      <c r="B240" t="s">
        <v>745</v>
      </c>
      <c r="C240" t="s">
        <v>143</v>
      </c>
      <c r="D240" t="s">
        <v>220</v>
      </c>
      <c r="E240">
        <v>3.7764589434161415</v>
      </c>
      <c r="F240">
        <v>36.495616438356151</v>
      </c>
      <c r="G240" t="s">
        <v>559</v>
      </c>
      <c r="H240" t="s">
        <v>746</v>
      </c>
      <c r="I240">
        <v>3</v>
      </c>
      <c r="J240" t="s">
        <v>472</v>
      </c>
      <c r="K240">
        <v>350000</v>
      </c>
      <c r="L240">
        <v>2.19</v>
      </c>
      <c r="M240" t="s">
        <v>23</v>
      </c>
      <c r="N240">
        <v>36.495616438356151</v>
      </c>
      <c r="O240" t="s">
        <v>62</v>
      </c>
      <c r="P240">
        <v>150000</v>
      </c>
      <c r="Q240" s="2" t="s">
        <v>4550</v>
      </c>
      <c r="R240" s="2" t="str">
        <f>_xll.BDP(A240&amp;" cusip","LQA_LIQUIDITY_SCORE")</f>
        <v>#N/A Requesting Data...</v>
      </c>
      <c r="S240" s="2" t="str">
        <f>_xll.BDP(A240&amp;" cusip","INSURANCE_STATUS")</f>
        <v>#N/A Requesting Data...</v>
      </c>
    </row>
    <row r="241" spans="1:19" x14ac:dyDescent="0.25">
      <c r="A241" t="s">
        <v>747</v>
      </c>
      <c r="B241" t="s">
        <v>418</v>
      </c>
      <c r="C241" t="s">
        <v>419</v>
      </c>
      <c r="D241" t="s">
        <v>420</v>
      </c>
      <c r="E241">
        <v>3.5403534217978283</v>
      </c>
      <c r="F241">
        <v>25.086679452054781</v>
      </c>
      <c r="G241" t="s">
        <v>67</v>
      </c>
      <c r="H241" t="s">
        <v>379</v>
      </c>
      <c r="I241">
        <v>3</v>
      </c>
      <c r="J241" t="s">
        <v>509</v>
      </c>
      <c r="K241">
        <v>3180000</v>
      </c>
      <c r="L241">
        <v>2</v>
      </c>
      <c r="M241" t="s">
        <v>23</v>
      </c>
      <c r="N241">
        <v>25.086679452054781</v>
      </c>
      <c r="O241" t="s">
        <v>34</v>
      </c>
      <c r="P241">
        <v>50000</v>
      </c>
      <c r="Q241" s="2" t="s">
        <v>193</v>
      </c>
      <c r="R241" s="2" t="str">
        <f>_xll.BDP(A241&amp;" cusip","LQA_LIQUIDITY_SCORE")</f>
        <v>#N/A Requesting Data...</v>
      </c>
      <c r="S241" s="2" t="str">
        <f>_xll.BDP(A241&amp;" cusip","INSURANCE_STATUS")</f>
        <v>#N/A Requesting Data...</v>
      </c>
    </row>
    <row r="242" spans="1:19" x14ac:dyDescent="0.25">
      <c r="A242" t="s">
        <v>748</v>
      </c>
      <c r="B242" t="s">
        <v>749</v>
      </c>
      <c r="C242" t="s">
        <v>537</v>
      </c>
      <c r="D242" t="s">
        <v>750</v>
      </c>
      <c r="E242">
        <v>1.6969326898246755</v>
      </c>
      <c r="F242">
        <v>1.9655890410958943</v>
      </c>
      <c r="G242" t="s">
        <v>751</v>
      </c>
      <c r="H242" t="s">
        <v>752</v>
      </c>
      <c r="I242">
        <v>5</v>
      </c>
      <c r="J242" t="s">
        <v>753</v>
      </c>
      <c r="K242">
        <v>3955000</v>
      </c>
      <c r="L242">
        <v>1.75</v>
      </c>
      <c r="M242" t="s">
        <v>23</v>
      </c>
      <c r="N242">
        <v>1.9655890410958943</v>
      </c>
      <c r="O242" t="s">
        <v>34</v>
      </c>
      <c r="P242">
        <v>200000</v>
      </c>
      <c r="Q242" s="2" t="s">
        <v>193</v>
      </c>
      <c r="R242" s="2" t="str">
        <f>_xll.BDP(A242&amp;" cusip","LQA_LIQUIDITY_SCORE")</f>
        <v>#N/A Requesting Data...</v>
      </c>
      <c r="S242" s="2" t="str">
        <f>_xll.BDP(A242&amp;" cusip","INSURANCE_STATUS")</f>
        <v>#N/A Requesting Data...</v>
      </c>
    </row>
    <row r="243" spans="1:19" x14ac:dyDescent="0.25">
      <c r="A243" t="s">
        <v>754</v>
      </c>
      <c r="B243" t="s">
        <v>755</v>
      </c>
      <c r="C243" t="s">
        <v>143</v>
      </c>
      <c r="D243" t="s">
        <v>144</v>
      </c>
      <c r="E243">
        <v>4.5979737771195044</v>
      </c>
      <c r="F243">
        <v>17.302772602739715</v>
      </c>
      <c r="G243" t="s">
        <v>756</v>
      </c>
      <c r="H243" t="s">
        <v>54</v>
      </c>
      <c r="I243">
        <v>2</v>
      </c>
      <c r="J243" t="s">
        <v>255</v>
      </c>
      <c r="K243">
        <v>170000</v>
      </c>
      <c r="L243">
        <v>1.6600000000000001</v>
      </c>
      <c r="M243" t="s">
        <v>23</v>
      </c>
      <c r="N243">
        <v>17.302772602739715</v>
      </c>
      <c r="O243" t="s">
        <v>62</v>
      </c>
      <c r="P243">
        <v>150000</v>
      </c>
      <c r="Q243" s="2" t="s">
        <v>193</v>
      </c>
      <c r="R243" s="2" t="str">
        <f>_xll.BDP(A243&amp;" cusip","LQA_LIQUIDITY_SCORE")</f>
        <v>#N/A Requesting Data...</v>
      </c>
      <c r="S243" s="2" t="str">
        <f>_xll.BDP(A243&amp;" cusip","INSURANCE_STATUS")</f>
        <v>#N/A Requesting Data...</v>
      </c>
    </row>
    <row r="244" spans="1:19" x14ac:dyDescent="0.25">
      <c r="A244" t="s">
        <v>757</v>
      </c>
      <c r="B244" t="s">
        <v>242</v>
      </c>
      <c r="C244" t="s">
        <v>243</v>
      </c>
      <c r="D244" t="s">
        <v>244</v>
      </c>
      <c r="E244">
        <v>2.3102626900920558</v>
      </c>
      <c r="F244">
        <v>25.135476712328764</v>
      </c>
      <c r="G244" t="s">
        <v>245</v>
      </c>
      <c r="H244" t="s">
        <v>121</v>
      </c>
      <c r="I244">
        <v>5</v>
      </c>
      <c r="J244" t="s">
        <v>758</v>
      </c>
      <c r="K244">
        <v>12615000</v>
      </c>
      <c r="L244">
        <v>1.8800000000000001</v>
      </c>
      <c r="M244" t="s">
        <v>23</v>
      </c>
      <c r="N244">
        <v>25.135476712328764</v>
      </c>
      <c r="O244" t="s">
        <v>247</v>
      </c>
      <c r="P244">
        <v>50000</v>
      </c>
      <c r="Q244" s="2" t="s">
        <v>4551</v>
      </c>
      <c r="R244" s="2" t="str">
        <f>_xll.BDP(A244&amp;" cusip","LQA_LIQUIDITY_SCORE")</f>
        <v>#N/A Requesting Data...</v>
      </c>
      <c r="S244" s="2" t="str">
        <f>_xll.BDP(A244&amp;" cusip","INSURANCE_STATUS")</f>
        <v>#N/A Requesting Data...</v>
      </c>
    </row>
    <row r="245" spans="1:19" x14ac:dyDescent="0.25">
      <c r="A245" t="s">
        <v>759</v>
      </c>
      <c r="B245" t="s">
        <v>225</v>
      </c>
      <c r="C245" t="s">
        <v>118</v>
      </c>
      <c r="D245" t="s">
        <v>119</v>
      </c>
      <c r="E245">
        <v>3.6431806659749957</v>
      </c>
      <c r="F245">
        <v>22.872841095890408</v>
      </c>
      <c r="G245" t="s">
        <v>226</v>
      </c>
      <c r="H245" t="s">
        <v>227</v>
      </c>
      <c r="I245">
        <v>5</v>
      </c>
      <c r="J245" t="s">
        <v>760</v>
      </c>
      <c r="K245">
        <v>3825000</v>
      </c>
      <c r="L245">
        <v>1.54</v>
      </c>
      <c r="M245" t="s">
        <v>23</v>
      </c>
      <c r="N245">
        <v>22.872841095890408</v>
      </c>
      <c r="O245" t="s">
        <v>34</v>
      </c>
      <c r="P245">
        <v>4000000</v>
      </c>
      <c r="Q245" s="2" t="s">
        <v>4550</v>
      </c>
      <c r="R245" s="2" t="str">
        <f>_xll.BDP(A245&amp;" cusip","LQA_LIQUIDITY_SCORE")</f>
        <v>#N/A Requesting Data...</v>
      </c>
      <c r="S245" s="2" t="str">
        <f>_xll.BDP(A245&amp;" cusip","INSURANCE_STATUS")</f>
        <v>#N/A Requesting Data...</v>
      </c>
    </row>
    <row r="246" spans="1:19" x14ac:dyDescent="0.25">
      <c r="A246" t="s">
        <v>761</v>
      </c>
      <c r="B246" t="s">
        <v>762</v>
      </c>
      <c r="C246" t="s">
        <v>319</v>
      </c>
      <c r="D246" t="s">
        <v>763</v>
      </c>
      <c r="E246">
        <v>6.0580296295083782</v>
      </c>
      <c r="F246">
        <v>67.352871232876694</v>
      </c>
      <c r="G246" t="s">
        <v>717</v>
      </c>
      <c r="H246" t="s">
        <v>104</v>
      </c>
      <c r="I246">
        <v>3</v>
      </c>
      <c r="J246" t="s">
        <v>764</v>
      </c>
      <c r="K246">
        <v>115000</v>
      </c>
      <c r="L246">
        <v>2.3000000000000003</v>
      </c>
      <c r="M246" t="s">
        <v>23</v>
      </c>
      <c r="N246">
        <v>67.352871232876694</v>
      </c>
      <c r="O246" t="s">
        <v>322</v>
      </c>
      <c r="P246">
        <v>10000</v>
      </c>
      <c r="Q246" s="2" t="s">
        <v>193</v>
      </c>
      <c r="R246" s="2" t="str">
        <f>_xll.BDP(A246&amp;" cusip","LQA_LIQUIDITY_SCORE")</f>
        <v>#N/A Requesting Data...</v>
      </c>
      <c r="S246" s="2" t="str">
        <f>_xll.BDP(A246&amp;" cusip","INSURANCE_STATUS")</f>
        <v>#N/A Requesting Data...</v>
      </c>
    </row>
    <row r="247" spans="1:19" x14ac:dyDescent="0.25">
      <c r="A247" t="s">
        <v>765</v>
      </c>
      <c r="B247" t="s">
        <v>505</v>
      </c>
      <c r="C247" t="s">
        <v>506</v>
      </c>
      <c r="D247" t="s">
        <v>507</v>
      </c>
      <c r="E247">
        <v>5.7900514928151638</v>
      </c>
      <c r="F247">
        <v>8.4815753424657423</v>
      </c>
      <c r="G247" t="s">
        <v>508</v>
      </c>
      <c r="H247" t="s">
        <v>104</v>
      </c>
      <c r="I247">
        <v>5</v>
      </c>
      <c r="J247" t="s">
        <v>764</v>
      </c>
      <c r="K247">
        <v>3660000</v>
      </c>
      <c r="L247">
        <v>1.49</v>
      </c>
      <c r="M247" t="s">
        <v>23</v>
      </c>
      <c r="N247">
        <v>8.4815753424657423</v>
      </c>
      <c r="O247" t="s">
        <v>34</v>
      </c>
      <c r="P247">
        <v>860000</v>
      </c>
      <c r="Q247" s="2" t="s">
        <v>193</v>
      </c>
      <c r="R247" s="2" t="str">
        <f>_xll.BDP(A247&amp;" cusip","LQA_LIQUIDITY_SCORE")</f>
        <v>#N/A Requesting Data...</v>
      </c>
      <c r="S247" s="2" t="str">
        <f>_xll.BDP(A247&amp;" cusip","INSURANCE_STATUS")</f>
        <v>#N/A Requesting Data...</v>
      </c>
    </row>
    <row r="248" spans="1:19" x14ac:dyDescent="0.25">
      <c r="A248" t="s">
        <v>766</v>
      </c>
      <c r="B248" t="s">
        <v>142</v>
      </c>
      <c r="C248" t="s">
        <v>143</v>
      </c>
      <c r="D248" t="s">
        <v>144</v>
      </c>
      <c r="E248">
        <v>4.9082430091683964</v>
      </c>
      <c r="F248">
        <v>18.481095890410959</v>
      </c>
      <c r="G248" t="s">
        <v>145</v>
      </c>
      <c r="H248" t="s">
        <v>54</v>
      </c>
      <c r="I248">
        <v>5</v>
      </c>
      <c r="J248" t="s">
        <v>767</v>
      </c>
      <c r="K248">
        <v>1435000</v>
      </c>
      <c r="L248">
        <v>1.3800000000000001</v>
      </c>
      <c r="M248" t="s">
        <v>23</v>
      </c>
      <c r="N248">
        <v>18.481095890410959</v>
      </c>
      <c r="O248" t="s">
        <v>62</v>
      </c>
      <c r="P248">
        <v>200000</v>
      </c>
      <c r="Q248" s="2" t="s">
        <v>4552</v>
      </c>
      <c r="R248" s="2" t="str">
        <f>_xll.BDP(A248&amp;" cusip","LQA_LIQUIDITY_SCORE")</f>
        <v>#N/A Requesting Data...</v>
      </c>
      <c r="S248" s="2" t="str">
        <f>_xll.BDP(A248&amp;" cusip","INSURANCE_STATUS")</f>
        <v>#N/A Requesting Data...</v>
      </c>
    </row>
    <row r="249" spans="1:19" x14ac:dyDescent="0.25">
      <c r="A249" t="s">
        <v>768</v>
      </c>
      <c r="B249" t="s">
        <v>769</v>
      </c>
      <c r="C249" t="s">
        <v>319</v>
      </c>
      <c r="D249" t="s">
        <v>770</v>
      </c>
      <c r="E249">
        <v>2.7284950416831402</v>
      </c>
      <c r="F249">
        <v>60.021010958904107</v>
      </c>
      <c r="G249" t="s">
        <v>771</v>
      </c>
      <c r="H249" t="s">
        <v>583</v>
      </c>
      <c r="I249">
        <v>3</v>
      </c>
      <c r="J249" t="s">
        <v>196</v>
      </c>
      <c r="K249">
        <v>155000</v>
      </c>
      <c r="L249">
        <v>2.15</v>
      </c>
      <c r="M249" t="s">
        <v>23</v>
      </c>
      <c r="N249">
        <v>60.021010958904107</v>
      </c>
      <c r="O249" t="s">
        <v>322</v>
      </c>
      <c r="P249" t="s">
        <v>193</v>
      </c>
      <c r="Q249" s="2" t="s">
        <v>193</v>
      </c>
      <c r="R249" s="2" t="str">
        <f>_xll.BDP(A249&amp;" cusip","LQA_LIQUIDITY_SCORE")</f>
        <v>#N/A Requesting Data...</v>
      </c>
      <c r="S249" s="2" t="str">
        <f>_xll.BDP(A249&amp;" cusip","INSURANCE_STATUS")</f>
        <v>#N/A Requesting Data...</v>
      </c>
    </row>
    <row r="250" spans="1:19" x14ac:dyDescent="0.25">
      <c r="A250" t="s">
        <v>772</v>
      </c>
      <c r="B250" t="s">
        <v>578</v>
      </c>
      <c r="C250" t="s">
        <v>143</v>
      </c>
      <c r="D250" t="s">
        <v>579</v>
      </c>
      <c r="E250">
        <v>1.3578824349931276</v>
      </c>
      <c r="F250">
        <v>19.810887945205469</v>
      </c>
      <c r="G250" t="s">
        <v>378</v>
      </c>
      <c r="H250" t="s">
        <v>281</v>
      </c>
      <c r="I250">
        <v>5</v>
      </c>
      <c r="J250" t="s">
        <v>525</v>
      </c>
      <c r="K250">
        <v>1875000</v>
      </c>
      <c r="L250">
        <v>1.1300000000000001</v>
      </c>
      <c r="M250" t="s">
        <v>23</v>
      </c>
      <c r="N250">
        <v>19.810887945205469</v>
      </c>
      <c r="O250" t="s">
        <v>62</v>
      </c>
      <c r="P250">
        <v>320000</v>
      </c>
      <c r="Q250" s="2" t="s">
        <v>4553</v>
      </c>
      <c r="R250" s="2" t="str">
        <f>_xll.BDP(A250&amp;" cusip","LQA_LIQUIDITY_SCORE")</f>
        <v>#N/A Requesting Data...</v>
      </c>
      <c r="S250" s="2" t="str">
        <f>_xll.BDP(A250&amp;" cusip","INSURANCE_STATUS")</f>
        <v>#N/A Requesting Data...</v>
      </c>
    </row>
    <row r="251" spans="1:19" x14ac:dyDescent="0.25">
      <c r="A251" t="s">
        <v>773</v>
      </c>
      <c r="B251" t="s">
        <v>578</v>
      </c>
      <c r="C251" t="s">
        <v>143</v>
      </c>
      <c r="D251" t="s">
        <v>579</v>
      </c>
      <c r="E251">
        <v>4.7687159905523364</v>
      </c>
      <c r="F251">
        <v>23.946904109589042</v>
      </c>
      <c r="G251" t="s">
        <v>378</v>
      </c>
      <c r="H251" t="s">
        <v>281</v>
      </c>
      <c r="I251">
        <v>5</v>
      </c>
      <c r="J251" t="s">
        <v>298</v>
      </c>
      <c r="K251">
        <v>2275000</v>
      </c>
      <c r="L251">
        <v>1.37</v>
      </c>
      <c r="M251" t="s">
        <v>23</v>
      </c>
      <c r="N251">
        <v>23.946904109589042</v>
      </c>
      <c r="O251" t="s">
        <v>62</v>
      </c>
      <c r="P251">
        <v>15000</v>
      </c>
      <c r="Q251" s="2" t="s">
        <v>4553</v>
      </c>
      <c r="R251" s="2" t="str">
        <f>_xll.BDP(A251&amp;" cusip","LQA_LIQUIDITY_SCORE")</f>
        <v>#N/A Requesting Data...</v>
      </c>
      <c r="S251" s="2" t="str">
        <f>_xll.BDP(A251&amp;" cusip","INSURANCE_STATUS")</f>
        <v>#N/A Requesting Data...</v>
      </c>
    </row>
    <row r="252" spans="1:19" x14ac:dyDescent="0.25">
      <c r="A252" t="s">
        <v>774</v>
      </c>
      <c r="B252" t="s">
        <v>775</v>
      </c>
      <c r="C252" t="s">
        <v>101</v>
      </c>
      <c r="D252" t="s">
        <v>776</v>
      </c>
      <c r="E252">
        <v>0.11377840358950737</v>
      </c>
      <c r="F252">
        <v>16.671547945205468</v>
      </c>
      <c r="G252" t="s">
        <v>508</v>
      </c>
      <c r="H252" t="s">
        <v>777</v>
      </c>
      <c r="I252">
        <v>3</v>
      </c>
      <c r="J252" t="s">
        <v>590</v>
      </c>
      <c r="K252">
        <v>705000</v>
      </c>
      <c r="L252">
        <v>1.28</v>
      </c>
      <c r="M252" t="s">
        <v>23</v>
      </c>
      <c r="N252">
        <v>16.671547945205468</v>
      </c>
      <c r="O252" t="s">
        <v>34</v>
      </c>
      <c r="P252">
        <v>100000</v>
      </c>
      <c r="Q252" s="2" t="s">
        <v>193</v>
      </c>
      <c r="R252" s="2" t="str">
        <f>_xll.BDP(A252&amp;" cusip","LQA_LIQUIDITY_SCORE")</f>
        <v>#N/A Requesting Data...</v>
      </c>
      <c r="S252" s="2" t="str">
        <f>_xll.BDP(A252&amp;" cusip","INSURANCE_STATUS")</f>
        <v>#N/A Requesting Data...</v>
      </c>
    </row>
    <row r="253" spans="1:19" x14ac:dyDescent="0.25">
      <c r="A253" t="s">
        <v>778</v>
      </c>
      <c r="B253" t="s">
        <v>779</v>
      </c>
      <c r="C253" t="s">
        <v>85</v>
      </c>
      <c r="D253" t="s">
        <v>780</v>
      </c>
      <c r="E253">
        <v>5.8325445667000997</v>
      </c>
      <c r="F253">
        <v>53.009578082191801</v>
      </c>
      <c r="G253" t="s">
        <v>781</v>
      </c>
      <c r="H253" t="s">
        <v>104</v>
      </c>
      <c r="I253">
        <v>3</v>
      </c>
      <c r="J253" t="s">
        <v>570</v>
      </c>
      <c r="K253">
        <v>1850000</v>
      </c>
      <c r="L253">
        <v>2.4500000000000002</v>
      </c>
      <c r="M253" t="s">
        <v>23</v>
      </c>
      <c r="N253">
        <v>53.009578082191801</v>
      </c>
      <c r="O253" t="s">
        <v>34</v>
      </c>
      <c r="P253">
        <v>50000</v>
      </c>
      <c r="Q253" s="2" t="s">
        <v>193</v>
      </c>
      <c r="R253" s="2" t="str">
        <f>_xll.BDP(A253&amp;" cusip","LQA_LIQUIDITY_SCORE")</f>
        <v>#N/A Requesting Data...</v>
      </c>
      <c r="S253" s="2" t="str">
        <f>_xll.BDP(A253&amp;" cusip","INSURANCE_STATUS")</f>
        <v>#N/A Requesting Data...</v>
      </c>
    </row>
    <row r="254" spans="1:19" x14ac:dyDescent="0.25">
      <c r="A254" t="s">
        <v>782</v>
      </c>
      <c r="B254" t="s">
        <v>160</v>
      </c>
      <c r="C254" t="s">
        <v>161</v>
      </c>
      <c r="D254" t="s">
        <v>162</v>
      </c>
      <c r="E254">
        <v>4.4188949841669833</v>
      </c>
      <c r="F254">
        <v>23.485331506849327</v>
      </c>
      <c r="G254" t="s">
        <v>163</v>
      </c>
      <c r="H254" t="s">
        <v>104</v>
      </c>
      <c r="I254">
        <v>5</v>
      </c>
      <c r="J254" t="s">
        <v>783</v>
      </c>
      <c r="K254">
        <v>3280000</v>
      </c>
      <c r="L254">
        <v>1.84</v>
      </c>
      <c r="M254" t="s">
        <v>23</v>
      </c>
      <c r="N254">
        <v>23.485331506849327</v>
      </c>
      <c r="O254" t="s">
        <v>34</v>
      </c>
      <c r="P254">
        <v>110000</v>
      </c>
      <c r="Q254" s="2" t="s">
        <v>4550</v>
      </c>
      <c r="R254" s="2" t="str">
        <f>_xll.BDP(A254&amp;" cusip","LQA_LIQUIDITY_SCORE")</f>
        <v>#N/A Requesting Data...</v>
      </c>
      <c r="S254" s="2" t="str">
        <f>_xll.BDP(A254&amp;" cusip","INSURANCE_STATUS")</f>
        <v>#N/A Requesting Data...</v>
      </c>
    </row>
    <row r="255" spans="1:19" x14ac:dyDescent="0.25">
      <c r="A255" t="s">
        <v>784</v>
      </c>
      <c r="B255" t="s">
        <v>639</v>
      </c>
      <c r="C255" t="s">
        <v>486</v>
      </c>
      <c r="D255" t="s">
        <v>640</v>
      </c>
      <c r="E255">
        <v>4.7057072323792548</v>
      </c>
      <c r="F255">
        <v>60.57687671232874</v>
      </c>
      <c r="G255" t="s">
        <v>641</v>
      </c>
      <c r="H255" t="s">
        <v>642</v>
      </c>
      <c r="I255">
        <v>5</v>
      </c>
      <c r="J255" t="s">
        <v>133</v>
      </c>
      <c r="K255">
        <v>315000</v>
      </c>
      <c r="L255">
        <v>2.73</v>
      </c>
      <c r="M255" t="s">
        <v>23</v>
      </c>
      <c r="N255">
        <v>60.57687671232874</v>
      </c>
      <c r="O255" t="s">
        <v>34</v>
      </c>
      <c r="P255">
        <v>150000</v>
      </c>
      <c r="Q255" s="2" t="s">
        <v>4550</v>
      </c>
      <c r="R255" s="2" t="str">
        <f>_xll.BDP(A255&amp;" cusip","LQA_LIQUIDITY_SCORE")</f>
        <v>#N/A Requesting Data...</v>
      </c>
      <c r="S255" s="2" t="str">
        <f>_xll.BDP(A255&amp;" cusip","INSURANCE_STATUS")</f>
        <v>#N/A Requesting Data...</v>
      </c>
    </row>
    <row r="256" spans="1:19" x14ac:dyDescent="0.25">
      <c r="A256" t="s">
        <v>785</v>
      </c>
      <c r="B256" t="s">
        <v>786</v>
      </c>
      <c r="C256" t="s">
        <v>143</v>
      </c>
      <c r="D256" t="s">
        <v>787</v>
      </c>
      <c r="E256">
        <v>2.126521961440091</v>
      </c>
      <c r="F256">
        <v>42.108273972602753</v>
      </c>
      <c r="G256" t="s">
        <v>276</v>
      </c>
      <c r="H256" t="s">
        <v>379</v>
      </c>
      <c r="I256">
        <v>2</v>
      </c>
      <c r="J256" t="s">
        <v>517</v>
      </c>
      <c r="K256">
        <v>550000</v>
      </c>
      <c r="L256">
        <v>1.6</v>
      </c>
      <c r="M256" t="s">
        <v>23</v>
      </c>
      <c r="N256">
        <v>42.108273972602753</v>
      </c>
      <c r="O256" t="s">
        <v>332</v>
      </c>
      <c r="P256">
        <v>150000</v>
      </c>
      <c r="Q256" s="2" t="s">
        <v>4553</v>
      </c>
      <c r="R256" s="2" t="str">
        <f>_xll.BDP(A256&amp;" cusip","LQA_LIQUIDITY_SCORE")</f>
        <v>#N/A Requesting Data...</v>
      </c>
      <c r="S256" s="2" t="str">
        <f>_xll.BDP(A256&amp;" cusip","INSURANCE_STATUS")</f>
        <v>#N/A Requesting Data...</v>
      </c>
    </row>
    <row r="257" spans="1:19" x14ac:dyDescent="0.25">
      <c r="A257" t="s">
        <v>788</v>
      </c>
      <c r="B257" t="s">
        <v>789</v>
      </c>
      <c r="C257" t="s">
        <v>506</v>
      </c>
      <c r="D257" t="s">
        <v>790</v>
      </c>
      <c r="E257">
        <v>5.2282245540571743</v>
      </c>
      <c r="F257">
        <v>39.577339726027418</v>
      </c>
      <c r="G257" t="s">
        <v>791</v>
      </c>
      <c r="H257" t="s">
        <v>104</v>
      </c>
      <c r="I257">
        <v>4</v>
      </c>
      <c r="J257" t="s">
        <v>115</v>
      </c>
      <c r="K257">
        <v>130000</v>
      </c>
      <c r="L257">
        <v>1.82</v>
      </c>
      <c r="M257" t="s">
        <v>23</v>
      </c>
      <c r="N257">
        <v>39.577339726027418</v>
      </c>
      <c r="O257" t="s">
        <v>315</v>
      </c>
      <c r="P257" t="s">
        <v>193</v>
      </c>
      <c r="Q257" s="2" t="s">
        <v>193</v>
      </c>
      <c r="R257" s="2" t="str">
        <f>_xll.BDP(A257&amp;" cusip","LQA_LIQUIDITY_SCORE")</f>
        <v>#N/A Requesting Data...</v>
      </c>
      <c r="S257" s="2" t="str">
        <f>_xll.BDP(A257&amp;" cusip","INSURANCE_STATUS")</f>
        <v>#N/A Requesting Data...</v>
      </c>
    </row>
    <row r="258" spans="1:19" x14ac:dyDescent="0.25">
      <c r="A258" t="s">
        <v>792</v>
      </c>
      <c r="B258" t="s">
        <v>793</v>
      </c>
      <c r="C258" t="s">
        <v>537</v>
      </c>
      <c r="D258" t="s">
        <v>794</v>
      </c>
      <c r="E258">
        <v>3.2019573758480817</v>
      </c>
      <c r="F258">
        <v>39.643468493150699</v>
      </c>
      <c r="G258" t="s">
        <v>795</v>
      </c>
      <c r="H258" t="s">
        <v>155</v>
      </c>
      <c r="I258">
        <v>2.5</v>
      </c>
      <c r="J258" t="s">
        <v>284</v>
      </c>
      <c r="K258">
        <v>105000</v>
      </c>
      <c r="L258">
        <v>2.1</v>
      </c>
      <c r="M258" t="s">
        <v>23</v>
      </c>
      <c r="N258">
        <v>39.643468493150699</v>
      </c>
      <c r="O258" t="s">
        <v>315</v>
      </c>
      <c r="P258">
        <v>50000</v>
      </c>
      <c r="Q258" s="2" t="s">
        <v>193</v>
      </c>
      <c r="R258" s="2" t="str">
        <f>_xll.BDP(A258&amp;" cusip","LQA_LIQUIDITY_SCORE")</f>
        <v>#N/A Requesting Data...</v>
      </c>
      <c r="S258" s="2" t="str">
        <f>_xll.BDP(A258&amp;" cusip","INSURANCE_STATUS")</f>
        <v>#N/A Requesting Data...</v>
      </c>
    </row>
    <row r="259" spans="1:19" x14ac:dyDescent="0.25">
      <c r="A259" t="s">
        <v>796</v>
      </c>
      <c r="B259" t="s">
        <v>28</v>
      </c>
      <c r="C259" t="s">
        <v>29</v>
      </c>
      <c r="D259" t="s">
        <v>30</v>
      </c>
      <c r="E259">
        <v>5.2202385835717742</v>
      </c>
      <c r="F259">
        <v>-8.5236849315068355</v>
      </c>
      <c r="G259" t="s">
        <v>344</v>
      </c>
      <c r="H259" t="s">
        <v>97</v>
      </c>
      <c r="I259">
        <v>5</v>
      </c>
      <c r="J259" t="s">
        <v>797</v>
      </c>
      <c r="K259">
        <v>1590000</v>
      </c>
      <c r="L259">
        <v>1.58</v>
      </c>
      <c r="M259" t="s">
        <v>23</v>
      </c>
      <c r="N259">
        <v>-8.5236849315068355</v>
      </c>
      <c r="O259" t="s">
        <v>34</v>
      </c>
      <c r="P259">
        <v>10000</v>
      </c>
      <c r="Q259" s="2" t="s">
        <v>4551</v>
      </c>
      <c r="R259" s="2" t="str">
        <f>_xll.BDP(A259&amp;" cusip","LQA_LIQUIDITY_SCORE")</f>
        <v>#N/A Requesting Data...</v>
      </c>
      <c r="S259" s="2" t="str">
        <f>_xll.BDP(A259&amp;" cusip","INSURANCE_STATUS")</f>
        <v>#N/A Requesting Data...</v>
      </c>
    </row>
    <row r="260" spans="1:19" x14ac:dyDescent="0.25">
      <c r="A260" t="s">
        <v>798</v>
      </c>
      <c r="B260" t="s">
        <v>71</v>
      </c>
      <c r="C260" t="s">
        <v>72</v>
      </c>
      <c r="D260" t="s">
        <v>73</v>
      </c>
      <c r="E260">
        <v>3.990402377810105</v>
      </c>
      <c r="F260">
        <v>104.39089041095887</v>
      </c>
      <c r="G260" t="s">
        <v>74</v>
      </c>
      <c r="H260" t="s">
        <v>75</v>
      </c>
      <c r="I260">
        <v>2.125</v>
      </c>
      <c r="J260" t="s">
        <v>210</v>
      </c>
      <c r="K260">
        <v>725000</v>
      </c>
      <c r="L260">
        <v>2.3199999999999998</v>
      </c>
      <c r="M260" t="s">
        <v>23</v>
      </c>
      <c r="N260">
        <v>104.39089041095887</v>
      </c>
      <c r="O260" t="s">
        <v>34</v>
      </c>
      <c r="P260">
        <v>30000</v>
      </c>
      <c r="Q260" s="2" t="s">
        <v>193</v>
      </c>
      <c r="R260" s="2" t="str">
        <f>_xll.BDP(A260&amp;" cusip","LQA_LIQUIDITY_SCORE")</f>
        <v>#N/A Requesting Data...</v>
      </c>
      <c r="S260" s="2" t="str">
        <f>_xll.BDP(A260&amp;" cusip","INSURANCE_STATUS")</f>
        <v>#N/A Requesting Data...</v>
      </c>
    </row>
    <row r="261" spans="1:19" x14ac:dyDescent="0.25">
      <c r="A261" t="s">
        <v>799</v>
      </c>
      <c r="B261" t="s">
        <v>442</v>
      </c>
      <c r="C261" t="s">
        <v>443</v>
      </c>
      <c r="D261" t="s">
        <v>444</v>
      </c>
      <c r="E261">
        <v>3.6771593753466676</v>
      </c>
      <c r="F261">
        <v>79.66638356164384</v>
      </c>
      <c r="G261" t="s">
        <v>445</v>
      </c>
      <c r="H261" t="s">
        <v>104</v>
      </c>
      <c r="I261">
        <v>4</v>
      </c>
      <c r="J261" t="s">
        <v>760</v>
      </c>
      <c r="K261">
        <v>275000</v>
      </c>
      <c r="L261">
        <v>1.85</v>
      </c>
      <c r="M261" t="s">
        <v>23</v>
      </c>
      <c r="N261">
        <v>79.66638356164384</v>
      </c>
      <c r="O261" t="s">
        <v>315</v>
      </c>
      <c r="P261">
        <v>75000</v>
      </c>
      <c r="Q261" s="2" t="s">
        <v>193</v>
      </c>
      <c r="R261" s="2" t="str">
        <f>_xll.BDP(A261&amp;" cusip","LQA_LIQUIDITY_SCORE")</f>
        <v>#N/A Requesting Data...</v>
      </c>
      <c r="S261" s="2" t="str">
        <f>_xll.BDP(A261&amp;" cusip","INSURANCE_STATUS")</f>
        <v>#N/A Requesting Data...</v>
      </c>
    </row>
    <row r="262" spans="1:19" x14ac:dyDescent="0.25">
      <c r="A262" t="s">
        <v>800</v>
      </c>
      <c r="B262" t="s">
        <v>219</v>
      </c>
      <c r="C262" t="s">
        <v>143</v>
      </c>
      <c r="D262" t="s">
        <v>220</v>
      </c>
      <c r="E262">
        <v>3.0549495783949512E-2</v>
      </c>
      <c r="F262">
        <v>6.5162520547945135</v>
      </c>
      <c r="G262" t="s">
        <v>559</v>
      </c>
      <c r="H262" t="s">
        <v>54</v>
      </c>
      <c r="I262">
        <v>5</v>
      </c>
      <c r="J262" t="s">
        <v>479</v>
      </c>
      <c r="K262">
        <v>9695000</v>
      </c>
      <c r="L262">
        <v>1.67</v>
      </c>
      <c r="M262" t="s">
        <v>23</v>
      </c>
      <c r="N262">
        <v>6.5162520547945135</v>
      </c>
      <c r="O262" t="s">
        <v>62</v>
      </c>
      <c r="P262">
        <v>60000</v>
      </c>
      <c r="Q262" s="2" t="s">
        <v>4551</v>
      </c>
      <c r="R262" s="2" t="str">
        <f>_xll.BDP(A262&amp;" cusip","LQA_LIQUIDITY_SCORE")</f>
        <v>#N/A Requesting Data...</v>
      </c>
      <c r="S262" s="2" t="str">
        <f>_xll.BDP(A262&amp;" cusip","INSURANCE_STATUS")</f>
        <v>#N/A Requesting Data...</v>
      </c>
    </row>
    <row r="263" spans="1:19" x14ac:dyDescent="0.25">
      <c r="A263" t="s">
        <v>801</v>
      </c>
      <c r="B263" t="s">
        <v>802</v>
      </c>
      <c r="C263" t="s">
        <v>90</v>
      </c>
      <c r="D263" t="s">
        <v>91</v>
      </c>
      <c r="E263">
        <v>0.84530358847744091</v>
      </c>
      <c r="F263">
        <v>13.241093150684936</v>
      </c>
      <c r="G263" t="s">
        <v>803</v>
      </c>
      <c r="H263" t="s">
        <v>104</v>
      </c>
      <c r="I263">
        <v>5</v>
      </c>
      <c r="J263" t="s">
        <v>282</v>
      </c>
      <c r="K263">
        <v>280000</v>
      </c>
      <c r="L263">
        <v>1.73</v>
      </c>
      <c r="M263" t="s">
        <v>23</v>
      </c>
      <c r="N263">
        <v>13.241093150684936</v>
      </c>
      <c r="O263" t="s">
        <v>247</v>
      </c>
      <c r="P263" t="s">
        <v>193</v>
      </c>
      <c r="Q263" s="2" t="s">
        <v>193</v>
      </c>
      <c r="R263" s="2" t="str">
        <f>_xll.BDP(A263&amp;" cusip","LQA_LIQUIDITY_SCORE")</f>
        <v>#N/A Requesting Data...</v>
      </c>
      <c r="S263" s="2" t="str">
        <f>_xll.BDP(A263&amp;" cusip","INSURANCE_STATUS")</f>
        <v>#N/A Requesting Data...</v>
      </c>
    </row>
    <row r="264" spans="1:19" x14ac:dyDescent="0.25">
      <c r="A264" t="s">
        <v>804</v>
      </c>
      <c r="B264" t="s">
        <v>689</v>
      </c>
      <c r="C264" t="s">
        <v>125</v>
      </c>
      <c r="D264" t="s">
        <v>690</v>
      </c>
      <c r="E264">
        <v>3.2763069764695572</v>
      </c>
      <c r="F264">
        <v>10.452372602739747</v>
      </c>
      <c r="G264" t="s">
        <v>202</v>
      </c>
      <c r="H264" t="s">
        <v>54</v>
      </c>
      <c r="I264">
        <v>5</v>
      </c>
      <c r="J264" t="s">
        <v>465</v>
      </c>
      <c r="K264">
        <v>2695000</v>
      </c>
      <c r="L264">
        <v>1.32</v>
      </c>
      <c r="M264" t="s">
        <v>23</v>
      </c>
      <c r="N264">
        <v>10.452372602739747</v>
      </c>
      <c r="O264" t="s">
        <v>34</v>
      </c>
      <c r="P264">
        <v>80000</v>
      </c>
      <c r="Q264" s="2" t="s">
        <v>4552</v>
      </c>
      <c r="R264" s="2" t="str">
        <f>_xll.BDP(A264&amp;" cusip","LQA_LIQUIDITY_SCORE")</f>
        <v>#N/A Requesting Data...</v>
      </c>
      <c r="S264" s="2" t="str">
        <f>_xll.BDP(A264&amp;" cusip","INSURANCE_STATUS")</f>
        <v>#N/A Requesting Data...</v>
      </c>
    </row>
    <row r="265" spans="1:19" x14ac:dyDescent="0.25">
      <c r="A265" t="s">
        <v>805</v>
      </c>
      <c r="B265" t="s">
        <v>17</v>
      </c>
      <c r="C265" t="s">
        <v>18</v>
      </c>
      <c r="D265" t="s">
        <v>19</v>
      </c>
      <c r="E265">
        <v>3.4109289134786986</v>
      </c>
      <c r="F265">
        <v>12.12361917808218</v>
      </c>
      <c r="G265" t="s">
        <v>80</v>
      </c>
      <c r="H265" t="s">
        <v>104</v>
      </c>
      <c r="I265">
        <v>4</v>
      </c>
      <c r="J265" t="s">
        <v>806</v>
      </c>
      <c r="K265">
        <v>8555000</v>
      </c>
      <c r="L265">
        <v>1.97</v>
      </c>
      <c r="M265" t="s">
        <v>23</v>
      </c>
      <c r="N265">
        <v>12.12361917808218</v>
      </c>
      <c r="O265" t="s">
        <v>34</v>
      </c>
      <c r="P265">
        <v>40000</v>
      </c>
      <c r="Q265" s="2" t="s">
        <v>4550</v>
      </c>
      <c r="R265" s="2" t="str">
        <f>_xll.BDP(A265&amp;" cusip","LQA_LIQUIDITY_SCORE")</f>
        <v>#N/A Requesting Data...</v>
      </c>
      <c r="S265" s="2" t="str">
        <f>_xll.BDP(A265&amp;" cusip","INSURANCE_STATUS")</f>
        <v>#N/A Requesting Data...</v>
      </c>
    </row>
    <row r="266" spans="1:19" x14ac:dyDescent="0.25">
      <c r="A266" t="s">
        <v>807</v>
      </c>
      <c r="B266" t="s">
        <v>271</v>
      </c>
      <c r="C266" t="s">
        <v>125</v>
      </c>
      <c r="D266" t="s">
        <v>272</v>
      </c>
      <c r="E266">
        <v>4.8228305795656423</v>
      </c>
      <c r="F266">
        <v>6.0189150684931469</v>
      </c>
      <c r="G266" t="s">
        <v>273</v>
      </c>
      <c r="H266" t="s">
        <v>54</v>
      </c>
      <c r="I266">
        <v>5</v>
      </c>
      <c r="J266" t="s">
        <v>433</v>
      </c>
      <c r="K266">
        <v>2920000</v>
      </c>
      <c r="L266">
        <v>1.54</v>
      </c>
      <c r="M266" t="s">
        <v>23</v>
      </c>
      <c r="N266">
        <v>6.0189150684931469</v>
      </c>
      <c r="O266" t="s">
        <v>34</v>
      </c>
      <c r="P266">
        <v>30000</v>
      </c>
      <c r="Q266" s="2" t="s">
        <v>4551</v>
      </c>
      <c r="R266" s="2" t="str">
        <f>_xll.BDP(A266&amp;" cusip","LQA_LIQUIDITY_SCORE")</f>
        <v>#N/A Requesting Data...</v>
      </c>
      <c r="S266" s="2" t="str">
        <f>_xll.BDP(A266&amp;" cusip","INSURANCE_STATUS")</f>
        <v>#N/A Requesting Data...</v>
      </c>
    </row>
    <row r="267" spans="1:19" x14ac:dyDescent="0.25">
      <c r="A267" t="s">
        <v>808</v>
      </c>
      <c r="B267" t="s">
        <v>809</v>
      </c>
      <c r="C267" t="s">
        <v>143</v>
      </c>
      <c r="D267" t="s">
        <v>330</v>
      </c>
      <c r="E267">
        <v>2.6687823468355121</v>
      </c>
      <c r="F267">
        <v>9.8618547945205535</v>
      </c>
      <c r="G267" t="s">
        <v>67</v>
      </c>
      <c r="H267" t="s">
        <v>54</v>
      </c>
      <c r="I267">
        <v>5</v>
      </c>
      <c r="J267" t="s">
        <v>196</v>
      </c>
      <c r="K267">
        <v>1310000</v>
      </c>
      <c r="L267">
        <v>1.6600000000000001</v>
      </c>
      <c r="M267" t="s">
        <v>23</v>
      </c>
      <c r="N267">
        <v>9.8618547945205535</v>
      </c>
      <c r="O267" t="s">
        <v>62</v>
      </c>
      <c r="P267">
        <v>20000</v>
      </c>
      <c r="Q267" s="2" t="s">
        <v>4552</v>
      </c>
      <c r="R267" s="2" t="str">
        <f>_xll.BDP(A267&amp;" cusip","LQA_LIQUIDITY_SCORE")</f>
        <v>#N/A Requesting Data...</v>
      </c>
      <c r="S267" s="2" t="str">
        <f>_xll.BDP(A267&amp;" cusip","INSURANCE_STATUS")</f>
        <v>#N/A Requesting Data...</v>
      </c>
    </row>
    <row r="268" spans="1:19" x14ac:dyDescent="0.25">
      <c r="A268" t="s">
        <v>810</v>
      </c>
      <c r="B268" t="s">
        <v>307</v>
      </c>
      <c r="C268" t="s">
        <v>308</v>
      </c>
      <c r="D268" t="s">
        <v>309</v>
      </c>
      <c r="E268">
        <v>3.8319868753450805</v>
      </c>
      <c r="F268">
        <v>17.777265753424643</v>
      </c>
      <c r="G268" t="s">
        <v>310</v>
      </c>
      <c r="H268" t="s">
        <v>75</v>
      </c>
      <c r="I268">
        <v>4</v>
      </c>
      <c r="J268" t="s">
        <v>26</v>
      </c>
      <c r="K268">
        <v>705000</v>
      </c>
      <c r="L268">
        <v>1.26</v>
      </c>
      <c r="M268" t="s">
        <v>23</v>
      </c>
      <c r="N268">
        <v>17.777265753424643</v>
      </c>
      <c r="O268" t="s">
        <v>62</v>
      </c>
      <c r="P268">
        <v>50000</v>
      </c>
      <c r="Q268" s="2" t="s">
        <v>4553</v>
      </c>
      <c r="R268" s="2" t="str">
        <f>_xll.BDP(A268&amp;" cusip","LQA_LIQUIDITY_SCORE")</f>
        <v>#N/A Requesting Data...</v>
      </c>
      <c r="S268" s="2" t="str">
        <f>_xll.BDP(A268&amp;" cusip","INSURANCE_STATUS")</f>
        <v>#N/A Requesting Data...</v>
      </c>
    </row>
    <row r="269" spans="1:19" x14ac:dyDescent="0.25">
      <c r="A269" t="s">
        <v>811</v>
      </c>
      <c r="B269" t="s">
        <v>722</v>
      </c>
      <c r="C269" t="s">
        <v>522</v>
      </c>
      <c r="D269" t="s">
        <v>723</v>
      </c>
      <c r="E269">
        <v>0.5158023203633928</v>
      </c>
      <c r="F269">
        <v>5.0920794520547874</v>
      </c>
      <c r="G269" t="s">
        <v>39</v>
      </c>
      <c r="H269" t="s">
        <v>724</v>
      </c>
      <c r="I269">
        <v>5</v>
      </c>
      <c r="J269" t="s">
        <v>286</v>
      </c>
      <c r="K269">
        <v>1610000</v>
      </c>
      <c r="L269">
        <v>1.2000000000000002</v>
      </c>
      <c r="M269" t="s">
        <v>23</v>
      </c>
      <c r="N269">
        <v>5.0920794520547874</v>
      </c>
      <c r="O269" t="s">
        <v>34</v>
      </c>
      <c r="P269">
        <v>5000</v>
      </c>
      <c r="Q269" s="2" t="s">
        <v>193</v>
      </c>
      <c r="R269" s="2" t="str">
        <f>_xll.BDP(A269&amp;" cusip","LQA_LIQUIDITY_SCORE")</f>
        <v>#N/A Requesting Data...</v>
      </c>
      <c r="S269" s="2" t="str">
        <f>_xll.BDP(A269&amp;" cusip","INSURANCE_STATUS")</f>
        <v>#N/A Requesting Data...</v>
      </c>
    </row>
    <row r="270" spans="1:19" x14ac:dyDescent="0.25">
      <c r="A270" t="s">
        <v>812</v>
      </c>
      <c r="B270" t="s">
        <v>683</v>
      </c>
      <c r="C270" t="s">
        <v>125</v>
      </c>
      <c r="D270" t="s">
        <v>684</v>
      </c>
      <c r="E270">
        <v>5.5484336865909256</v>
      </c>
      <c r="F270">
        <v>17.721273972602745</v>
      </c>
      <c r="G270" t="s">
        <v>404</v>
      </c>
      <c r="H270" t="s">
        <v>54</v>
      </c>
      <c r="I270">
        <v>5</v>
      </c>
      <c r="J270" t="s">
        <v>98</v>
      </c>
      <c r="K270">
        <v>3795000</v>
      </c>
      <c r="L270">
        <v>1.62</v>
      </c>
      <c r="M270" t="s">
        <v>23</v>
      </c>
      <c r="N270">
        <v>17.721273972602745</v>
      </c>
      <c r="O270" t="s">
        <v>34</v>
      </c>
      <c r="P270">
        <v>350000</v>
      </c>
      <c r="Q270" s="2" t="s">
        <v>4552</v>
      </c>
      <c r="R270" s="2" t="str">
        <f>_xll.BDP(A270&amp;" cusip","LQA_LIQUIDITY_SCORE")</f>
        <v>#N/A Requesting Data...</v>
      </c>
      <c r="S270" s="2" t="str">
        <f>_xll.BDP(A270&amp;" cusip","INSURANCE_STATUS")</f>
        <v>#N/A Requesting Data...</v>
      </c>
    </row>
    <row r="271" spans="1:19" x14ac:dyDescent="0.25">
      <c r="A271" t="s">
        <v>813</v>
      </c>
      <c r="B271" t="s">
        <v>814</v>
      </c>
      <c r="C271" t="s">
        <v>522</v>
      </c>
      <c r="D271" t="s">
        <v>672</v>
      </c>
      <c r="E271">
        <v>0.51456619322620911</v>
      </c>
      <c r="F271">
        <v>3.4763068493150584</v>
      </c>
      <c r="G271" t="s">
        <v>171</v>
      </c>
      <c r="H271" t="s">
        <v>75</v>
      </c>
      <c r="I271">
        <v>5</v>
      </c>
      <c r="J271" t="s">
        <v>286</v>
      </c>
      <c r="K271">
        <v>1210000</v>
      </c>
      <c r="L271">
        <v>1.17</v>
      </c>
      <c r="M271" t="s">
        <v>23</v>
      </c>
      <c r="N271">
        <v>3.4763068493150584</v>
      </c>
      <c r="O271" t="s">
        <v>34</v>
      </c>
      <c r="P271">
        <v>20000</v>
      </c>
      <c r="Q271" s="2" t="s">
        <v>193</v>
      </c>
      <c r="R271" s="2" t="str">
        <f>_xll.BDP(A271&amp;" cusip","LQA_LIQUIDITY_SCORE")</f>
        <v>#N/A Requesting Data...</v>
      </c>
      <c r="S271" s="2" t="str">
        <f>_xll.BDP(A271&amp;" cusip","INSURANCE_STATUS")</f>
        <v>#N/A Requesting Data...</v>
      </c>
    </row>
    <row r="272" spans="1:19" x14ac:dyDescent="0.25">
      <c r="A272" t="s">
        <v>815</v>
      </c>
      <c r="B272" t="s">
        <v>816</v>
      </c>
      <c r="C272" t="s">
        <v>143</v>
      </c>
      <c r="D272" t="s">
        <v>330</v>
      </c>
      <c r="E272">
        <v>1.4484935413584938</v>
      </c>
      <c r="F272">
        <v>13.089934246575341</v>
      </c>
      <c r="G272" t="s">
        <v>817</v>
      </c>
      <c r="H272" t="s">
        <v>104</v>
      </c>
      <c r="I272">
        <v>5</v>
      </c>
      <c r="J272" t="s">
        <v>122</v>
      </c>
      <c r="K272">
        <v>630000</v>
      </c>
      <c r="L272">
        <v>1.44</v>
      </c>
      <c r="M272" t="s">
        <v>23</v>
      </c>
      <c r="N272">
        <v>13.089934246575341</v>
      </c>
      <c r="O272" t="s">
        <v>62</v>
      </c>
      <c r="P272">
        <v>25000</v>
      </c>
      <c r="Q272" s="2" t="s">
        <v>193</v>
      </c>
      <c r="R272" s="2" t="str">
        <f>_xll.BDP(A272&amp;" cusip","LQA_LIQUIDITY_SCORE")</f>
        <v>#N/A Requesting Data...</v>
      </c>
      <c r="S272" s="2" t="str">
        <f>_xll.BDP(A272&amp;" cusip","INSURANCE_STATUS")</f>
        <v>#N/A Requesting Data...</v>
      </c>
    </row>
    <row r="273" spans="1:19" x14ac:dyDescent="0.25">
      <c r="A273" t="s">
        <v>818</v>
      </c>
      <c r="B273" t="s">
        <v>77</v>
      </c>
      <c r="C273" t="s">
        <v>78</v>
      </c>
      <c r="D273" t="s">
        <v>79</v>
      </c>
      <c r="E273">
        <v>4.7369531361544617</v>
      </c>
      <c r="F273">
        <v>13.052876712328775</v>
      </c>
      <c r="G273" t="s">
        <v>137</v>
      </c>
      <c r="H273" t="s">
        <v>104</v>
      </c>
      <c r="I273">
        <v>5</v>
      </c>
      <c r="J273" t="s">
        <v>133</v>
      </c>
      <c r="K273">
        <v>7000000</v>
      </c>
      <c r="L273">
        <v>1.62</v>
      </c>
      <c r="M273" t="s">
        <v>23</v>
      </c>
      <c r="N273">
        <v>13.052876712328775</v>
      </c>
      <c r="O273" t="s">
        <v>34</v>
      </c>
      <c r="P273">
        <v>25000</v>
      </c>
      <c r="Q273" s="2" t="s">
        <v>4551</v>
      </c>
      <c r="R273" s="2" t="str">
        <f>_xll.BDP(A273&amp;" cusip","LQA_LIQUIDITY_SCORE")</f>
        <v>#N/A Requesting Data...</v>
      </c>
      <c r="S273" s="2" t="str">
        <f>_xll.BDP(A273&amp;" cusip","INSURANCE_STATUS")</f>
        <v>#N/A Requesting Data...</v>
      </c>
    </row>
    <row r="274" spans="1:19" x14ac:dyDescent="0.25">
      <c r="A274" t="s">
        <v>819</v>
      </c>
      <c r="B274" t="s">
        <v>820</v>
      </c>
      <c r="C274" t="s">
        <v>243</v>
      </c>
      <c r="D274" t="s">
        <v>821</v>
      </c>
      <c r="E274">
        <v>3.9340625761929049</v>
      </c>
      <c r="F274">
        <v>40.631257534246586</v>
      </c>
      <c r="G274" t="s">
        <v>822</v>
      </c>
      <c r="H274" t="s">
        <v>155</v>
      </c>
      <c r="I274">
        <v>5</v>
      </c>
      <c r="J274" t="s">
        <v>240</v>
      </c>
      <c r="K274">
        <v>650000</v>
      </c>
      <c r="L274">
        <v>1.84</v>
      </c>
      <c r="M274" t="s">
        <v>23</v>
      </c>
      <c r="N274">
        <v>40.631257534246586</v>
      </c>
      <c r="O274" t="s">
        <v>247</v>
      </c>
      <c r="P274">
        <v>50000</v>
      </c>
      <c r="Q274" s="2" t="s">
        <v>193</v>
      </c>
      <c r="R274" s="2" t="str">
        <f>_xll.BDP(A274&amp;" cusip","LQA_LIQUIDITY_SCORE")</f>
        <v>#N/A Requesting Data...</v>
      </c>
      <c r="S274" s="2" t="str">
        <f>_xll.BDP(A274&amp;" cusip","INSURANCE_STATUS")</f>
        <v>#N/A Requesting Data...</v>
      </c>
    </row>
    <row r="275" spans="1:19" x14ac:dyDescent="0.25">
      <c r="A275" t="s">
        <v>823</v>
      </c>
      <c r="B275" t="s">
        <v>214</v>
      </c>
      <c r="C275" t="s">
        <v>215</v>
      </c>
      <c r="D275" t="s">
        <v>216</v>
      </c>
      <c r="E275">
        <v>3.8928901737633259</v>
      </c>
      <c r="F275">
        <v>9.8641808219178237</v>
      </c>
      <c r="G275" t="s">
        <v>202</v>
      </c>
      <c r="H275" t="s">
        <v>60</v>
      </c>
      <c r="I275">
        <v>5</v>
      </c>
      <c r="J275" t="s">
        <v>824</v>
      </c>
      <c r="K275">
        <v>8260000</v>
      </c>
      <c r="L275">
        <v>1.36</v>
      </c>
      <c r="M275" t="s">
        <v>23</v>
      </c>
      <c r="N275">
        <v>9.8641808219178237</v>
      </c>
      <c r="O275" t="s">
        <v>34</v>
      </c>
      <c r="P275">
        <v>390000</v>
      </c>
      <c r="Q275" s="2" t="s">
        <v>4551</v>
      </c>
      <c r="R275" s="2" t="str">
        <f>_xll.BDP(A275&amp;" cusip","LQA_LIQUIDITY_SCORE")</f>
        <v>#N/A Requesting Data...</v>
      </c>
      <c r="S275" s="2" t="str">
        <f>_xll.BDP(A275&amp;" cusip","INSURANCE_STATUS")</f>
        <v>#N/A Requesting Data...</v>
      </c>
    </row>
    <row r="276" spans="1:19" x14ac:dyDescent="0.25">
      <c r="A276" t="s">
        <v>825</v>
      </c>
      <c r="B276" t="s">
        <v>242</v>
      </c>
      <c r="C276" t="s">
        <v>243</v>
      </c>
      <c r="D276" t="s">
        <v>244</v>
      </c>
      <c r="E276">
        <v>3.1813969739920713</v>
      </c>
      <c r="F276">
        <v>26.559126027397252</v>
      </c>
      <c r="G276" t="s">
        <v>245</v>
      </c>
      <c r="H276" t="s">
        <v>121</v>
      </c>
      <c r="I276">
        <v>5</v>
      </c>
      <c r="J276" t="s">
        <v>203</v>
      </c>
      <c r="K276">
        <v>12825000</v>
      </c>
      <c r="L276">
        <v>1.95</v>
      </c>
      <c r="M276" t="s">
        <v>23</v>
      </c>
      <c r="N276">
        <v>26.559126027397252</v>
      </c>
      <c r="O276" t="s">
        <v>247</v>
      </c>
      <c r="P276">
        <v>35000</v>
      </c>
      <c r="Q276" s="2" t="s">
        <v>4551</v>
      </c>
      <c r="R276" s="2" t="str">
        <f>_xll.BDP(A276&amp;" cusip","LQA_LIQUIDITY_SCORE")</f>
        <v>#N/A Requesting Data...</v>
      </c>
      <c r="S276" s="2" t="str">
        <f>_xll.BDP(A276&amp;" cusip","INSURANCE_STATUS")</f>
        <v>#N/A Requesting Data...</v>
      </c>
    </row>
    <row r="277" spans="1:19" x14ac:dyDescent="0.25">
      <c r="A277" t="s">
        <v>826</v>
      </c>
      <c r="B277" t="s">
        <v>827</v>
      </c>
      <c r="C277" t="s">
        <v>125</v>
      </c>
      <c r="D277" t="s">
        <v>828</v>
      </c>
      <c r="E277">
        <v>4.3413484982762052</v>
      </c>
      <c r="F277">
        <v>7.6578904109589008</v>
      </c>
      <c r="G277" t="s">
        <v>641</v>
      </c>
      <c r="H277" t="s">
        <v>54</v>
      </c>
      <c r="I277">
        <v>5</v>
      </c>
      <c r="J277" t="s">
        <v>255</v>
      </c>
      <c r="K277">
        <v>810000</v>
      </c>
      <c r="L277">
        <v>2.1800000000000002</v>
      </c>
      <c r="M277" t="s">
        <v>23</v>
      </c>
      <c r="N277">
        <v>7.6578904109589008</v>
      </c>
      <c r="O277" t="s">
        <v>34</v>
      </c>
      <c r="P277">
        <v>20000</v>
      </c>
      <c r="Q277" s="2" t="s">
        <v>193</v>
      </c>
      <c r="R277" s="2" t="str">
        <f>_xll.BDP(A277&amp;" cusip","LQA_LIQUIDITY_SCORE")</f>
        <v>#N/A Requesting Data...</v>
      </c>
      <c r="S277" s="2" t="str">
        <f>_xll.BDP(A277&amp;" cusip","INSURANCE_STATUS")</f>
        <v>#N/A Requesting Data...</v>
      </c>
    </row>
    <row r="278" spans="1:19" x14ac:dyDescent="0.25">
      <c r="A278" t="s">
        <v>829</v>
      </c>
      <c r="B278" t="s">
        <v>84</v>
      </c>
      <c r="C278" t="s">
        <v>85</v>
      </c>
      <c r="D278" t="s">
        <v>86</v>
      </c>
      <c r="E278">
        <v>1.4500917425383246</v>
      </c>
      <c r="F278">
        <v>-0.48585753424656986</v>
      </c>
      <c r="G278" t="s">
        <v>96</v>
      </c>
      <c r="H278" t="s">
        <v>97</v>
      </c>
      <c r="I278">
        <v>5</v>
      </c>
      <c r="J278" t="s">
        <v>122</v>
      </c>
      <c r="K278">
        <v>12555000</v>
      </c>
      <c r="L278">
        <v>1.22</v>
      </c>
      <c r="M278" t="s">
        <v>23</v>
      </c>
      <c r="N278">
        <v>-0.48585753424656986</v>
      </c>
      <c r="O278" t="s">
        <v>34</v>
      </c>
      <c r="P278">
        <v>45000</v>
      </c>
      <c r="Q278" s="2" t="s">
        <v>4551</v>
      </c>
      <c r="R278" s="2" t="str">
        <f>_xll.BDP(A278&amp;" cusip","LQA_LIQUIDITY_SCORE")</f>
        <v>#N/A Requesting Data...</v>
      </c>
      <c r="S278" s="2" t="str">
        <f>_xll.BDP(A278&amp;" cusip","INSURANCE_STATUS")</f>
        <v>#N/A Requesting Data...</v>
      </c>
    </row>
    <row r="279" spans="1:19" x14ac:dyDescent="0.25">
      <c r="A279" t="s">
        <v>830</v>
      </c>
      <c r="B279" t="s">
        <v>647</v>
      </c>
      <c r="C279" t="s">
        <v>648</v>
      </c>
      <c r="D279" t="s">
        <v>649</v>
      </c>
      <c r="E279">
        <v>6.0785179228680715</v>
      </c>
      <c r="F279">
        <v>9.8833506849314912</v>
      </c>
      <c r="G279" t="s">
        <v>650</v>
      </c>
      <c r="H279" t="s">
        <v>54</v>
      </c>
      <c r="I279">
        <v>5</v>
      </c>
      <c r="J279" t="s">
        <v>22</v>
      </c>
      <c r="K279">
        <v>4160000</v>
      </c>
      <c r="L279">
        <v>1.44</v>
      </c>
      <c r="M279" t="s">
        <v>23</v>
      </c>
      <c r="N279">
        <v>9.8833506849314912</v>
      </c>
      <c r="O279" t="s">
        <v>34</v>
      </c>
      <c r="P279">
        <v>80000</v>
      </c>
      <c r="Q279" s="2" t="s">
        <v>4554</v>
      </c>
      <c r="R279" s="2" t="str">
        <f>_xll.BDP(A279&amp;" cusip","LQA_LIQUIDITY_SCORE")</f>
        <v>#N/A Requesting Data...</v>
      </c>
      <c r="S279" s="2" t="str">
        <f>_xll.BDP(A279&amp;" cusip","INSURANCE_STATUS")</f>
        <v>#N/A Requesting Data...</v>
      </c>
    </row>
    <row r="280" spans="1:19" x14ac:dyDescent="0.25">
      <c r="A280" t="s">
        <v>831</v>
      </c>
      <c r="B280" t="s">
        <v>832</v>
      </c>
      <c r="C280" t="s">
        <v>143</v>
      </c>
      <c r="D280" t="s">
        <v>579</v>
      </c>
      <c r="E280">
        <v>1.0445744636795318</v>
      </c>
      <c r="F280">
        <v>45.528221917808231</v>
      </c>
      <c r="G280" t="s">
        <v>550</v>
      </c>
      <c r="H280" t="s">
        <v>54</v>
      </c>
      <c r="I280">
        <v>2</v>
      </c>
      <c r="J280" t="s">
        <v>833</v>
      </c>
      <c r="K280">
        <v>160000</v>
      </c>
      <c r="L280">
        <v>1.6</v>
      </c>
      <c r="M280" t="s">
        <v>23</v>
      </c>
      <c r="N280">
        <v>45.528221917808231</v>
      </c>
      <c r="O280" t="s">
        <v>332</v>
      </c>
      <c r="P280">
        <v>275000</v>
      </c>
      <c r="Q280" s="2" t="s">
        <v>193</v>
      </c>
      <c r="R280" s="2" t="str">
        <f>_xll.BDP(A280&amp;" cusip","LQA_LIQUIDITY_SCORE")</f>
        <v>#N/A Requesting Data...</v>
      </c>
      <c r="S280" s="2" t="str">
        <f>_xll.BDP(A280&amp;" cusip","INSURANCE_STATUS")</f>
        <v>#N/A Requesting Data...</v>
      </c>
    </row>
    <row r="281" spans="1:19" x14ac:dyDescent="0.25">
      <c r="A281" t="s">
        <v>834</v>
      </c>
      <c r="B281" t="s">
        <v>706</v>
      </c>
      <c r="C281" t="s">
        <v>143</v>
      </c>
      <c r="D281" t="s">
        <v>149</v>
      </c>
      <c r="E281">
        <v>2.8480847648500762</v>
      </c>
      <c r="F281">
        <v>13.101780821917796</v>
      </c>
      <c r="G281" t="s">
        <v>411</v>
      </c>
      <c r="H281" t="s">
        <v>232</v>
      </c>
      <c r="I281">
        <v>4</v>
      </c>
      <c r="J281" t="s">
        <v>544</v>
      </c>
      <c r="K281">
        <v>1300000</v>
      </c>
      <c r="L281">
        <v>1.4000000000000001</v>
      </c>
      <c r="M281" t="s">
        <v>23</v>
      </c>
      <c r="N281">
        <v>13.101780821917796</v>
      </c>
      <c r="O281" t="s">
        <v>62</v>
      </c>
      <c r="P281">
        <v>60000</v>
      </c>
      <c r="Q281" s="2" t="s">
        <v>4554</v>
      </c>
      <c r="R281" s="2" t="str">
        <f>_xll.BDP(A281&amp;" cusip","LQA_LIQUIDITY_SCORE")</f>
        <v>#N/A Requesting Data...</v>
      </c>
      <c r="S281" s="2" t="str">
        <f>_xll.BDP(A281&amp;" cusip","INSURANCE_STATUS")</f>
        <v>#N/A Requesting Data...</v>
      </c>
    </row>
    <row r="282" spans="1:19" x14ac:dyDescent="0.25">
      <c r="A282" t="s">
        <v>835</v>
      </c>
      <c r="B282" t="s">
        <v>470</v>
      </c>
      <c r="C282" t="s">
        <v>161</v>
      </c>
      <c r="D282" t="s">
        <v>471</v>
      </c>
      <c r="E282">
        <v>5.2185702771161724</v>
      </c>
      <c r="F282">
        <v>-0.81259726027398393</v>
      </c>
      <c r="G282" t="s">
        <v>163</v>
      </c>
      <c r="H282" t="s">
        <v>75</v>
      </c>
      <c r="I282">
        <v>5</v>
      </c>
      <c r="J282" t="s">
        <v>797</v>
      </c>
      <c r="K282">
        <v>2385000</v>
      </c>
      <c r="L282">
        <v>1.68</v>
      </c>
      <c r="M282" t="s">
        <v>23</v>
      </c>
      <c r="N282">
        <v>-0.81259726027398393</v>
      </c>
      <c r="O282" t="s">
        <v>34</v>
      </c>
      <c r="P282">
        <v>75000</v>
      </c>
      <c r="Q282" s="2" t="s">
        <v>4551</v>
      </c>
      <c r="R282" s="2" t="str">
        <f>_xll.BDP(A282&amp;" cusip","LQA_LIQUIDITY_SCORE")</f>
        <v>#N/A Requesting Data...</v>
      </c>
      <c r="S282" s="2" t="str">
        <f>_xll.BDP(A282&amp;" cusip","INSURANCE_STATUS")</f>
        <v>#N/A Requesting Data...</v>
      </c>
    </row>
    <row r="283" spans="1:19" x14ac:dyDescent="0.25">
      <c r="A283" t="s">
        <v>836</v>
      </c>
      <c r="B283" t="s">
        <v>481</v>
      </c>
      <c r="C283" t="s">
        <v>456</v>
      </c>
      <c r="D283" t="s">
        <v>457</v>
      </c>
      <c r="E283">
        <v>3.7607715392463938</v>
      </c>
      <c r="F283">
        <v>6.1061780821917822</v>
      </c>
      <c r="G283" t="s">
        <v>482</v>
      </c>
      <c r="H283" t="s">
        <v>104</v>
      </c>
      <c r="I283">
        <v>5</v>
      </c>
      <c r="J283" t="s">
        <v>26</v>
      </c>
      <c r="K283">
        <v>575000</v>
      </c>
      <c r="L283">
        <v>2.11</v>
      </c>
      <c r="M283" t="s">
        <v>23</v>
      </c>
      <c r="N283">
        <v>6.1061780821917822</v>
      </c>
      <c r="O283" t="s">
        <v>34</v>
      </c>
      <c r="P283">
        <v>10000</v>
      </c>
      <c r="Q283" s="2" t="s">
        <v>4552</v>
      </c>
      <c r="R283" s="2" t="str">
        <f>_xll.BDP(A283&amp;" cusip","LQA_LIQUIDITY_SCORE")</f>
        <v>#N/A Requesting Data...</v>
      </c>
      <c r="S283" s="2" t="str">
        <f>_xll.BDP(A283&amp;" cusip","INSURANCE_STATUS")</f>
        <v>#N/A Requesting Data...</v>
      </c>
    </row>
    <row r="284" spans="1:19" x14ac:dyDescent="0.25">
      <c r="A284" t="s">
        <v>837</v>
      </c>
      <c r="B284" t="s">
        <v>71</v>
      </c>
      <c r="C284" t="s">
        <v>72</v>
      </c>
      <c r="D284" t="s">
        <v>73</v>
      </c>
      <c r="E284">
        <v>4.8449180974503889</v>
      </c>
      <c r="F284">
        <v>112.41875890410957</v>
      </c>
      <c r="G284" t="s">
        <v>74</v>
      </c>
      <c r="H284" t="s">
        <v>75</v>
      </c>
      <c r="I284">
        <v>2.25</v>
      </c>
      <c r="J284" t="s">
        <v>677</v>
      </c>
      <c r="K284">
        <v>1175000</v>
      </c>
      <c r="L284">
        <v>2.46</v>
      </c>
      <c r="M284" t="s">
        <v>23</v>
      </c>
      <c r="N284">
        <v>112.41875890410957</v>
      </c>
      <c r="O284" t="s">
        <v>34</v>
      </c>
      <c r="P284">
        <v>840000</v>
      </c>
      <c r="Q284" s="2" t="s">
        <v>193</v>
      </c>
      <c r="R284" s="2" t="str">
        <f>_xll.BDP(A284&amp;" cusip","LQA_LIQUIDITY_SCORE")</f>
        <v>#N/A Requesting Data...</v>
      </c>
      <c r="S284" s="2" t="str">
        <f>_xll.BDP(A284&amp;" cusip","INSURANCE_STATUS")</f>
        <v>#N/A Requesting Data...</v>
      </c>
    </row>
    <row r="285" spans="1:19" x14ac:dyDescent="0.25">
      <c r="A285" t="s">
        <v>838</v>
      </c>
      <c r="B285" t="s">
        <v>342</v>
      </c>
      <c r="C285" t="s">
        <v>289</v>
      </c>
      <c r="D285" t="s">
        <v>343</v>
      </c>
      <c r="E285">
        <v>5.1170634536012827</v>
      </c>
      <c r="F285" t="s">
        <v>193</v>
      </c>
      <c r="G285" t="s">
        <v>344</v>
      </c>
      <c r="H285" t="s">
        <v>345</v>
      </c>
      <c r="I285">
        <v>5</v>
      </c>
      <c r="J285" t="s">
        <v>115</v>
      </c>
      <c r="K285">
        <v>2095000</v>
      </c>
      <c r="L285">
        <v>1.82</v>
      </c>
      <c r="M285" t="s">
        <v>23</v>
      </c>
      <c r="N285" t="s">
        <v>193</v>
      </c>
      <c r="O285" t="s">
        <v>34</v>
      </c>
      <c r="P285">
        <v>40000</v>
      </c>
      <c r="Q285" s="2" t="s">
        <v>4550</v>
      </c>
      <c r="R285" s="2" t="str">
        <f>_xll.BDP(A285&amp;" cusip","LQA_LIQUIDITY_SCORE")</f>
        <v>#N/A Requesting Data...</v>
      </c>
      <c r="S285" s="2" t="str">
        <f>_xll.BDP(A285&amp;" cusip","INSURANCE_STATUS")</f>
        <v>#N/A Requesting Data...</v>
      </c>
    </row>
    <row r="286" spans="1:19" x14ac:dyDescent="0.25">
      <c r="A286" t="s">
        <v>839</v>
      </c>
      <c r="B286" t="s">
        <v>578</v>
      </c>
      <c r="C286" t="s">
        <v>143</v>
      </c>
      <c r="D286" t="s">
        <v>579</v>
      </c>
      <c r="E286">
        <v>2.2699245007590214</v>
      </c>
      <c r="F286">
        <v>17.053294520547936</v>
      </c>
      <c r="G286" t="s">
        <v>378</v>
      </c>
      <c r="H286" t="s">
        <v>281</v>
      </c>
      <c r="I286">
        <v>5</v>
      </c>
      <c r="J286" t="s">
        <v>840</v>
      </c>
      <c r="K286">
        <v>1965000</v>
      </c>
      <c r="L286">
        <v>1.1300000000000001</v>
      </c>
      <c r="M286" t="s">
        <v>23</v>
      </c>
      <c r="N286">
        <v>17.053294520547936</v>
      </c>
      <c r="O286" t="s">
        <v>62</v>
      </c>
      <c r="P286">
        <v>25000</v>
      </c>
      <c r="Q286" s="2" t="s">
        <v>4553</v>
      </c>
      <c r="R286" s="2" t="str">
        <f>_xll.BDP(A286&amp;" cusip","LQA_LIQUIDITY_SCORE")</f>
        <v>#N/A Requesting Data...</v>
      </c>
      <c r="S286" s="2" t="str">
        <f>_xll.BDP(A286&amp;" cusip","INSURANCE_STATUS")</f>
        <v>#N/A Requesting Data...</v>
      </c>
    </row>
    <row r="287" spans="1:19" x14ac:dyDescent="0.25">
      <c r="A287" t="s">
        <v>841</v>
      </c>
      <c r="B287" t="s">
        <v>578</v>
      </c>
      <c r="C287" t="s">
        <v>143</v>
      </c>
      <c r="D287" t="s">
        <v>579</v>
      </c>
      <c r="E287">
        <v>3.9773654665280258</v>
      </c>
      <c r="F287">
        <v>21.036767123287682</v>
      </c>
      <c r="G287" t="s">
        <v>378</v>
      </c>
      <c r="H287" t="s">
        <v>281</v>
      </c>
      <c r="I287">
        <v>5</v>
      </c>
      <c r="J287" t="s">
        <v>842</v>
      </c>
      <c r="K287">
        <v>2170000</v>
      </c>
      <c r="L287">
        <v>1.28</v>
      </c>
      <c r="M287" t="s">
        <v>23</v>
      </c>
      <c r="N287">
        <v>21.036767123287682</v>
      </c>
      <c r="O287" t="s">
        <v>62</v>
      </c>
      <c r="P287">
        <v>180000</v>
      </c>
      <c r="Q287" s="2" t="s">
        <v>4553</v>
      </c>
      <c r="R287" s="2" t="str">
        <f>_xll.BDP(A287&amp;" cusip","LQA_LIQUIDITY_SCORE")</f>
        <v>#N/A Requesting Data...</v>
      </c>
      <c r="S287" s="2" t="str">
        <f>_xll.BDP(A287&amp;" cusip","INSURANCE_STATUS")</f>
        <v>#N/A Requesting Data...</v>
      </c>
    </row>
    <row r="288" spans="1:19" x14ac:dyDescent="0.25">
      <c r="A288" t="s">
        <v>843</v>
      </c>
      <c r="B288" t="s">
        <v>219</v>
      </c>
      <c r="C288" t="s">
        <v>143</v>
      </c>
      <c r="D288" t="s">
        <v>220</v>
      </c>
      <c r="E288">
        <v>5.1739495291469586</v>
      </c>
      <c r="F288">
        <v>11.645109589041081</v>
      </c>
      <c r="G288" t="s">
        <v>559</v>
      </c>
      <c r="H288" t="s">
        <v>54</v>
      </c>
      <c r="I288">
        <v>5</v>
      </c>
      <c r="J288" t="s">
        <v>674</v>
      </c>
      <c r="K288">
        <v>12980000</v>
      </c>
      <c r="L288">
        <v>2.12</v>
      </c>
      <c r="M288" t="s">
        <v>23</v>
      </c>
      <c r="N288">
        <v>11.645109589041081</v>
      </c>
      <c r="O288" t="s">
        <v>62</v>
      </c>
      <c r="P288">
        <v>10000</v>
      </c>
      <c r="Q288" s="2" t="s">
        <v>4551</v>
      </c>
      <c r="R288" s="2" t="str">
        <f>_xll.BDP(A288&amp;" cusip","LQA_LIQUIDITY_SCORE")</f>
        <v>#N/A Requesting Data...</v>
      </c>
      <c r="S288" s="2" t="str">
        <f>_xll.BDP(A288&amp;" cusip","INSURANCE_STATUS")</f>
        <v>#N/A Requesting Data...</v>
      </c>
    </row>
    <row r="289" spans="1:19" x14ac:dyDescent="0.25">
      <c r="A289" t="s">
        <v>844</v>
      </c>
      <c r="B289" t="s">
        <v>845</v>
      </c>
      <c r="C289" t="s">
        <v>308</v>
      </c>
      <c r="D289" t="s">
        <v>846</v>
      </c>
      <c r="E289">
        <v>5.6467060568934135</v>
      </c>
      <c r="F289">
        <v>322.82962739726025</v>
      </c>
      <c r="G289" t="s">
        <v>847</v>
      </c>
      <c r="H289" t="s">
        <v>848</v>
      </c>
      <c r="I289">
        <v>4.75</v>
      </c>
      <c r="J289" t="s">
        <v>764</v>
      </c>
      <c r="K289">
        <v>1575000</v>
      </c>
      <c r="L289">
        <v>4.7489999999999997</v>
      </c>
      <c r="M289" t="s">
        <v>23</v>
      </c>
      <c r="N289">
        <v>322.82962739726025</v>
      </c>
      <c r="O289" t="s">
        <v>34</v>
      </c>
      <c r="P289" t="s">
        <v>193</v>
      </c>
      <c r="Q289" s="2" t="s">
        <v>193</v>
      </c>
      <c r="R289" s="2" t="str">
        <f>_xll.BDP(A289&amp;" cusip","LQA_LIQUIDITY_SCORE")</f>
        <v>#N/A Requesting Data...</v>
      </c>
      <c r="S289" s="2" t="str">
        <f>_xll.BDP(A289&amp;" cusip","INSURANCE_STATUS")</f>
        <v>#N/A Requesting Data...</v>
      </c>
    </row>
    <row r="290" spans="1:19" x14ac:dyDescent="0.25">
      <c r="A290" t="s">
        <v>849</v>
      </c>
      <c r="B290" t="s">
        <v>252</v>
      </c>
      <c r="C290" t="s">
        <v>161</v>
      </c>
      <c r="D290" t="s">
        <v>253</v>
      </c>
      <c r="E290">
        <v>5.1281122072654792</v>
      </c>
      <c r="F290">
        <v>3.8197534246575238</v>
      </c>
      <c r="G290" t="s">
        <v>254</v>
      </c>
      <c r="H290" t="s">
        <v>54</v>
      </c>
      <c r="I290">
        <v>5</v>
      </c>
      <c r="J290" t="s">
        <v>115</v>
      </c>
      <c r="K290">
        <v>4430000</v>
      </c>
      <c r="L290">
        <v>1.36</v>
      </c>
      <c r="M290" t="s">
        <v>23</v>
      </c>
      <c r="N290">
        <v>3.8197534246575238</v>
      </c>
      <c r="O290" t="s">
        <v>34</v>
      </c>
      <c r="P290">
        <v>20000</v>
      </c>
      <c r="Q290" s="2" t="s">
        <v>4551</v>
      </c>
      <c r="R290" s="2" t="str">
        <f>_xll.BDP(A290&amp;" cusip","LQA_LIQUIDITY_SCORE")</f>
        <v>#N/A Requesting Data...</v>
      </c>
      <c r="S290" s="2" t="str">
        <f>_xll.BDP(A290&amp;" cusip","INSURANCE_STATUS")</f>
        <v>#N/A Requesting Data...</v>
      </c>
    </row>
    <row r="291" spans="1:19" x14ac:dyDescent="0.25">
      <c r="A291" t="s">
        <v>850</v>
      </c>
      <c r="B291" t="s">
        <v>851</v>
      </c>
      <c r="C291" t="s">
        <v>522</v>
      </c>
      <c r="D291" t="s">
        <v>723</v>
      </c>
      <c r="E291">
        <v>0.51603389264973365</v>
      </c>
      <c r="F291">
        <v>-2.7617041095890471</v>
      </c>
      <c r="G291" t="s">
        <v>445</v>
      </c>
      <c r="H291" t="s">
        <v>852</v>
      </c>
      <c r="I291">
        <v>5</v>
      </c>
      <c r="J291" t="s">
        <v>286</v>
      </c>
      <c r="K291">
        <v>830000</v>
      </c>
      <c r="L291">
        <v>1.02</v>
      </c>
      <c r="M291" t="s">
        <v>23</v>
      </c>
      <c r="N291">
        <v>-2.7617041095890471</v>
      </c>
      <c r="O291" t="s">
        <v>34</v>
      </c>
      <c r="P291" t="s">
        <v>193</v>
      </c>
      <c r="Q291" s="2" t="s">
        <v>4551</v>
      </c>
      <c r="R291" s="2" t="str">
        <f>_xll.BDP(A291&amp;" cusip","LQA_LIQUIDITY_SCORE")</f>
        <v>#N/A Requesting Data...</v>
      </c>
      <c r="S291" s="2" t="str">
        <f>_xll.BDP(A291&amp;" cusip","INSURANCE_STATUS")</f>
        <v>#N/A Requesting Data...</v>
      </c>
    </row>
    <row r="292" spans="1:19" x14ac:dyDescent="0.25">
      <c r="A292" t="s">
        <v>853</v>
      </c>
      <c r="B292" t="s">
        <v>854</v>
      </c>
      <c r="C292" t="s">
        <v>37</v>
      </c>
      <c r="D292" t="s">
        <v>235</v>
      </c>
      <c r="E292">
        <v>1.7347676489553618</v>
      </c>
      <c r="F292">
        <v>-2.3415150684931385</v>
      </c>
      <c r="G292" t="s">
        <v>855</v>
      </c>
      <c r="H292" t="s">
        <v>856</v>
      </c>
      <c r="I292">
        <v>5</v>
      </c>
      <c r="J292" t="s">
        <v>857</v>
      </c>
      <c r="K292">
        <v>355000</v>
      </c>
      <c r="L292">
        <v>1.62</v>
      </c>
      <c r="M292" t="s">
        <v>23</v>
      </c>
      <c r="N292">
        <v>-2.3415150684931385</v>
      </c>
      <c r="O292" t="s">
        <v>315</v>
      </c>
      <c r="P292" t="s">
        <v>193</v>
      </c>
      <c r="Q292" s="2" t="s">
        <v>193</v>
      </c>
      <c r="R292" s="2" t="str">
        <f>_xll.BDP(A292&amp;" cusip","LQA_LIQUIDITY_SCORE")</f>
        <v>#N/A Requesting Data...</v>
      </c>
      <c r="S292" s="2" t="str">
        <f>_xll.BDP(A292&amp;" cusip","INSURANCE_STATUS")</f>
        <v>#N/A Requesting Data...</v>
      </c>
    </row>
    <row r="293" spans="1:19" x14ac:dyDescent="0.25">
      <c r="A293" t="s">
        <v>858</v>
      </c>
      <c r="B293" t="s">
        <v>619</v>
      </c>
      <c r="C293" t="s">
        <v>143</v>
      </c>
      <c r="D293" t="s">
        <v>220</v>
      </c>
      <c r="E293">
        <v>2.8228056726632116</v>
      </c>
      <c r="F293">
        <v>53.510271602739714</v>
      </c>
      <c r="G293" t="s">
        <v>620</v>
      </c>
      <c r="H293" t="s">
        <v>859</v>
      </c>
      <c r="I293">
        <v>5</v>
      </c>
      <c r="J293" t="s">
        <v>238</v>
      </c>
      <c r="K293">
        <v>1780000</v>
      </c>
      <c r="L293">
        <v>2.0739999999999998</v>
      </c>
      <c r="M293" t="s">
        <v>23</v>
      </c>
      <c r="N293">
        <v>53.510271602739714</v>
      </c>
      <c r="O293" t="s">
        <v>860</v>
      </c>
      <c r="P293" t="s">
        <v>193</v>
      </c>
      <c r="Q293" s="2" t="s">
        <v>4552</v>
      </c>
      <c r="R293" s="2" t="str">
        <f>_xll.BDP(A293&amp;" cusip","LQA_LIQUIDITY_SCORE")</f>
        <v>#N/A Requesting Data...</v>
      </c>
      <c r="S293" s="2" t="str">
        <f>_xll.BDP(A293&amp;" cusip","INSURANCE_STATUS")</f>
        <v>#N/A Requesting Data...</v>
      </c>
    </row>
    <row r="294" spans="1:19" x14ac:dyDescent="0.25">
      <c r="A294" t="s">
        <v>861</v>
      </c>
      <c r="B294" t="s">
        <v>619</v>
      </c>
      <c r="C294" t="s">
        <v>143</v>
      </c>
      <c r="D294" t="s">
        <v>220</v>
      </c>
      <c r="E294">
        <v>3.8494649700275843</v>
      </c>
      <c r="F294">
        <v>54.587140444444437</v>
      </c>
      <c r="G294" t="s">
        <v>620</v>
      </c>
      <c r="H294" t="s">
        <v>859</v>
      </c>
      <c r="I294">
        <v>2.1240000000000001</v>
      </c>
      <c r="J294" t="s">
        <v>166</v>
      </c>
      <c r="K294">
        <v>1860000</v>
      </c>
      <c r="L294">
        <v>2.1240000000000001</v>
      </c>
      <c r="M294" t="s">
        <v>23</v>
      </c>
      <c r="N294">
        <v>54.587140444444437</v>
      </c>
      <c r="O294" t="s">
        <v>860</v>
      </c>
      <c r="P294" t="s">
        <v>193</v>
      </c>
      <c r="Q294" s="2" t="s">
        <v>4552</v>
      </c>
      <c r="R294" s="2" t="str">
        <f>_xll.BDP(A294&amp;" cusip","LQA_LIQUIDITY_SCORE")</f>
        <v>#N/A Requesting Data...</v>
      </c>
      <c r="S294" s="2" t="str">
        <f>_xll.BDP(A294&amp;" cusip","INSURANCE_STATUS")</f>
        <v>#N/A Requesting Data...</v>
      </c>
    </row>
    <row r="295" spans="1:19" x14ac:dyDescent="0.25">
      <c r="A295" t="s">
        <v>862</v>
      </c>
      <c r="B295" t="s">
        <v>56</v>
      </c>
      <c r="C295" t="s">
        <v>57</v>
      </c>
      <c r="D295" t="s">
        <v>58</v>
      </c>
      <c r="E295">
        <v>1.9820719338832198</v>
      </c>
      <c r="F295">
        <v>1.3977824657534277</v>
      </c>
      <c r="G295" t="s">
        <v>59</v>
      </c>
      <c r="H295" t="s">
        <v>60</v>
      </c>
      <c r="I295">
        <v>5</v>
      </c>
      <c r="J295" t="s">
        <v>406</v>
      </c>
      <c r="K295">
        <v>2555000</v>
      </c>
      <c r="L295">
        <v>0.99</v>
      </c>
      <c r="M295" t="s">
        <v>23</v>
      </c>
      <c r="N295">
        <v>1.3977824657534277</v>
      </c>
      <c r="O295" t="s">
        <v>62</v>
      </c>
      <c r="P295">
        <v>220000</v>
      </c>
      <c r="Q295" s="2" t="s">
        <v>4552</v>
      </c>
      <c r="R295" s="2" t="str">
        <f>_xll.BDP(A295&amp;" cusip","LQA_LIQUIDITY_SCORE")</f>
        <v>#N/A Requesting Data...</v>
      </c>
      <c r="S295" s="2" t="str">
        <f>_xll.BDP(A295&amp;" cusip","INSURANCE_STATUS")</f>
        <v>#N/A Requesting Data...</v>
      </c>
    </row>
    <row r="296" spans="1:19" x14ac:dyDescent="0.25">
      <c r="A296" t="s">
        <v>863</v>
      </c>
      <c r="B296" t="s">
        <v>567</v>
      </c>
      <c r="C296" t="s">
        <v>289</v>
      </c>
      <c r="D296" t="s">
        <v>568</v>
      </c>
      <c r="E296">
        <v>4.4086811187826012</v>
      </c>
      <c r="F296">
        <v>14.899706849315075</v>
      </c>
      <c r="G296" t="s">
        <v>103</v>
      </c>
      <c r="H296" t="s">
        <v>75</v>
      </c>
      <c r="I296">
        <v>5</v>
      </c>
      <c r="J296" t="s">
        <v>50</v>
      </c>
      <c r="K296">
        <v>3180000</v>
      </c>
      <c r="L296">
        <v>1.45</v>
      </c>
      <c r="M296" t="s">
        <v>23</v>
      </c>
      <c r="N296">
        <v>14.899706849315075</v>
      </c>
      <c r="O296" t="s">
        <v>34</v>
      </c>
      <c r="P296">
        <v>10000</v>
      </c>
      <c r="Q296" s="2" t="s">
        <v>4552</v>
      </c>
      <c r="R296" s="2" t="str">
        <f>_xll.BDP(A296&amp;" cusip","LQA_LIQUIDITY_SCORE")</f>
        <v>#N/A Requesting Data...</v>
      </c>
      <c r="S296" s="2" t="str">
        <f>_xll.BDP(A296&amp;" cusip","INSURANCE_STATUS")</f>
        <v>#N/A Requesting Data...</v>
      </c>
    </row>
    <row r="297" spans="1:19" x14ac:dyDescent="0.25">
      <c r="A297" t="s">
        <v>864</v>
      </c>
      <c r="B297" t="s">
        <v>179</v>
      </c>
      <c r="C297" t="s">
        <v>18</v>
      </c>
      <c r="D297" t="s">
        <v>19</v>
      </c>
      <c r="E297">
        <v>5.3335653457221834</v>
      </c>
      <c r="F297">
        <v>-24.542876712328756</v>
      </c>
      <c r="G297" t="s">
        <v>180</v>
      </c>
      <c r="H297" t="s">
        <v>97</v>
      </c>
      <c r="I297">
        <v>5</v>
      </c>
      <c r="J297" t="s">
        <v>573</v>
      </c>
      <c r="K297">
        <v>6675000</v>
      </c>
      <c r="L297">
        <v>1.62</v>
      </c>
      <c r="M297" t="s">
        <v>23</v>
      </c>
      <c r="N297">
        <v>-24.542876712328756</v>
      </c>
      <c r="O297" t="s">
        <v>34</v>
      </c>
      <c r="P297">
        <v>15000</v>
      </c>
      <c r="Q297" s="2" t="s">
        <v>4551</v>
      </c>
      <c r="R297" s="2" t="str">
        <f>_xll.BDP(A297&amp;" cusip","LQA_LIQUIDITY_SCORE")</f>
        <v>#N/A Requesting Data...</v>
      </c>
      <c r="S297" s="2" t="str">
        <f>_xll.BDP(A297&amp;" cusip","INSURANCE_STATUS")</f>
        <v>#N/A Requesting Data...</v>
      </c>
    </row>
    <row r="298" spans="1:19" x14ac:dyDescent="0.25">
      <c r="A298" t="s">
        <v>865</v>
      </c>
      <c r="B298" t="s">
        <v>866</v>
      </c>
      <c r="C298" t="s">
        <v>425</v>
      </c>
      <c r="D298" t="s">
        <v>867</v>
      </c>
      <c r="E298">
        <v>1.1590831876544401</v>
      </c>
      <c r="F298">
        <v>15.415056999999999</v>
      </c>
      <c r="G298" t="s">
        <v>868</v>
      </c>
      <c r="H298" t="s">
        <v>232</v>
      </c>
      <c r="I298">
        <v>4</v>
      </c>
      <c r="J298" t="s">
        <v>181</v>
      </c>
      <c r="K298">
        <v>665000</v>
      </c>
      <c r="L298">
        <v>1.24</v>
      </c>
      <c r="M298" t="s">
        <v>23</v>
      </c>
      <c r="N298">
        <v>17.699536986301379</v>
      </c>
      <c r="O298" t="s">
        <v>34</v>
      </c>
      <c r="P298">
        <v>230000</v>
      </c>
      <c r="Q298" s="2" t="s">
        <v>193</v>
      </c>
      <c r="R298" s="2" t="str">
        <f>_xll.BDP(A298&amp;" cusip","LQA_LIQUIDITY_SCORE")</f>
        <v>#N/A Requesting Data...</v>
      </c>
      <c r="S298" s="2" t="str">
        <f>_xll.BDP(A298&amp;" cusip","INSURANCE_STATUS")</f>
        <v>#N/A Requesting Data...</v>
      </c>
    </row>
    <row r="299" spans="1:19" x14ac:dyDescent="0.25">
      <c r="A299" t="s">
        <v>869</v>
      </c>
      <c r="B299" t="s">
        <v>424</v>
      </c>
      <c r="C299" t="s">
        <v>425</v>
      </c>
      <c r="D299" t="s">
        <v>426</v>
      </c>
      <c r="E299">
        <v>4.1708237860758706</v>
      </c>
      <c r="F299">
        <v>5.1682465753424722</v>
      </c>
      <c r="G299" t="s">
        <v>404</v>
      </c>
      <c r="H299" t="s">
        <v>427</v>
      </c>
      <c r="I299">
        <v>5</v>
      </c>
      <c r="J299" t="s">
        <v>870</v>
      </c>
      <c r="K299">
        <v>3050000</v>
      </c>
      <c r="L299">
        <v>1.4000000000000001</v>
      </c>
      <c r="M299" t="s">
        <v>23</v>
      </c>
      <c r="N299">
        <v>5.1682465753424722</v>
      </c>
      <c r="O299" t="s">
        <v>34</v>
      </c>
      <c r="P299">
        <v>20000</v>
      </c>
      <c r="Q299" s="2" t="s">
        <v>4551</v>
      </c>
      <c r="R299" s="2" t="str">
        <f>_xll.BDP(A299&amp;" cusip","LQA_LIQUIDITY_SCORE")</f>
        <v>#N/A Requesting Data...</v>
      </c>
      <c r="S299" s="2" t="str">
        <f>_xll.BDP(A299&amp;" cusip","INSURANCE_STATUS")</f>
        <v>#N/A Requesting Data...</v>
      </c>
    </row>
    <row r="300" spans="1:19" x14ac:dyDescent="0.25">
      <c r="A300" t="s">
        <v>871</v>
      </c>
      <c r="B300" t="s">
        <v>872</v>
      </c>
      <c r="C300" t="s">
        <v>143</v>
      </c>
      <c r="D300" t="s">
        <v>377</v>
      </c>
      <c r="E300">
        <v>0.11372190796898519</v>
      </c>
      <c r="F300">
        <v>45.686232876712339</v>
      </c>
      <c r="G300" t="s">
        <v>539</v>
      </c>
      <c r="H300" t="s">
        <v>599</v>
      </c>
      <c r="I300">
        <v>3</v>
      </c>
      <c r="J300" t="s">
        <v>590</v>
      </c>
      <c r="K300">
        <v>50000</v>
      </c>
      <c r="L300">
        <v>2.1</v>
      </c>
      <c r="M300" t="s">
        <v>23</v>
      </c>
      <c r="N300">
        <v>45.686232876712339</v>
      </c>
      <c r="O300" t="s">
        <v>332</v>
      </c>
      <c r="P300">
        <v>75000</v>
      </c>
      <c r="Q300" s="2" t="s">
        <v>4553</v>
      </c>
      <c r="R300" s="2" t="str">
        <f>_xll.BDP(A300&amp;" cusip","LQA_LIQUIDITY_SCORE")</f>
        <v>#N/A Requesting Data...</v>
      </c>
      <c r="S300" s="2" t="str">
        <f>_xll.BDP(A300&amp;" cusip","INSURANCE_STATUS")</f>
        <v>#N/A Requesting Data...</v>
      </c>
    </row>
    <row r="301" spans="1:19" x14ac:dyDescent="0.25">
      <c r="A301" t="s">
        <v>873</v>
      </c>
      <c r="B301" t="s">
        <v>230</v>
      </c>
      <c r="C301" t="s">
        <v>143</v>
      </c>
      <c r="D301" t="s">
        <v>231</v>
      </c>
      <c r="E301">
        <v>3.6814605001999556</v>
      </c>
      <c r="F301">
        <v>26.426465753424665</v>
      </c>
      <c r="G301" t="s">
        <v>145</v>
      </c>
      <c r="H301" t="s">
        <v>232</v>
      </c>
      <c r="I301">
        <v>5</v>
      </c>
      <c r="J301" t="s">
        <v>166</v>
      </c>
      <c r="K301">
        <v>885000</v>
      </c>
      <c r="L301">
        <v>1.57</v>
      </c>
      <c r="M301" t="s">
        <v>23</v>
      </c>
      <c r="N301">
        <v>26.426465753424665</v>
      </c>
      <c r="O301" t="s">
        <v>62</v>
      </c>
      <c r="P301">
        <v>100000</v>
      </c>
      <c r="Q301" s="2" t="s">
        <v>4550</v>
      </c>
      <c r="R301" s="2" t="str">
        <f>_xll.BDP(A301&amp;" cusip","LQA_LIQUIDITY_SCORE")</f>
        <v>#N/A Requesting Data...</v>
      </c>
      <c r="S301" s="2" t="str">
        <f>_xll.BDP(A301&amp;" cusip","INSURANCE_STATUS")</f>
        <v>#N/A Requesting Data...</v>
      </c>
    </row>
    <row r="302" spans="1:19" x14ac:dyDescent="0.25">
      <c r="A302" t="s">
        <v>874</v>
      </c>
      <c r="B302" t="s">
        <v>77</v>
      </c>
      <c r="C302" t="s">
        <v>78</v>
      </c>
      <c r="D302" t="s">
        <v>79</v>
      </c>
      <c r="E302">
        <v>2.6703040822982596</v>
      </c>
      <c r="F302">
        <v>5.4122794520548023</v>
      </c>
      <c r="G302" t="s">
        <v>137</v>
      </c>
      <c r="H302" t="s">
        <v>104</v>
      </c>
      <c r="I302">
        <v>5</v>
      </c>
      <c r="J302" t="s">
        <v>196</v>
      </c>
      <c r="K302">
        <v>7000000</v>
      </c>
      <c r="L302">
        <v>1.41</v>
      </c>
      <c r="M302" t="s">
        <v>23</v>
      </c>
      <c r="N302">
        <v>5.4122794520548023</v>
      </c>
      <c r="O302" t="s">
        <v>34</v>
      </c>
      <c r="P302">
        <v>25000</v>
      </c>
      <c r="Q302" s="2" t="s">
        <v>4551</v>
      </c>
      <c r="R302" s="2" t="str">
        <f>_xll.BDP(A302&amp;" cusip","LQA_LIQUIDITY_SCORE")</f>
        <v>#N/A Requesting Data...</v>
      </c>
      <c r="S302" s="2" t="str">
        <f>_xll.BDP(A302&amp;" cusip","INSURANCE_STATUS")</f>
        <v>#N/A Requesting Data...</v>
      </c>
    </row>
    <row r="303" spans="1:19" x14ac:dyDescent="0.25">
      <c r="A303" t="s">
        <v>875</v>
      </c>
      <c r="B303" t="s">
        <v>876</v>
      </c>
      <c r="C303" t="s">
        <v>713</v>
      </c>
      <c r="D303" t="s">
        <v>714</v>
      </c>
      <c r="E303">
        <v>0.19624783355968076</v>
      </c>
      <c r="F303">
        <v>19.158199581005555</v>
      </c>
      <c r="G303" t="s">
        <v>877</v>
      </c>
      <c r="H303" t="s">
        <v>878</v>
      </c>
      <c r="I303">
        <v>1.8089999999999999</v>
      </c>
      <c r="J303" t="s">
        <v>257</v>
      </c>
      <c r="K303">
        <v>17025000</v>
      </c>
      <c r="L303">
        <v>1.8089999999999999</v>
      </c>
      <c r="M303" t="s">
        <v>23</v>
      </c>
      <c r="N303">
        <v>19.158199581005555</v>
      </c>
      <c r="O303" t="s">
        <v>24</v>
      </c>
      <c r="P303">
        <v>50000</v>
      </c>
      <c r="Q303" s="2" t="s">
        <v>4554</v>
      </c>
      <c r="R303" s="2" t="str">
        <f>_xll.BDP(A303&amp;" cusip","LQA_LIQUIDITY_SCORE")</f>
        <v>#N/A Requesting Data...</v>
      </c>
      <c r="S303" s="2" t="str">
        <f>_xll.BDP(A303&amp;" cusip","INSURANCE_STATUS")</f>
        <v>#N/A Requesting Data...</v>
      </c>
    </row>
    <row r="304" spans="1:19" x14ac:dyDescent="0.25">
      <c r="A304" t="s">
        <v>879</v>
      </c>
      <c r="B304" t="s">
        <v>84</v>
      </c>
      <c r="C304" t="s">
        <v>85</v>
      </c>
      <c r="D304" t="s">
        <v>86</v>
      </c>
      <c r="E304">
        <v>2.3370100597249897</v>
      </c>
      <c r="F304">
        <v>-1.4194794520547838</v>
      </c>
      <c r="G304" t="s">
        <v>212</v>
      </c>
      <c r="H304" t="s">
        <v>81</v>
      </c>
      <c r="I304">
        <v>5</v>
      </c>
      <c r="J304" t="s">
        <v>686</v>
      </c>
      <c r="K304">
        <v>8935000</v>
      </c>
      <c r="L304">
        <v>1.54</v>
      </c>
      <c r="M304" t="s">
        <v>23</v>
      </c>
      <c r="N304">
        <v>-1.4194794520547838</v>
      </c>
      <c r="O304" t="s">
        <v>34</v>
      </c>
      <c r="P304">
        <v>10000</v>
      </c>
      <c r="Q304" s="2" t="s">
        <v>4551</v>
      </c>
      <c r="R304" s="2" t="str">
        <f>_xll.BDP(A304&amp;" cusip","LQA_LIQUIDITY_SCORE")</f>
        <v>#N/A Requesting Data...</v>
      </c>
      <c r="S304" s="2" t="str">
        <f>_xll.BDP(A304&amp;" cusip","INSURANCE_STATUS")</f>
        <v>#N/A Requesting Data...</v>
      </c>
    </row>
    <row r="305" spans="1:19" x14ac:dyDescent="0.25">
      <c r="A305" t="s">
        <v>880</v>
      </c>
      <c r="B305" t="s">
        <v>84</v>
      </c>
      <c r="C305" t="s">
        <v>85</v>
      </c>
      <c r="D305" t="s">
        <v>86</v>
      </c>
      <c r="E305">
        <v>4.7996701727942757</v>
      </c>
      <c r="F305">
        <v>1.173945205479443</v>
      </c>
      <c r="G305" t="s">
        <v>212</v>
      </c>
      <c r="H305" t="s">
        <v>81</v>
      </c>
      <c r="I305">
        <v>5</v>
      </c>
      <c r="J305" t="s">
        <v>177</v>
      </c>
      <c r="K305">
        <v>3785000</v>
      </c>
      <c r="L305">
        <v>1.67</v>
      </c>
      <c r="M305" t="s">
        <v>23</v>
      </c>
      <c r="N305">
        <v>1.173945205479443</v>
      </c>
      <c r="O305" t="s">
        <v>34</v>
      </c>
      <c r="P305">
        <v>60000</v>
      </c>
      <c r="Q305" s="2" t="s">
        <v>4551</v>
      </c>
      <c r="R305" s="2" t="str">
        <f>_xll.BDP(A305&amp;" cusip","LQA_LIQUIDITY_SCORE")</f>
        <v>#N/A Requesting Data...</v>
      </c>
      <c r="S305" s="2" t="str">
        <f>_xll.BDP(A305&amp;" cusip","INSURANCE_STATUS")</f>
        <v>#N/A Requesting Data...</v>
      </c>
    </row>
    <row r="306" spans="1:19" x14ac:dyDescent="0.25">
      <c r="A306" t="s">
        <v>881</v>
      </c>
      <c r="B306" t="s">
        <v>882</v>
      </c>
      <c r="C306" t="s">
        <v>243</v>
      </c>
      <c r="D306" t="s">
        <v>244</v>
      </c>
      <c r="E306">
        <v>4.7261769539470615</v>
      </c>
      <c r="F306">
        <v>47.003671232876719</v>
      </c>
      <c r="G306" t="s">
        <v>883</v>
      </c>
      <c r="H306" t="s">
        <v>599</v>
      </c>
      <c r="I306">
        <v>5</v>
      </c>
      <c r="J306" t="s">
        <v>133</v>
      </c>
      <c r="K306">
        <v>470000</v>
      </c>
      <c r="L306">
        <v>1.85</v>
      </c>
      <c r="M306" t="s">
        <v>23</v>
      </c>
      <c r="N306">
        <v>47.003671232876719</v>
      </c>
      <c r="O306" t="s">
        <v>247</v>
      </c>
      <c r="P306">
        <v>70000</v>
      </c>
      <c r="Q306" s="2" t="s">
        <v>193</v>
      </c>
      <c r="R306" s="2" t="str">
        <f>_xll.BDP(A306&amp;" cusip","LQA_LIQUIDITY_SCORE")</f>
        <v>#N/A Requesting Data...</v>
      </c>
      <c r="S306" s="2" t="str">
        <f>_xll.BDP(A306&amp;" cusip","INSURANCE_STATUS")</f>
        <v>#N/A Requesting Data...</v>
      </c>
    </row>
    <row r="307" spans="1:19" x14ac:dyDescent="0.25">
      <c r="A307" t="s">
        <v>884</v>
      </c>
      <c r="B307" t="s">
        <v>450</v>
      </c>
      <c r="C307" t="s">
        <v>319</v>
      </c>
      <c r="D307" t="s">
        <v>451</v>
      </c>
      <c r="E307">
        <v>1.4738792444522801</v>
      </c>
      <c r="F307">
        <v>23.091539726027399</v>
      </c>
      <c r="G307" t="s">
        <v>452</v>
      </c>
      <c r="H307" t="s">
        <v>453</v>
      </c>
      <c r="I307">
        <v>3</v>
      </c>
      <c r="J307" t="s">
        <v>122</v>
      </c>
      <c r="K307">
        <v>5690000</v>
      </c>
      <c r="L307">
        <v>2</v>
      </c>
      <c r="M307" t="s">
        <v>23</v>
      </c>
      <c r="N307">
        <v>23.091539726027399</v>
      </c>
      <c r="O307" t="s">
        <v>247</v>
      </c>
      <c r="P307">
        <v>40000</v>
      </c>
      <c r="Q307" s="2" t="s">
        <v>193</v>
      </c>
      <c r="R307" s="2" t="str">
        <f>_xll.BDP(A307&amp;" cusip","LQA_LIQUIDITY_SCORE")</f>
        <v>#N/A Requesting Data...</v>
      </c>
      <c r="S307" s="2" t="str">
        <f>_xll.BDP(A307&amp;" cusip","INSURANCE_STATUS")</f>
        <v>#N/A Requesting Data...</v>
      </c>
    </row>
    <row r="308" spans="1:19" x14ac:dyDescent="0.25">
      <c r="A308" t="s">
        <v>885</v>
      </c>
      <c r="B308" t="s">
        <v>886</v>
      </c>
      <c r="C308" t="s">
        <v>18</v>
      </c>
      <c r="D308" t="s">
        <v>887</v>
      </c>
      <c r="E308">
        <v>1.7909722595547373</v>
      </c>
      <c r="F308">
        <v>3.3064356164383524</v>
      </c>
      <c r="G308" t="s">
        <v>888</v>
      </c>
      <c r="H308" t="s">
        <v>54</v>
      </c>
      <c r="I308">
        <v>4</v>
      </c>
      <c r="J308" t="s">
        <v>94</v>
      </c>
      <c r="K308">
        <v>355000</v>
      </c>
      <c r="L308">
        <v>1.17</v>
      </c>
      <c r="M308" t="s">
        <v>23</v>
      </c>
      <c r="N308">
        <v>3.3064356164383524</v>
      </c>
      <c r="O308" t="s">
        <v>34</v>
      </c>
      <c r="P308" t="s">
        <v>193</v>
      </c>
      <c r="Q308" s="2" t="s">
        <v>193</v>
      </c>
      <c r="R308" s="2" t="str">
        <f>_xll.BDP(A308&amp;" cusip","LQA_LIQUIDITY_SCORE")</f>
        <v>#N/A Requesting Data...</v>
      </c>
      <c r="S308" s="2" t="str">
        <f>_xll.BDP(A308&amp;" cusip","INSURANCE_STATUS")</f>
        <v>#N/A Requesting Data...</v>
      </c>
    </row>
    <row r="309" spans="1:19" x14ac:dyDescent="0.25">
      <c r="A309" t="s">
        <v>889</v>
      </c>
      <c r="B309" t="s">
        <v>890</v>
      </c>
      <c r="C309" t="s">
        <v>37</v>
      </c>
      <c r="D309" t="s">
        <v>891</v>
      </c>
      <c r="E309">
        <v>5.1243863691587093</v>
      </c>
      <c r="F309">
        <v>-9.2679972602739635</v>
      </c>
      <c r="G309" t="s">
        <v>344</v>
      </c>
      <c r="H309" t="s">
        <v>777</v>
      </c>
      <c r="I309">
        <v>5</v>
      </c>
      <c r="J309" t="s">
        <v>115</v>
      </c>
      <c r="K309">
        <v>680000</v>
      </c>
      <c r="L309">
        <v>1.54</v>
      </c>
      <c r="M309" t="s">
        <v>23</v>
      </c>
      <c r="N309">
        <v>-9.2679972602739635</v>
      </c>
      <c r="O309" t="s">
        <v>34</v>
      </c>
      <c r="P309">
        <v>20000</v>
      </c>
      <c r="Q309" s="2" t="s">
        <v>193</v>
      </c>
      <c r="R309" s="2" t="str">
        <f>_xll.BDP(A309&amp;" cusip","LQA_LIQUIDITY_SCORE")</f>
        <v>#N/A Requesting Data...</v>
      </c>
      <c r="S309" s="2" t="str">
        <f>_xll.BDP(A309&amp;" cusip","INSURANCE_STATUS")</f>
        <v>#N/A Requesting Data...</v>
      </c>
    </row>
    <row r="310" spans="1:19" x14ac:dyDescent="0.25">
      <c r="A310" t="s">
        <v>892</v>
      </c>
      <c r="B310" t="s">
        <v>893</v>
      </c>
      <c r="C310" t="s">
        <v>143</v>
      </c>
      <c r="D310" t="s">
        <v>894</v>
      </c>
      <c r="E310">
        <v>2.4211640369783538</v>
      </c>
      <c r="F310">
        <v>36.60959178082193</v>
      </c>
      <c r="G310" t="s">
        <v>550</v>
      </c>
      <c r="H310" t="s">
        <v>54</v>
      </c>
      <c r="I310">
        <v>5</v>
      </c>
      <c r="J310" t="s">
        <v>895</v>
      </c>
      <c r="K310">
        <v>1130000</v>
      </c>
      <c r="L310">
        <v>1.54</v>
      </c>
      <c r="M310" t="s">
        <v>23</v>
      </c>
      <c r="N310">
        <v>36.60959178082193</v>
      </c>
      <c r="O310" t="s">
        <v>62</v>
      </c>
      <c r="P310">
        <v>20000</v>
      </c>
      <c r="Q310" s="2" t="s">
        <v>4550</v>
      </c>
      <c r="R310" s="2" t="str">
        <f>_xll.BDP(A310&amp;" cusip","LQA_LIQUIDITY_SCORE")</f>
        <v>#N/A Requesting Data...</v>
      </c>
      <c r="S310" s="2" t="str">
        <f>_xll.BDP(A310&amp;" cusip","INSURANCE_STATUS")</f>
        <v>#N/A Requesting Data...</v>
      </c>
    </row>
    <row r="311" spans="1:19" x14ac:dyDescent="0.25">
      <c r="A311" t="s">
        <v>896</v>
      </c>
      <c r="B311" t="s">
        <v>89</v>
      </c>
      <c r="C311" t="s">
        <v>90</v>
      </c>
      <c r="D311" t="s">
        <v>91</v>
      </c>
      <c r="E311">
        <v>0.84594872801027909</v>
      </c>
      <c r="F311">
        <v>5.1835013698630084</v>
      </c>
      <c r="G311" t="s">
        <v>92</v>
      </c>
      <c r="H311" t="s">
        <v>93</v>
      </c>
      <c r="I311">
        <v>5</v>
      </c>
      <c r="J311" t="s">
        <v>282</v>
      </c>
      <c r="K311">
        <v>1060000</v>
      </c>
      <c r="L311">
        <v>1.46</v>
      </c>
      <c r="M311" t="s">
        <v>23</v>
      </c>
      <c r="N311">
        <v>5.1835013698630084</v>
      </c>
      <c r="O311" t="s">
        <v>34</v>
      </c>
      <c r="P311">
        <v>540000</v>
      </c>
      <c r="Q311" s="2" t="s">
        <v>193</v>
      </c>
      <c r="R311" s="2" t="str">
        <f>_xll.BDP(A311&amp;" cusip","LQA_LIQUIDITY_SCORE")</f>
        <v>#N/A Requesting Data...</v>
      </c>
      <c r="S311" s="2" t="str">
        <f>_xll.BDP(A311&amp;" cusip","INSURANCE_STATUS")</f>
        <v>#N/A Requesting Data...</v>
      </c>
    </row>
    <row r="312" spans="1:19" x14ac:dyDescent="0.25">
      <c r="A312" t="s">
        <v>897</v>
      </c>
      <c r="B312" t="s">
        <v>370</v>
      </c>
      <c r="C312" t="s">
        <v>37</v>
      </c>
      <c r="D312" t="s">
        <v>371</v>
      </c>
      <c r="E312">
        <v>3.448514218549557</v>
      </c>
      <c r="F312">
        <v>10.752632876712331</v>
      </c>
      <c r="G312" t="s">
        <v>372</v>
      </c>
      <c r="H312" t="s">
        <v>373</v>
      </c>
      <c r="I312">
        <v>4</v>
      </c>
      <c r="J312" t="s">
        <v>221</v>
      </c>
      <c r="K312">
        <v>870000</v>
      </c>
      <c r="L312">
        <v>1.4000000000000001</v>
      </c>
      <c r="M312" t="s">
        <v>23</v>
      </c>
      <c r="N312">
        <v>10.752632876712331</v>
      </c>
      <c r="O312" t="s">
        <v>34</v>
      </c>
      <c r="P312">
        <v>495000</v>
      </c>
      <c r="Q312" s="2" t="s">
        <v>193</v>
      </c>
      <c r="R312" s="2" t="str">
        <f>_xll.BDP(A312&amp;" cusip","LQA_LIQUIDITY_SCORE")</f>
        <v>#N/A Requesting Data...</v>
      </c>
      <c r="S312" s="2" t="str">
        <f>_xll.BDP(A312&amp;" cusip","INSURANCE_STATUS")</f>
        <v>#N/A Requesting Data...</v>
      </c>
    </row>
    <row r="313" spans="1:19" x14ac:dyDescent="0.25">
      <c r="A313" t="s">
        <v>898</v>
      </c>
      <c r="B313" t="s">
        <v>899</v>
      </c>
      <c r="C313" t="s">
        <v>143</v>
      </c>
      <c r="D313" t="s">
        <v>220</v>
      </c>
      <c r="E313">
        <v>2.0417940717203895</v>
      </c>
      <c r="F313">
        <v>47.755950684931527</v>
      </c>
      <c r="G313" t="s">
        <v>559</v>
      </c>
      <c r="H313" t="s">
        <v>379</v>
      </c>
      <c r="I313">
        <v>2</v>
      </c>
      <c r="J313" t="s">
        <v>406</v>
      </c>
      <c r="K313">
        <v>135000</v>
      </c>
      <c r="L313">
        <v>2.1</v>
      </c>
      <c r="M313" t="s">
        <v>23</v>
      </c>
      <c r="N313">
        <v>47.755950684931527</v>
      </c>
      <c r="O313" t="s">
        <v>332</v>
      </c>
      <c r="P313">
        <v>15000</v>
      </c>
      <c r="Q313" s="2" t="s">
        <v>4550</v>
      </c>
      <c r="R313" s="2" t="str">
        <f>_xll.BDP(A313&amp;" cusip","LQA_LIQUIDITY_SCORE")</f>
        <v>#N/A Requesting Data...</v>
      </c>
      <c r="S313" s="2" t="str">
        <f>_xll.BDP(A313&amp;" cusip","INSURANCE_STATUS")</f>
        <v>#N/A Requesting Data...</v>
      </c>
    </row>
    <row r="314" spans="1:19" x14ac:dyDescent="0.25">
      <c r="A314" t="s">
        <v>900</v>
      </c>
      <c r="B314" t="s">
        <v>901</v>
      </c>
      <c r="C314" t="s">
        <v>522</v>
      </c>
      <c r="D314" t="s">
        <v>902</v>
      </c>
      <c r="E314">
        <v>4.0870220055473165</v>
      </c>
      <c r="F314">
        <v>23.427367123287681</v>
      </c>
      <c r="G314" t="s">
        <v>903</v>
      </c>
      <c r="H314" t="s">
        <v>599</v>
      </c>
      <c r="I314">
        <v>4</v>
      </c>
      <c r="J314" t="s">
        <v>437</v>
      </c>
      <c r="K314">
        <v>440000</v>
      </c>
      <c r="L314">
        <v>1.3</v>
      </c>
      <c r="M314" t="s">
        <v>23</v>
      </c>
      <c r="N314">
        <v>23.427367123287681</v>
      </c>
      <c r="O314" t="s">
        <v>315</v>
      </c>
      <c r="P314" t="s">
        <v>193</v>
      </c>
      <c r="Q314" s="2" t="s">
        <v>193</v>
      </c>
      <c r="R314" s="2" t="str">
        <f>_xll.BDP(A314&amp;" cusip","LQA_LIQUIDITY_SCORE")</f>
        <v>#N/A Requesting Data...</v>
      </c>
      <c r="S314" s="2" t="str">
        <f>_xll.BDP(A314&amp;" cusip","INSURANCE_STATUS")</f>
        <v>#N/A Requesting Data...</v>
      </c>
    </row>
    <row r="315" spans="1:19" x14ac:dyDescent="0.25">
      <c r="A315" t="s">
        <v>904</v>
      </c>
      <c r="B315" t="s">
        <v>775</v>
      </c>
      <c r="C315" t="s">
        <v>101</v>
      </c>
      <c r="D315" t="s">
        <v>776</v>
      </c>
      <c r="E315">
        <v>3.7512976147744141</v>
      </c>
      <c r="F315">
        <v>21.230350684931508</v>
      </c>
      <c r="G315" t="s">
        <v>508</v>
      </c>
      <c r="H315" t="s">
        <v>777</v>
      </c>
      <c r="I315">
        <v>4</v>
      </c>
      <c r="J315" t="s">
        <v>166</v>
      </c>
      <c r="K315">
        <v>1125000</v>
      </c>
      <c r="L315">
        <v>1.4000000000000001</v>
      </c>
      <c r="M315" t="s">
        <v>23</v>
      </c>
      <c r="N315">
        <v>21.230350684931508</v>
      </c>
      <c r="O315" t="s">
        <v>34</v>
      </c>
      <c r="P315">
        <v>480000</v>
      </c>
      <c r="Q315" s="2" t="s">
        <v>193</v>
      </c>
      <c r="R315" s="2" t="str">
        <f>_xll.BDP(A315&amp;" cusip","LQA_LIQUIDITY_SCORE")</f>
        <v>#N/A Requesting Data...</v>
      </c>
      <c r="S315" s="2" t="str">
        <f>_xll.BDP(A315&amp;" cusip","INSURANCE_STATUS")</f>
        <v>#N/A Requesting Data...</v>
      </c>
    </row>
    <row r="316" spans="1:19" x14ac:dyDescent="0.25">
      <c r="A316" t="s">
        <v>905</v>
      </c>
      <c r="B316" t="s">
        <v>418</v>
      </c>
      <c r="C316" t="s">
        <v>419</v>
      </c>
      <c r="D316" t="s">
        <v>420</v>
      </c>
      <c r="E316">
        <v>5.2579904555669739</v>
      </c>
      <c r="F316">
        <v>26.860701369863005</v>
      </c>
      <c r="G316" t="s">
        <v>67</v>
      </c>
      <c r="H316" t="s">
        <v>379</v>
      </c>
      <c r="I316">
        <v>3</v>
      </c>
      <c r="J316" t="s">
        <v>150</v>
      </c>
      <c r="K316">
        <v>3375000</v>
      </c>
      <c r="L316">
        <v>2.15</v>
      </c>
      <c r="M316" t="s">
        <v>23</v>
      </c>
      <c r="N316">
        <v>26.860701369863005</v>
      </c>
      <c r="O316" t="s">
        <v>34</v>
      </c>
      <c r="P316">
        <v>60000</v>
      </c>
      <c r="Q316" s="2" t="s">
        <v>193</v>
      </c>
      <c r="R316" s="2" t="str">
        <f>_xll.BDP(A316&amp;" cusip","LQA_LIQUIDITY_SCORE")</f>
        <v>#N/A Requesting Data...</v>
      </c>
      <c r="S316" s="2" t="str">
        <f>_xll.BDP(A316&amp;" cusip","INSURANCE_STATUS")</f>
        <v>#N/A Requesting Data...</v>
      </c>
    </row>
    <row r="317" spans="1:19" x14ac:dyDescent="0.25">
      <c r="A317" t="s">
        <v>906</v>
      </c>
      <c r="B317" t="s">
        <v>219</v>
      </c>
      <c r="C317" t="s">
        <v>143</v>
      </c>
      <c r="D317" t="s">
        <v>220</v>
      </c>
      <c r="E317">
        <v>5.6739738114001499</v>
      </c>
      <c r="F317">
        <v>61.975070111111123</v>
      </c>
      <c r="G317" t="s">
        <v>96</v>
      </c>
      <c r="H317" t="s">
        <v>54</v>
      </c>
      <c r="I317">
        <v>2.33</v>
      </c>
      <c r="J317" t="s">
        <v>679</v>
      </c>
      <c r="K317">
        <v>590000</v>
      </c>
      <c r="L317">
        <v>2.33</v>
      </c>
      <c r="M317" t="s">
        <v>23</v>
      </c>
      <c r="N317">
        <v>61.975070111111123</v>
      </c>
      <c r="O317" t="s">
        <v>860</v>
      </c>
      <c r="P317">
        <v>590000</v>
      </c>
      <c r="Q317" s="2" t="s">
        <v>4551</v>
      </c>
      <c r="R317" s="2" t="str">
        <f>_xll.BDP(A317&amp;" cusip","LQA_LIQUIDITY_SCORE")</f>
        <v>#N/A Requesting Data...</v>
      </c>
      <c r="S317" s="2" t="str">
        <f>_xll.BDP(A317&amp;" cusip","INSURANCE_STATUS")</f>
        <v>#N/A Requesting Data...</v>
      </c>
    </row>
    <row r="318" spans="1:19" x14ac:dyDescent="0.25">
      <c r="A318" t="s">
        <v>907</v>
      </c>
      <c r="B318" t="s">
        <v>908</v>
      </c>
      <c r="C318" t="s">
        <v>143</v>
      </c>
      <c r="D318" t="s">
        <v>220</v>
      </c>
      <c r="E318">
        <v>4.4077888390610092</v>
      </c>
      <c r="F318">
        <v>7.436972602739722</v>
      </c>
      <c r="G318" t="s">
        <v>365</v>
      </c>
      <c r="H318" t="s">
        <v>104</v>
      </c>
      <c r="I318">
        <v>5</v>
      </c>
      <c r="J318" t="s">
        <v>50</v>
      </c>
      <c r="K318">
        <v>2510000</v>
      </c>
      <c r="L318">
        <v>2.1800000000000002</v>
      </c>
      <c r="M318" t="s">
        <v>23</v>
      </c>
      <c r="N318">
        <v>7.436972602739722</v>
      </c>
      <c r="O318" t="s">
        <v>62</v>
      </c>
      <c r="P318" t="s">
        <v>193</v>
      </c>
      <c r="Q318" s="2" t="s">
        <v>4551</v>
      </c>
      <c r="R318" s="2" t="str">
        <f>_xll.BDP(A318&amp;" cusip","LQA_LIQUIDITY_SCORE")</f>
        <v>#N/A Requesting Data...</v>
      </c>
      <c r="S318" s="2" t="str">
        <f>_xll.BDP(A318&amp;" cusip","INSURANCE_STATUS")</f>
        <v>#N/A Requesting Data...</v>
      </c>
    </row>
    <row r="319" spans="1:19" x14ac:dyDescent="0.25">
      <c r="A319" t="s">
        <v>909</v>
      </c>
      <c r="B319" t="s">
        <v>910</v>
      </c>
      <c r="C319" t="s">
        <v>143</v>
      </c>
      <c r="D319" t="s">
        <v>911</v>
      </c>
      <c r="E319">
        <v>4.4303920372840704</v>
      </c>
      <c r="F319">
        <v>38.482813698630139</v>
      </c>
      <c r="G319" t="s">
        <v>883</v>
      </c>
      <c r="H319" t="s">
        <v>912</v>
      </c>
      <c r="I319">
        <v>5</v>
      </c>
      <c r="J319" t="s">
        <v>707</v>
      </c>
      <c r="K319">
        <v>180000</v>
      </c>
      <c r="L319">
        <v>1.75</v>
      </c>
      <c r="M319" t="s">
        <v>23</v>
      </c>
      <c r="N319">
        <v>38.482813698630139</v>
      </c>
      <c r="O319" t="s">
        <v>332</v>
      </c>
      <c r="P319">
        <v>20000</v>
      </c>
      <c r="Q319" s="2" t="s">
        <v>193</v>
      </c>
      <c r="R319" s="2" t="str">
        <f>_xll.BDP(A319&amp;" cusip","LQA_LIQUIDITY_SCORE")</f>
        <v>#N/A Requesting Data...</v>
      </c>
      <c r="S319" s="2" t="str">
        <f>_xll.BDP(A319&amp;" cusip","INSURANCE_STATUS")</f>
        <v>#N/A Requesting Data...</v>
      </c>
    </row>
    <row r="320" spans="1:19" x14ac:dyDescent="0.25">
      <c r="A320" t="s">
        <v>913</v>
      </c>
      <c r="B320" t="s">
        <v>914</v>
      </c>
      <c r="C320" t="s">
        <v>143</v>
      </c>
      <c r="D320" t="s">
        <v>330</v>
      </c>
      <c r="E320">
        <v>2.3781436967684657</v>
      </c>
      <c r="F320">
        <v>12.372884931506857</v>
      </c>
      <c r="G320" t="s">
        <v>756</v>
      </c>
      <c r="H320" t="s">
        <v>54</v>
      </c>
      <c r="I320">
        <v>5</v>
      </c>
      <c r="J320" t="s">
        <v>413</v>
      </c>
      <c r="K320">
        <v>1935000</v>
      </c>
      <c r="L320">
        <v>1.53</v>
      </c>
      <c r="M320" t="s">
        <v>23</v>
      </c>
      <c r="N320">
        <v>12.372884931506857</v>
      </c>
      <c r="O320" t="s">
        <v>62</v>
      </c>
      <c r="P320" t="s">
        <v>193</v>
      </c>
      <c r="Q320" s="2" t="s">
        <v>4554</v>
      </c>
      <c r="R320" s="2" t="str">
        <f>_xll.BDP(A320&amp;" cusip","LQA_LIQUIDITY_SCORE")</f>
        <v>#N/A Requesting Data...</v>
      </c>
      <c r="S320" s="2" t="str">
        <f>_xll.BDP(A320&amp;" cusip","INSURANCE_STATUS")</f>
        <v>#N/A Requesting Data...</v>
      </c>
    </row>
    <row r="321" spans="1:19" x14ac:dyDescent="0.25">
      <c r="A321" t="s">
        <v>915</v>
      </c>
      <c r="B321" t="s">
        <v>916</v>
      </c>
      <c r="C321" t="s">
        <v>443</v>
      </c>
      <c r="D321" t="s">
        <v>444</v>
      </c>
      <c r="E321">
        <v>5.198147677460339</v>
      </c>
      <c r="F321">
        <v>5.5148027397260213</v>
      </c>
      <c r="G321" t="s">
        <v>917</v>
      </c>
      <c r="H321" t="s">
        <v>54</v>
      </c>
      <c r="I321">
        <v>5</v>
      </c>
      <c r="J321" t="s">
        <v>490</v>
      </c>
      <c r="K321">
        <v>1765000</v>
      </c>
      <c r="L321">
        <v>1.55</v>
      </c>
      <c r="M321" t="s">
        <v>23</v>
      </c>
      <c r="N321">
        <v>5.5148027397260213</v>
      </c>
      <c r="O321" t="s">
        <v>34</v>
      </c>
      <c r="P321">
        <v>10000</v>
      </c>
      <c r="Q321" s="2" t="s">
        <v>4552</v>
      </c>
      <c r="R321" s="2" t="str">
        <f>_xll.BDP(A321&amp;" cusip","LQA_LIQUIDITY_SCORE")</f>
        <v>#N/A Requesting Data...</v>
      </c>
      <c r="S321" s="2" t="str">
        <f>_xll.BDP(A321&amp;" cusip","INSURANCE_STATUS")</f>
        <v>#N/A Requesting Data...</v>
      </c>
    </row>
    <row r="322" spans="1:19" x14ac:dyDescent="0.25">
      <c r="A322" t="s">
        <v>918</v>
      </c>
      <c r="B322" t="s">
        <v>124</v>
      </c>
      <c r="C322" t="s">
        <v>125</v>
      </c>
      <c r="D322" t="s">
        <v>126</v>
      </c>
      <c r="E322">
        <v>3.6908829327959873</v>
      </c>
      <c r="F322">
        <v>15.986972602739712</v>
      </c>
      <c r="G322" t="s">
        <v>127</v>
      </c>
      <c r="H322" t="s">
        <v>128</v>
      </c>
      <c r="I322">
        <v>5</v>
      </c>
      <c r="J322" t="s">
        <v>166</v>
      </c>
      <c r="K322">
        <v>4320000</v>
      </c>
      <c r="L322">
        <v>1.54</v>
      </c>
      <c r="M322" t="s">
        <v>23</v>
      </c>
      <c r="N322">
        <v>15.986972602739712</v>
      </c>
      <c r="O322" t="s">
        <v>34</v>
      </c>
      <c r="P322">
        <v>8640000</v>
      </c>
      <c r="Q322" s="2" t="s">
        <v>4550</v>
      </c>
      <c r="R322" s="2" t="str">
        <f>_xll.BDP(A322&amp;" cusip","LQA_LIQUIDITY_SCORE")</f>
        <v>#N/A Requesting Data...</v>
      </c>
      <c r="S322" s="2" t="str">
        <f>_xll.BDP(A322&amp;" cusip","INSURANCE_STATUS")</f>
        <v>#N/A Requesting Data...</v>
      </c>
    </row>
    <row r="323" spans="1:19" x14ac:dyDescent="0.25">
      <c r="A323" t="s">
        <v>919</v>
      </c>
      <c r="B323" t="s">
        <v>920</v>
      </c>
      <c r="C323" t="s">
        <v>18</v>
      </c>
      <c r="D323" t="s">
        <v>921</v>
      </c>
      <c r="E323">
        <v>4.903748391704104</v>
      </c>
      <c r="F323">
        <v>21.109312328767139</v>
      </c>
      <c r="G323" t="s">
        <v>529</v>
      </c>
      <c r="H323" t="s">
        <v>60</v>
      </c>
      <c r="I323">
        <v>4</v>
      </c>
      <c r="J323" t="s">
        <v>433</v>
      </c>
      <c r="K323">
        <v>490000</v>
      </c>
      <c r="L323">
        <v>1.6</v>
      </c>
      <c r="M323" t="s">
        <v>23</v>
      </c>
      <c r="N323">
        <v>21.109312328767139</v>
      </c>
      <c r="O323" t="s">
        <v>315</v>
      </c>
      <c r="P323" t="s">
        <v>193</v>
      </c>
      <c r="Q323" s="2" t="s">
        <v>193</v>
      </c>
      <c r="R323" s="2" t="str">
        <f>_xll.BDP(A323&amp;" cusip","LQA_LIQUIDITY_SCORE")</f>
        <v>#N/A Requesting Data...</v>
      </c>
      <c r="S323" s="2" t="str">
        <f>_xll.BDP(A323&amp;" cusip","INSURANCE_STATUS")</f>
        <v>#N/A Requesting Data...</v>
      </c>
    </row>
    <row r="324" spans="1:19" x14ac:dyDescent="0.25">
      <c r="A324" t="s">
        <v>922</v>
      </c>
      <c r="B324" t="s">
        <v>356</v>
      </c>
      <c r="C324" t="s">
        <v>18</v>
      </c>
      <c r="D324" t="s">
        <v>357</v>
      </c>
      <c r="E324">
        <v>1.899614527704873</v>
      </c>
      <c r="F324">
        <v>-24.337397260273995</v>
      </c>
      <c r="G324" t="s">
        <v>358</v>
      </c>
      <c r="H324" t="s">
        <v>359</v>
      </c>
      <c r="I324">
        <v>5</v>
      </c>
      <c r="J324" t="s">
        <v>109</v>
      </c>
      <c r="K324">
        <v>4900000</v>
      </c>
      <c r="L324">
        <v>1.84</v>
      </c>
      <c r="M324" t="s">
        <v>23</v>
      </c>
      <c r="N324">
        <v>-24.337397260273995</v>
      </c>
      <c r="O324" t="s">
        <v>34</v>
      </c>
      <c r="P324">
        <v>45000</v>
      </c>
      <c r="Q324" s="2" t="s">
        <v>4550</v>
      </c>
      <c r="R324" s="2" t="str">
        <f>_xll.BDP(A324&amp;" cusip","LQA_LIQUIDITY_SCORE")</f>
        <v>#N/A Requesting Data...</v>
      </c>
      <c r="S324" s="2" t="str">
        <f>_xll.BDP(A324&amp;" cusip","INSURANCE_STATUS")</f>
        <v>#N/A Requesting Data...</v>
      </c>
    </row>
    <row r="325" spans="1:19" x14ac:dyDescent="0.25">
      <c r="A325" t="s">
        <v>923</v>
      </c>
      <c r="B325" t="s">
        <v>876</v>
      </c>
      <c r="C325" t="s">
        <v>713</v>
      </c>
      <c r="D325" t="s">
        <v>714</v>
      </c>
      <c r="E325">
        <v>3.0373065795040053</v>
      </c>
      <c r="F325">
        <v>36.497261986301368</v>
      </c>
      <c r="G325" t="s">
        <v>877</v>
      </c>
      <c r="H325" t="s">
        <v>878</v>
      </c>
      <c r="I325">
        <v>2.0089999999999999</v>
      </c>
      <c r="J325" t="s">
        <v>600</v>
      </c>
      <c r="K325">
        <v>18025000</v>
      </c>
      <c r="L325">
        <v>2.0089999999999999</v>
      </c>
      <c r="M325" t="s">
        <v>23</v>
      </c>
      <c r="N325">
        <v>36.497261986301368</v>
      </c>
      <c r="O325" t="s">
        <v>24</v>
      </c>
      <c r="P325" t="s">
        <v>193</v>
      </c>
      <c r="Q325" s="2" t="s">
        <v>4554</v>
      </c>
      <c r="R325" s="2" t="str">
        <f>_xll.BDP(A325&amp;" cusip","LQA_LIQUIDITY_SCORE")</f>
        <v>#N/A Requesting Data...</v>
      </c>
      <c r="S325" s="2" t="str">
        <f>_xll.BDP(A325&amp;" cusip","INSURANCE_STATUS")</f>
        <v>#N/A Requesting Data...</v>
      </c>
    </row>
    <row r="326" spans="1:19" x14ac:dyDescent="0.25">
      <c r="A326" t="s">
        <v>924</v>
      </c>
      <c r="B326" t="s">
        <v>334</v>
      </c>
      <c r="C326" t="s">
        <v>18</v>
      </c>
      <c r="D326" t="s">
        <v>335</v>
      </c>
      <c r="E326">
        <v>6.0680593578100632</v>
      </c>
      <c r="F326">
        <v>-3.7982739726027503</v>
      </c>
      <c r="G326" t="s">
        <v>296</v>
      </c>
      <c r="H326" t="s">
        <v>232</v>
      </c>
      <c r="I326">
        <v>5</v>
      </c>
      <c r="J326" t="s">
        <v>22</v>
      </c>
      <c r="K326">
        <v>1475000</v>
      </c>
      <c r="L326">
        <v>1.42</v>
      </c>
      <c r="M326" t="s">
        <v>23</v>
      </c>
      <c r="N326">
        <v>-3.7982739726027503</v>
      </c>
      <c r="O326" t="s">
        <v>34</v>
      </c>
      <c r="P326">
        <v>25000</v>
      </c>
      <c r="Q326" s="2" t="s">
        <v>193</v>
      </c>
      <c r="R326" s="2" t="str">
        <f>_xll.BDP(A326&amp;" cusip","LQA_LIQUIDITY_SCORE")</f>
        <v>#N/A Requesting Data...</v>
      </c>
      <c r="S326" s="2" t="str">
        <f>_xll.BDP(A326&amp;" cusip","INSURANCE_STATUS")</f>
        <v>#N/A Requesting Data...</v>
      </c>
    </row>
    <row r="327" spans="1:19" x14ac:dyDescent="0.25">
      <c r="A327" t="s">
        <v>925</v>
      </c>
      <c r="B327" t="s">
        <v>926</v>
      </c>
      <c r="C327" t="s">
        <v>18</v>
      </c>
      <c r="D327" t="s">
        <v>846</v>
      </c>
      <c r="E327">
        <v>1.7910318411766812</v>
      </c>
      <c r="F327">
        <v>-11.799871232876713</v>
      </c>
      <c r="G327" t="s">
        <v>927</v>
      </c>
      <c r="H327" t="s">
        <v>104</v>
      </c>
      <c r="I327">
        <v>4</v>
      </c>
      <c r="J327" t="s">
        <v>94</v>
      </c>
      <c r="K327">
        <v>325000</v>
      </c>
      <c r="L327">
        <v>1.08</v>
      </c>
      <c r="M327" t="s">
        <v>23</v>
      </c>
      <c r="N327">
        <v>-11.799871232876713</v>
      </c>
      <c r="O327" t="s">
        <v>34</v>
      </c>
      <c r="P327" t="s">
        <v>193</v>
      </c>
      <c r="Q327" s="2" t="s">
        <v>193</v>
      </c>
      <c r="R327" s="2" t="str">
        <f>_xll.BDP(A327&amp;" cusip","LQA_LIQUIDITY_SCORE")</f>
        <v>#N/A Requesting Data...</v>
      </c>
      <c r="S327" s="2" t="str">
        <f>_xll.BDP(A327&amp;" cusip","INSURANCE_STATUS")</f>
        <v>#N/A Requesting Data...</v>
      </c>
    </row>
    <row r="328" spans="1:19" x14ac:dyDescent="0.25">
      <c r="A328" t="s">
        <v>928</v>
      </c>
      <c r="B328" t="s">
        <v>876</v>
      </c>
      <c r="C328" t="s">
        <v>713</v>
      </c>
      <c r="D328" t="s">
        <v>714</v>
      </c>
      <c r="E328">
        <v>1.1647368392169213</v>
      </c>
      <c r="F328">
        <v>23.691285335195534</v>
      </c>
      <c r="G328" t="s">
        <v>877</v>
      </c>
      <c r="H328" t="s">
        <v>878</v>
      </c>
      <c r="I328">
        <v>1.85</v>
      </c>
      <c r="J328" t="s">
        <v>181</v>
      </c>
      <c r="K328">
        <v>17335000</v>
      </c>
      <c r="L328">
        <v>1.85</v>
      </c>
      <c r="M328" t="s">
        <v>23</v>
      </c>
      <c r="N328">
        <v>23.691285335195534</v>
      </c>
      <c r="O328" t="s">
        <v>24</v>
      </c>
      <c r="P328" t="s">
        <v>193</v>
      </c>
      <c r="Q328" s="2" t="s">
        <v>4554</v>
      </c>
      <c r="R328" s="2" t="str">
        <f>_xll.BDP(A328&amp;" cusip","LQA_LIQUIDITY_SCORE")</f>
        <v>#N/A Requesting Data...</v>
      </c>
      <c r="S328" s="2" t="str">
        <f>_xll.BDP(A328&amp;" cusip","INSURANCE_STATUS")</f>
        <v>#N/A Requesting Data...</v>
      </c>
    </row>
    <row r="329" spans="1:19" x14ac:dyDescent="0.25">
      <c r="A329" t="s">
        <v>929</v>
      </c>
      <c r="B329" t="s">
        <v>214</v>
      </c>
      <c r="C329" t="s">
        <v>215</v>
      </c>
      <c r="D329" t="s">
        <v>216</v>
      </c>
      <c r="E329">
        <v>0.31850489719305836</v>
      </c>
      <c r="F329">
        <v>1.6391287671232879</v>
      </c>
      <c r="G329" t="s">
        <v>202</v>
      </c>
      <c r="H329" t="s">
        <v>60</v>
      </c>
      <c r="I329">
        <v>5</v>
      </c>
      <c r="J329" t="s">
        <v>930</v>
      </c>
      <c r="K329">
        <v>9665000</v>
      </c>
      <c r="L329">
        <v>1.1599999999999999</v>
      </c>
      <c r="M329" t="s">
        <v>23</v>
      </c>
      <c r="N329">
        <v>1.6391287671232879</v>
      </c>
      <c r="O329" t="s">
        <v>34</v>
      </c>
      <c r="P329">
        <v>11130000</v>
      </c>
      <c r="Q329" s="2" t="s">
        <v>4551</v>
      </c>
      <c r="R329" s="2" t="str">
        <f>_xll.BDP(A329&amp;" cusip","LQA_LIQUIDITY_SCORE")</f>
        <v>#N/A Requesting Data...</v>
      </c>
      <c r="S329" s="2" t="str">
        <f>_xll.BDP(A329&amp;" cusip","INSURANCE_STATUS")</f>
        <v>#N/A Requesting Data...</v>
      </c>
    </row>
    <row r="330" spans="1:19" x14ac:dyDescent="0.25">
      <c r="A330" t="s">
        <v>931</v>
      </c>
      <c r="B330" t="s">
        <v>932</v>
      </c>
      <c r="C330" t="s">
        <v>461</v>
      </c>
      <c r="D330" t="s">
        <v>933</v>
      </c>
      <c r="E330">
        <v>2.5877979447308701</v>
      </c>
      <c r="F330">
        <v>3.1699671232876758</v>
      </c>
      <c r="G330" t="s">
        <v>524</v>
      </c>
      <c r="H330" t="s">
        <v>75</v>
      </c>
      <c r="I330">
        <v>5</v>
      </c>
      <c r="J330" t="s">
        <v>421</v>
      </c>
      <c r="K330">
        <v>1520000</v>
      </c>
      <c r="L330">
        <v>1.46</v>
      </c>
      <c r="M330" t="s">
        <v>23</v>
      </c>
      <c r="N330">
        <v>3.1699671232876758</v>
      </c>
      <c r="O330" t="s">
        <v>34</v>
      </c>
      <c r="P330">
        <v>2970000</v>
      </c>
      <c r="Q330" s="2" t="s">
        <v>4551</v>
      </c>
      <c r="R330" s="2" t="str">
        <f>_xll.BDP(A330&amp;" cusip","LQA_LIQUIDITY_SCORE")</f>
        <v>#N/A Requesting Data...</v>
      </c>
      <c r="S330" s="2" t="str">
        <f>_xll.BDP(A330&amp;" cusip","INSURANCE_STATUS")</f>
        <v>#N/A Requesting Data...</v>
      </c>
    </row>
    <row r="331" spans="1:19" x14ac:dyDescent="0.25">
      <c r="A331" t="s">
        <v>934</v>
      </c>
      <c r="B331" t="s">
        <v>935</v>
      </c>
      <c r="C331" t="s">
        <v>289</v>
      </c>
      <c r="D331" t="s">
        <v>936</v>
      </c>
      <c r="E331">
        <v>2.147764025305273</v>
      </c>
      <c r="F331">
        <v>3.6320657534246514</v>
      </c>
      <c r="G331" t="s">
        <v>937</v>
      </c>
      <c r="H331" t="s">
        <v>938</v>
      </c>
      <c r="I331">
        <v>5</v>
      </c>
      <c r="J331" t="s">
        <v>131</v>
      </c>
      <c r="K331">
        <v>1725000</v>
      </c>
      <c r="L331">
        <v>1.46</v>
      </c>
      <c r="M331" t="s">
        <v>23</v>
      </c>
      <c r="N331">
        <v>3.6320657534246514</v>
      </c>
      <c r="O331" t="s">
        <v>34</v>
      </c>
      <c r="P331">
        <v>730000</v>
      </c>
      <c r="Q331" s="2" t="s">
        <v>4552</v>
      </c>
      <c r="R331" s="2" t="str">
        <f>_xll.BDP(A331&amp;" cusip","LQA_LIQUIDITY_SCORE")</f>
        <v>#N/A Requesting Data...</v>
      </c>
      <c r="S331" s="2" t="str">
        <f>_xll.BDP(A331&amp;" cusip","INSURANCE_STATUS")</f>
        <v>#N/A Requesting Data...</v>
      </c>
    </row>
    <row r="332" spans="1:19" x14ac:dyDescent="0.25">
      <c r="A332" t="s">
        <v>939</v>
      </c>
      <c r="B332" t="s">
        <v>940</v>
      </c>
      <c r="C332" t="s">
        <v>522</v>
      </c>
      <c r="D332" t="s">
        <v>941</v>
      </c>
      <c r="E332">
        <v>1.4731845778487809</v>
      </c>
      <c r="F332">
        <v>32.768260273972615</v>
      </c>
      <c r="G332" t="s">
        <v>817</v>
      </c>
      <c r="H332" t="s">
        <v>155</v>
      </c>
      <c r="I332">
        <v>3</v>
      </c>
      <c r="J332" t="s">
        <v>122</v>
      </c>
      <c r="K332">
        <v>90000</v>
      </c>
      <c r="L332">
        <v>1.7000000000000002</v>
      </c>
      <c r="M332" t="s">
        <v>23</v>
      </c>
      <c r="N332">
        <v>32.768260273972615</v>
      </c>
      <c r="O332" t="s">
        <v>315</v>
      </c>
      <c r="P332" t="s">
        <v>193</v>
      </c>
      <c r="Q332" s="2" t="s">
        <v>193</v>
      </c>
      <c r="R332" s="2" t="str">
        <f>_xll.BDP(A332&amp;" cusip","LQA_LIQUIDITY_SCORE")</f>
        <v>#N/A Requesting Data...</v>
      </c>
      <c r="S332" s="2" t="str">
        <f>_xll.BDP(A332&amp;" cusip","INSURANCE_STATUS")</f>
        <v>#N/A Requesting Data...</v>
      </c>
    </row>
    <row r="333" spans="1:19" x14ac:dyDescent="0.25">
      <c r="A333" t="s">
        <v>942</v>
      </c>
      <c r="B333" t="s">
        <v>242</v>
      </c>
      <c r="C333" t="s">
        <v>243</v>
      </c>
      <c r="D333" t="s">
        <v>244</v>
      </c>
      <c r="E333">
        <v>3.6022077719967625</v>
      </c>
      <c r="F333">
        <v>26.696627397260286</v>
      </c>
      <c r="G333" t="s">
        <v>245</v>
      </c>
      <c r="H333" t="s">
        <v>121</v>
      </c>
      <c r="I333">
        <v>5</v>
      </c>
      <c r="J333" t="s">
        <v>198</v>
      </c>
      <c r="K333">
        <v>13120000</v>
      </c>
      <c r="L333">
        <v>1.98</v>
      </c>
      <c r="M333" t="s">
        <v>23</v>
      </c>
      <c r="N333">
        <v>26.696627397260286</v>
      </c>
      <c r="O333" t="s">
        <v>247</v>
      </c>
      <c r="P333">
        <v>1440000</v>
      </c>
      <c r="Q333" s="2" t="s">
        <v>4551</v>
      </c>
      <c r="R333" s="2" t="str">
        <f>_xll.BDP(A333&amp;" cusip","LQA_LIQUIDITY_SCORE")</f>
        <v>#N/A Requesting Data...</v>
      </c>
      <c r="S333" s="2" t="str">
        <f>_xll.BDP(A333&amp;" cusip","INSURANCE_STATUS")</f>
        <v>#N/A Requesting Data...</v>
      </c>
    </row>
    <row r="334" spans="1:19" x14ac:dyDescent="0.25">
      <c r="A334" t="s">
        <v>943</v>
      </c>
      <c r="B334" t="s">
        <v>827</v>
      </c>
      <c r="C334" t="s">
        <v>125</v>
      </c>
      <c r="D334" t="s">
        <v>828</v>
      </c>
      <c r="E334">
        <v>2.6693046243861938</v>
      </c>
      <c r="F334">
        <v>6.288068493150667</v>
      </c>
      <c r="G334" t="s">
        <v>641</v>
      </c>
      <c r="H334" t="s">
        <v>54</v>
      </c>
      <c r="I334">
        <v>5</v>
      </c>
      <c r="J334" t="s">
        <v>196</v>
      </c>
      <c r="K334">
        <v>735000</v>
      </c>
      <c r="L334">
        <v>2.0100000000000002</v>
      </c>
      <c r="M334" t="s">
        <v>23</v>
      </c>
      <c r="N334">
        <v>6.288068493150667</v>
      </c>
      <c r="O334" t="s">
        <v>34</v>
      </c>
      <c r="P334">
        <v>50000</v>
      </c>
      <c r="Q334" s="2" t="s">
        <v>193</v>
      </c>
      <c r="R334" s="2" t="str">
        <f>_xll.BDP(A334&amp;" cusip","LQA_LIQUIDITY_SCORE")</f>
        <v>#N/A Requesting Data...</v>
      </c>
      <c r="S334" s="2" t="str">
        <f>_xll.BDP(A334&amp;" cusip","INSURANCE_STATUS")</f>
        <v>#N/A Requesting Data...</v>
      </c>
    </row>
    <row r="335" spans="1:19" x14ac:dyDescent="0.25">
      <c r="A335" t="s">
        <v>944</v>
      </c>
      <c r="B335" t="s">
        <v>945</v>
      </c>
      <c r="C335" t="s">
        <v>143</v>
      </c>
      <c r="D335" t="s">
        <v>593</v>
      </c>
      <c r="E335">
        <v>5.5967137077317215</v>
      </c>
      <c r="F335">
        <v>25.092369863013687</v>
      </c>
      <c r="G335" t="s">
        <v>946</v>
      </c>
      <c r="H335" t="s">
        <v>54</v>
      </c>
      <c r="I335">
        <v>3</v>
      </c>
      <c r="J335" t="s">
        <v>573</v>
      </c>
      <c r="K335">
        <v>135000</v>
      </c>
      <c r="L335">
        <v>1.6300000000000001</v>
      </c>
      <c r="M335" t="s">
        <v>23</v>
      </c>
      <c r="N335">
        <v>25.092369863013687</v>
      </c>
      <c r="O335" t="s">
        <v>62</v>
      </c>
      <c r="P335" t="s">
        <v>193</v>
      </c>
      <c r="Q335" s="2" t="s">
        <v>193</v>
      </c>
      <c r="R335" s="2" t="str">
        <f>_xll.BDP(A335&amp;" cusip","LQA_LIQUIDITY_SCORE")</f>
        <v>#N/A Requesting Data...</v>
      </c>
      <c r="S335" s="2" t="str">
        <f>_xll.BDP(A335&amp;" cusip","INSURANCE_STATUS")</f>
        <v>#N/A Requesting Data...</v>
      </c>
    </row>
    <row r="336" spans="1:19" x14ac:dyDescent="0.25">
      <c r="A336" t="s">
        <v>947</v>
      </c>
      <c r="B336" t="s">
        <v>84</v>
      </c>
      <c r="C336" t="s">
        <v>85</v>
      </c>
      <c r="D336" t="s">
        <v>86</v>
      </c>
      <c r="E336">
        <v>2.341845446943069</v>
      </c>
      <c r="F336">
        <v>0.98454794520548283</v>
      </c>
      <c r="G336" t="s">
        <v>96</v>
      </c>
      <c r="H336" t="s">
        <v>97</v>
      </c>
      <c r="I336">
        <v>5</v>
      </c>
      <c r="J336" t="s">
        <v>686</v>
      </c>
      <c r="K336">
        <v>22315000</v>
      </c>
      <c r="L336">
        <v>1.24</v>
      </c>
      <c r="M336" t="s">
        <v>23</v>
      </c>
      <c r="N336">
        <v>0.98454794520548283</v>
      </c>
      <c r="O336" t="s">
        <v>34</v>
      </c>
      <c r="P336">
        <v>20000</v>
      </c>
      <c r="Q336" s="2" t="s">
        <v>4551</v>
      </c>
      <c r="R336" s="2" t="str">
        <f>_xll.BDP(A336&amp;" cusip","LQA_LIQUIDITY_SCORE")</f>
        <v>#N/A Requesting Data...</v>
      </c>
      <c r="S336" s="2" t="str">
        <f>_xll.BDP(A336&amp;" cusip","INSURANCE_STATUS")</f>
        <v>#N/A Requesting Data...</v>
      </c>
    </row>
    <row r="337" spans="1:19" x14ac:dyDescent="0.25">
      <c r="A337" t="s">
        <v>948</v>
      </c>
      <c r="B337" t="s">
        <v>949</v>
      </c>
      <c r="C337" t="s">
        <v>499</v>
      </c>
      <c r="D337" t="s">
        <v>846</v>
      </c>
      <c r="E337">
        <v>1.4117311677233249</v>
      </c>
      <c r="F337">
        <v>27.211709589041089</v>
      </c>
      <c r="G337" t="s">
        <v>795</v>
      </c>
      <c r="H337" t="s">
        <v>104</v>
      </c>
      <c r="I337">
        <v>3</v>
      </c>
      <c r="J337" t="s">
        <v>325</v>
      </c>
      <c r="K337">
        <v>325000</v>
      </c>
      <c r="L337">
        <v>1.9000000000000001</v>
      </c>
      <c r="M337" t="s">
        <v>23</v>
      </c>
      <c r="N337">
        <v>27.211709589041089</v>
      </c>
      <c r="O337" t="s">
        <v>315</v>
      </c>
      <c r="P337" t="s">
        <v>193</v>
      </c>
      <c r="Q337" s="2" t="s">
        <v>193</v>
      </c>
      <c r="R337" s="2" t="str">
        <f>_xll.BDP(A337&amp;" cusip","LQA_LIQUIDITY_SCORE")</f>
        <v>#N/A Requesting Data...</v>
      </c>
      <c r="S337" s="2" t="str">
        <f>_xll.BDP(A337&amp;" cusip","INSURANCE_STATUS")</f>
        <v>#N/A Requesting Data...</v>
      </c>
    </row>
    <row r="338" spans="1:19" x14ac:dyDescent="0.25">
      <c r="A338" t="s">
        <v>950</v>
      </c>
      <c r="B338" t="s">
        <v>111</v>
      </c>
      <c r="C338" t="s">
        <v>18</v>
      </c>
      <c r="D338" t="s">
        <v>112</v>
      </c>
      <c r="E338">
        <v>4.3401390757181026</v>
      </c>
      <c r="F338">
        <v>-21.828750684931506</v>
      </c>
      <c r="G338" t="s">
        <v>113</v>
      </c>
      <c r="H338" t="s">
        <v>114</v>
      </c>
      <c r="I338">
        <v>5</v>
      </c>
      <c r="J338" t="s">
        <v>255</v>
      </c>
      <c r="K338">
        <v>3430000</v>
      </c>
      <c r="L338">
        <v>1.29</v>
      </c>
      <c r="M338" t="s">
        <v>23</v>
      </c>
      <c r="N338">
        <v>-21.828750684931506</v>
      </c>
      <c r="O338" t="s">
        <v>34</v>
      </c>
      <c r="P338">
        <v>10000</v>
      </c>
      <c r="Q338" s="2" t="s">
        <v>4551</v>
      </c>
      <c r="R338" s="2" t="str">
        <f>_xll.BDP(A338&amp;" cusip","LQA_LIQUIDITY_SCORE")</f>
        <v>#N/A Requesting Data...</v>
      </c>
      <c r="S338" s="2" t="str">
        <f>_xll.BDP(A338&amp;" cusip","INSURANCE_STATUS")</f>
        <v>#N/A Requesting Data...</v>
      </c>
    </row>
    <row r="339" spans="1:19" x14ac:dyDescent="0.25">
      <c r="A339" t="s">
        <v>951</v>
      </c>
      <c r="B339" t="s">
        <v>952</v>
      </c>
      <c r="C339" t="s">
        <v>243</v>
      </c>
      <c r="D339" t="s">
        <v>244</v>
      </c>
      <c r="E339">
        <v>5.6196745550555143</v>
      </c>
      <c r="F339">
        <v>97.427495890410952</v>
      </c>
      <c r="G339" t="s">
        <v>953</v>
      </c>
      <c r="H339" t="s">
        <v>60</v>
      </c>
      <c r="I339">
        <v>4</v>
      </c>
      <c r="J339" t="s">
        <v>82</v>
      </c>
      <c r="K339">
        <v>885000</v>
      </c>
      <c r="L339">
        <v>2.85</v>
      </c>
      <c r="M339" t="s">
        <v>23</v>
      </c>
      <c r="N339">
        <v>97.427495890410952</v>
      </c>
      <c r="O339" t="s">
        <v>247</v>
      </c>
      <c r="P339">
        <v>30000</v>
      </c>
      <c r="Q339" s="2" t="s">
        <v>193</v>
      </c>
      <c r="R339" s="2" t="str">
        <f>_xll.BDP(A339&amp;" cusip","LQA_LIQUIDITY_SCORE")</f>
        <v>#N/A Requesting Data...</v>
      </c>
      <c r="S339" s="2" t="str">
        <f>_xll.BDP(A339&amp;" cusip","INSURANCE_STATUS")</f>
        <v>#N/A Requesting Data...</v>
      </c>
    </row>
    <row r="340" spans="1:19" x14ac:dyDescent="0.25">
      <c r="A340" t="s">
        <v>954</v>
      </c>
      <c r="B340" t="s">
        <v>955</v>
      </c>
      <c r="C340" t="s">
        <v>956</v>
      </c>
      <c r="D340" t="s">
        <v>957</v>
      </c>
      <c r="E340">
        <v>3.0191455014727473</v>
      </c>
      <c r="F340">
        <v>3.1786493150685047</v>
      </c>
      <c r="G340" t="s">
        <v>145</v>
      </c>
      <c r="H340" t="s">
        <v>97</v>
      </c>
      <c r="I340">
        <v>5</v>
      </c>
      <c r="J340" t="s">
        <v>158</v>
      </c>
      <c r="K340">
        <v>425000</v>
      </c>
      <c r="L340">
        <v>1.33</v>
      </c>
      <c r="M340" t="s">
        <v>23</v>
      </c>
      <c r="N340">
        <v>3.1786493150685047</v>
      </c>
      <c r="O340" t="s">
        <v>315</v>
      </c>
      <c r="P340">
        <v>90000</v>
      </c>
      <c r="Q340" s="2" t="s">
        <v>4550</v>
      </c>
      <c r="R340" s="2" t="str">
        <f>_xll.BDP(A340&amp;" cusip","LQA_LIQUIDITY_SCORE")</f>
        <v>#N/A Requesting Data...</v>
      </c>
      <c r="S340" s="2" t="str">
        <f>_xll.BDP(A340&amp;" cusip","INSURANCE_STATUS")</f>
        <v>#N/A Requesting Data...</v>
      </c>
    </row>
    <row r="341" spans="1:19" x14ac:dyDescent="0.25">
      <c r="A341" t="s">
        <v>958</v>
      </c>
      <c r="B341" t="s">
        <v>64</v>
      </c>
      <c r="C341" t="s">
        <v>65</v>
      </c>
      <c r="D341" t="s">
        <v>66</v>
      </c>
      <c r="E341">
        <v>5.4274749627782306</v>
      </c>
      <c r="F341">
        <v>27.112758904109601</v>
      </c>
      <c r="G341" t="s">
        <v>67</v>
      </c>
      <c r="H341" t="s">
        <v>68</v>
      </c>
      <c r="I341">
        <v>5</v>
      </c>
      <c r="J341" t="s">
        <v>431</v>
      </c>
      <c r="K341">
        <v>1785000</v>
      </c>
      <c r="L341">
        <v>2.1800000000000002</v>
      </c>
      <c r="M341" t="s">
        <v>23</v>
      </c>
      <c r="N341">
        <v>27.112758904109601</v>
      </c>
      <c r="O341" t="s">
        <v>34</v>
      </c>
      <c r="P341">
        <v>50000</v>
      </c>
      <c r="Q341" s="2" t="s">
        <v>4550</v>
      </c>
      <c r="R341" s="2" t="str">
        <f>_xll.BDP(A341&amp;" cusip","LQA_LIQUIDITY_SCORE")</f>
        <v>#N/A Requesting Data...</v>
      </c>
      <c r="S341" s="2" t="str">
        <f>_xll.BDP(A341&amp;" cusip","INSURANCE_STATUS")</f>
        <v>#N/A Requesting Data...</v>
      </c>
    </row>
    <row r="342" spans="1:19" x14ac:dyDescent="0.25">
      <c r="A342" t="s">
        <v>959</v>
      </c>
      <c r="B342" t="s">
        <v>960</v>
      </c>
      <c r="C342" t="s">
        <v>961</v>
      </c>
      <c r="D342" t="s">
        <v>962</v>
      </c>
      <c r="E342">
        <v>5.1237963862517164</v>
      </c>
      <c r="F342">
        <v>21.256326027397265</v>
      </c>
      <c r="G342" t="s">
        <v>963</v>
      </c>
      <c r="H342" t="s">
        <v>964</v>
      </c>
      <c r="I342">
        <v>5</v>
      </c>
      <c r="J342" t="s">
        <v>115</v>
      </c>
      <c r="K342">
        <v>3950000</v>
      </c>
      <c r="L342">
        <v>1.69</v>
      </c>
      <c r="M342" t="s">
        <v>23</v>
      </c>
      <c r="N342">
        <v>21.256326027397265</v>
      </c>
      <c r="O342" t="s">
        <v>34</v>
      </c>
      <c r="P342">
        <v>100000</v>
      </c>
      <c r="Q342" s="2" t="s">
        <v>4552</v>
      </c>
      <c r="R342" s="2" t="str">
        <f>_xll.BDP(A342&amp;" cusip","LQA_LIQUIDITY_SCORE")</f>
        <v>#N/A Requesting Data...</v>
      </c>
      <c r="S342" s="2" t="str">
        <f>_xll.BDP(A342&amp;" cusip","INSURANCE_STATUS")</f>
        <v>#N/A Requesting Data...</v>
      </c>
    </row>
    <row r="343" spans="1:19" x14ac:dyDescent="0.25">
      <c r="A343" t="s">
        <v>965</v>
      </c>
      <c r="B343" t="s">
        <v>470</v>
      </c>
      <c r="C343" t="s">
        <v>161</v>
      </c>
      <c r="D343" t="s">
        <v>471</v>
      </c>
      <c r="E343">
        <v>4.4488669181295757</v>
      </c>
      <c r="F343">
        <v>-0.46654794520548659</v>
      </c>
      <c r="G343" t="s">
        <v>163</v>
      </c>
      <c r="H343" t="s">
        <v>75</v>
      </c>
      <c r="I343">
        <v>5</v>
      </c>
      <c r="J343" t="s">
        <v>707</v>
      </c>
      <c r="K343">
        <v>2275000</v>
      </c>
      <c r="L343">
        <v>1.6300000000000001</v>
      </c>
      <c r="M343" t="s">
        <v>23</v>
      </c>
      <c r="N343">
        <v>-0.46654794520548659</v>
      </c>
      <c r="O343" t="s">
        <v>34</v>
      </c>
      <c r="P343">
        <v>70000</v>
      </c>
      <c r="Q343" s="2" t="s">
        <v>4551</v>
      </c>
      <c r="R343" s="2" t="str">
        <f>_xll.BDP(A343&amp;" cusip","LQA_LIQUIDITY_SCORE")</f>
        <v>#N/A Requesting Data...</v>
      </c>
      <c r="S343" s="2" t="str">
        <f>_xll.BDP(A343&amp;" cusip","INSURANCE_STATUS")</f>
        <v>#N/A Requesting Data...</v>
      </c>
    </row>
    <row r="344" spans="1:19" x14ac:dyDescent="0.25">
      <c r="A344" t="s">
        <v>966</v>
      </c>
      <c r="B344" t="s">
        <v>481</v>
      </c>
      <c r="C344" t="s">
        <v>456</v>
      </c>
      <c r="D344" t="s">
        <v>457</v>
      </c>
      <c r="E344">
        <v>0.19689702476761278</v>
      </c>
      <c r="F344">
        <v>3.7235150684931551</v>
      </c>
      <c r="G344" t="s">
        <v>482</v>
      </c>
      <c r="H344" t="s">
        <v>104</v>
      </c>
      <c r="I344">
        <v>5</v>
      </c>
      <c r="J344" t="s">
        <v>257</v>
      </c>
      <c r="K344">
        <v>480000</v>
      </c>
      <c r="L344">
        <v>1.84</v>
      </c>
      <c r="M344" t="s">
        <v>23</v>
      </c>
      <c r="N344">
        <v>3.7235150684931551</v>
      </c>
      <c r="O344" t="s">
        <v>34</v>
      </c>
      <c r="P344">
        <v>25000</v>
      </c>
      <c r="Q344" s="2" t="s">
        <v>4552</v>
      </c>
      <c r="R344" s="2" t="str">
        <f>_xll.BDP(A344&amp;" cusip","LQA_LIQUIDITY_SCORE")</f>
        <v>#N/A Requesting Data...</v>
      </c>
      <c r="S344" s="2" t="str">
        <f>_xll.BDP(A344&amp;" cusip","INSURANCE_STATUS")</f>
        <v>#N/A Requesting Data...</v>
      </c>
    </row>
    <row r="345" spans="1:19" x14ac:dyDescent="0.25">
      <c r="A345" t="s">
        <v>967</v>
      </c>
      <c r="B345" t="s">
        <v>968</v>
      </c>
      <c r="C345" t="s">
        <v>29</v>
      </c>
      <c r="D345" t="s">
        <v>969</v>
      </c>
      <c r="E345">
        <v>1.5122947116453291</v>
      </c>
      <c r="F345">
        <v>-18.280509589041081</v>
      </c>
      <c r="G345" t="s">
        <v>970</v>
      </c>
      <c r="H345" t="s">
        <v>848</v>
      </c>
      <c r="I345">
        <v>3</v>
      </c>
      <c r="J345" t="s">
        <v>351</v>
      </c>
      <c r="K345">
        <v>725000</v>
      </c>
      <c r="L345">
        <v>1.5</v>
      </c>
      <c r="M345" t="s">
        <v>23</v>
      </c>
      <c r="N345">
        <v>-18.280509589041081</v>
      </c>
      <c r="O345" t="s">
        <v>315</v>
      </c>
      <c r="P345">
        <v>30000</v>
      </c>
      <c r="Q345" s="2" t="s">
        <v>193</v>
      </c>
      <c r="R345" s="2" t="str">
        <f>_xll.BDP(A345&amp;" cusip","LQA_LIQUIDITY_SCORE")</f>
        <v>#N/A Requesting Data...</v>
      </c>
      <c r="S345" s="2" t="str">
        <f>_xll.BDP(A345&amp;" cusip","INSURANCE_STATUS")</f>
        <v>#N/A Requesting Data...</v>
      </c>
    </row>
    <row r="346" spans="1:19" x14ac:dyDescent="0.25">
      <c r="A346" t="s">
        <v>971</v>
      </c>
      <c r="B346" t="s">
        <v>749</v>
      </c>
      <c r="C346" t="s">
        <v>537</v>
      </c>
      <c r="D346" t="s">
        <v>750</v>
      </c>
      <c r="E346">
        <v>5.7970421142093498</v>
      </c>
      <c r="F346">
        <v>2.5424794520548133</v>
      </c>
      <c r="G346" t="s">
        <v>751</v>
      </c>
      <c r="H346" t="s">
        <v>752</v>
      </c>
      <c r="I346">
        <v>5</v>
      </c>
      <c r="J346" t="s">
        <v>764</v>
      </c>
      <c r="K346">
        <v>5045000</v>
      </c>
      <c r="L346">
        <v>2.2000000000000002</v>
      </c>
      <c r="M346" t="s">
        <v>23</v>
      </c>
      <c r="N346">
        <v>2.5424794520548133</v>
      </c>
      <c r="O346" t="s">
        <v>34</v>
      </c>
      <c r="P346">
        <v>90000</v>
      </c>
      <c r="Q346" s="2" t="s">
        <v>193</v>
      </c>
      <c r="R346" s="2" t="str">
        <f>_xll.BDP(A346&amp;" cusip","LQA_LIQUIDITY_SCORE")</f>
        <v>#N/A Requesting Data...</v>
      </c>
      <c r="S346" s="2" t="str">
        <f>_xll.BDP(A346&amp;" cusip","INSURANCE_STATUS")</f>
        <v>#N/A Requesting Data...</v>
      </c>
    </row>
    <row r="347" spans="1:19" x14ac:dyDescent="0.25">
      <c r="A347" t="s">
        <v>972</v>
      </c>
      <c r="B347" t="s">
        <v>660</v>
      </c>
      <c r="C347" t="s">
        <v>161</v>
      </c>
      <c r="D347" t="s">
        <v>661</v>
      </c>
      <c r="E347">
        <v>3.606036802537</v>
      </c>
      <c r="F347">
        <v>5.3357232876712457</v>
      </c>
      <c r="G347" t="s">
        <v>245</v>
      </c>
      <c r="H347" t="s">
        <v>662</v>
      </c>
      <c r="I347">
        <v>5</v>
      </c>
      <c r="J347" t="s">
        <v>46</v>
      </c>
      <c r="K347">
        <v>2480000</v>
      </c>
      <c r="L347">
        <v>1.77</v>
      </c>
      <c r="M347" t="s">
        <v>23</v>
      </c>
      <c r="N347">
        <v>5.3357232876712457</v>
      </c>
      <c r="O347" t="s">
        <v>34</v>
      </c>
      <c r="P347">
        <v>20000</v>
      </c>
      <c r="Q347" s="2" t="s">
        <v>4554</v>
      </c>
      <c r="R347" s="2" t="str">
        <f>_xll.BDP(A347&amp;" cusip","LQA_LIQUIDITY_SCORE")</f>
        <v>#N/A Requesting Data...</v>
      </c>
      <c r="S347" s="2" t="str">
        <f>_xll.BDP(A347&amp;" cusip","INSURANCE_STATUS")</f>
        <v>#N/A Requesting Data...</v>
      </c>
    </row>
    <row r="348" spans="1:19" x14ac:dyDescent="0.25">
      <c r="A348" t="s">
        <v>973</v>
      </c>
      <c r="B348" t="s">
        <v>219</v>
      </c>
      <c r="C348" t="s">
        <v>143</v>
      </c>
      <c r="D348" t="s">
        <v>220</v>
      </c>
      <c r="E348">
        <v>1.6496130637148871</v>
      </c>
      <c r="F348">
        <v>7.6062054794520551</v>
      </c>
      <c r="G348" t="s">
        <v>96</v>
      </c>
      <c r="H348" t="s">
        <v>81</v>
      </c>
      <c r="I348">
        <v>5</v>
      </c>
      <c r="J348" t="s">
        <v>974</v>
      </c>
      <c r="K348">
        <v>6710000</v>
      </c>
      <c r="L348">
        <v>1.32</v>
      </c>
      <c r="M348" t="s">
        <v>23</v>
      </c>
      <c r="N348">
        <v>7.6062054794520551</v>
      </c>
      <c r="O348" t="s">
        <v>62</v>
      </c>
      <c r="P348">
        <v>10000</v>
      </c>
      <c r="Q348" s="2" t="s">
        <v>4551</v>
      </c>
      <c r="R348" s="2" t="str">
        <f>_xll.BDP(A348&amp;" cusip","LQA_LIQUIDITY_SCORE")</f>
        <v>#N/A Requesting Data...</v>
      </c>
      <c r="S348" s="2" t="str">
        <f>_xll.BDP(A348&amp;" cusip","INSURANCE_STATUS")</f>
        <v>#N/A Requesting Data...</v>
      </c>
    </row>
    <row r="349" spans="1:19" x14ac:dyDescent="0.25">
      <c r="A349" t="s">
        <v>975</v>
      </c>
      <c r="B349" t="s">
        <v>288</v>
      </c>
      <c r="C349" t="s">
        <v>289</v>
      </c>
      <c r="D349" t="s">
        <v>290</v>
      </c>
      <c r="E349">
        <v>0.84652103140348223</v>
      </c>
      <c r="F349">
        <v>3.4617671232876734</v>
      </c>
      <c r="G349" t="s">
        <v>291</v>
      </c>
      <c r="H349" t="s">
        <v>54</v>
      </c>
      <c r="I349">
        <v>5</v>
      </c>
      <c r="J349" t="s">
        <v>282</v>
      </c>
      <c r="K349">
        <v>2115000</v>
      </c>
      <c r="L349">
        <v>1.54</v>
      </c>
      <c r="M349" t="s">
        <v>23</v>
      </c>
      <c r="N349">
        <v>3.4617671232876734</v>
      </c>
      <c r="O349" t="s">
        <v>34</v>
      </c>
      <c r="P349">
        <v>400000</v>
      </c>
      <c r="Q349" s="2" t="s">
        <v>4554</v>
      </c>
      <c r="R349" s="2" t="str">
        <f>_xll.BDP(A349&amp;" cusip","LQA_LIQUIDITY_SCORE")</f>
        <v>#N/A Requesting Data...</v>
      </c>
      <c r="S349" s="2" t="str">
        <f>_xll.BDP(A349&amp;" cusip","INSURANCE_STATUS")</f>
        <v>#N/A Requesting Data...</v>
      </c>
    </row>
    <row r="350" spans="1:19" x14ac:dyDescent="0.25">
      <c r="A350" t="s">
        <v>976</v>
      </c>
      <c r="B350" t="s">
        <v>252</v>
      </c>
      <c r="C350" t="s">
        <v>161</v>
      </c>
      <c r="D350" t="s">
        <v>253</v>
      </c>
      <c r="E350">
        <v>1.7793980612399953</v>
      </c>
      <c r="F350">
        <v>0.11326027397260408</v>
      </c>
      <c r="G350" t="s">
        <v>254</v>
      </c>
      <c r="H350" t="s">
        <v>81</v>
      </c>
      <c r="I350">
        <v>5</v>
      </c>
      <c r="J350" t="s">
        <v>94</v>
      </c>
      <c r="K350">
        <v>1095000</v>
      </c>
      <c r="L350">
        <v>1.08</v>
      </c>
      <c r="M350" t="s">
        <v>23</v>
      </c>
      <c r="N350">
        <v>0.11326027397260408</v>
      </c>
      <c r="O350" t="s">
        <v>34</v>
      </c>
      <c r="P350" t="s">
        <v>193</v>
      </c>
      <c r="Q350" s="2" t="s">
        <v>4551</v>
      </c>
      <c r="R350" s="2" t="str">
        <f>_xll.BDP(A350&amp;" cusip","LQA_LIQUIDITY_SCORE")</f>
        <v>#N/A Requesting Data...</v>
      </c>
      <c r="S350" s="2" t="str">
        <f>_xll.BDP(A350&amp;" cusip","INSURANCE_STATUS")</f>
        <v>#N/A Requesting Data...</v>
      </c>
    </row>
    <row r="351" spans="1:19" x14ac:dyDescent="0.25">
      <c r="A351" t="s">
        <v>977</v>
      </c>
      <c r="B351" t="s">
        <v>978</v>
      </c>
      <c r="C351" t="s">
        <v>18</v>
      </c>
      <c r="D351" t="s">
        <v>979</v>
      </c>
      <c r="E351">
        <v>5.9782200792469782</v>
      </c>
      <c r="F351">
        <v>5.388306849315061</v>
      </c>
      <c r="G351" t="s">
        <v>980</v>
      </c>
      <c r="H351" t="s">
        <v>104</v>
      </c>
      <c r="I351">
        <v>5</v>
      </c>
      <c r="J351" t="s">
        <v>129</v>
      </c>
      <c r="K351">
        <v>235000</v>
      </c>
      <c r="L351">
        <v>2.2200000000000002</v>
      </c>
      <c r="M351" t="s">
        <v>23</v>
      </c>
      <c r="N351">
        <v>5.388306849315061</v>
      </c>
      <c r="O351" t="s">
        <v>315</v>
      </c>
      <c r="P351" t="s">
        <v>193</v>
      </c>
      <c r="Q351" s="2" t="s">
        <v>193</v>
      </c>
      <c r="R351" s="2" t="str">
        <f>_xll.BDP(A351&amp;" cusip","LQA_LIQUIDITY_SCORE")</f>
        <v>#N/A Requesting Data...</v>
      </c>
      <c r="S351" s="2" t="str">
        <f>_xll.BDP(A351&amp;" cusip","INSURANCE_STATUS")</f>
        <v>#N/A Requesting Data...</v>
      </c>
    </row>
    <row r="352" spans="1:19" x14ac:dyDescent="0.25">
      <c r="A352" t="s">
        <v>981</v>
      </c>
      <c r="B352" t="s">
        <v>596</v>
      </c>
      <c r="C352" t="s">
        <v>161</v>
      </c>
      <c r="D352" t="s">
        <v>597</v>
      </c>
      <c r="E352">
        <v>3.7718762896904496</v>
      </c>
      <c r="F352">
        <v>12.430917808219188</v>
      </c>
      <c r="G352" t="s">
        <v>598</v>
      </c>
      <c r="H352" t="s">
        <v>599</v>
      </c>
      <c r="I352">
        <v>5</v>
      </c>
      <c r="J352" t="s">
        <v>26</v>
      </c>
      <c r="K352">
        <v>2370000</v>
      </c>
      <c r="L352">
        <v>1.85</v>
      </c>
      <c r="M352" t="s">
        <v>23</v>
      </c>
      <c r="N352">
        <v>12.430917808219188</v>
      </c>
      <c r="O352" t="s">
        <v>34</v>
      </c>
      <c r="P352">
        <v>20000</v>
      </c>
      <c r="Q352" s="2" t="s">
        <v>4551</v>
      </c>
      <c r="R352" s="2" t="str">
        <f>_xll.BDP(A352&amp;" cusip","LQA_LIQUIDITY_SCORE")</f>
        <v>#N/A Requesting Data...</v>
      </c>
      <c r="S352" s="2" t="str">
        <f>_xll.BDP(A352&amp;" cusip","INSURANCE_STATUS")</f>
        <v>#N/A Requesting Data...</v>
      </c>
    </row>
    <row r="353" spans="1:19" x14ac:dyDescent="0.25">
      <c r="A353" t="s">
        <v>982</v>
      </c>
      <c r="B353" t="s">
        <v>117</v>
      </c>
      <c r="C353" t="s">
        <v>118</v>
      </c>
      <c r="D353" t="s">
        <v>119</v>
      </c>
      <c r="E353">
        <v>1.4823527727664148</v>
      </c>
      <c r="F353">
        <v>-1.9934082191780833</v>
      </c>
      <c r="G353" t="s">
        <v>120</v>
      </c>
      <c r="H353" t="s">
        <v>121</v>
      </c>
      <c r="I353">
        <v>2.375</v>
      </c>
      <c r="J353" t="s">
        <v>122</v>
      </c>
      <c r="K353">
        <v>5000000</v>
      </c>
      <c r="L353">
        <v>1.35</v>
      </c>
      <c r="M353" t="s">
        <v>23</v>
      </c>
      <c r="N353">
        <v>-1.9934082191780833</v>
      </c>
      <c r="O353" t="s">
        <v>34</v>
      </c>
      <c r="P353" t="s">
        <v>193</v>
      </c>
      <c r="Q353" s="2" t="s">
        <v>4551</v>
      </c>
      <c r="R353" s="2" t="str">
        <f>_xll.BDP(A353&amp;" cusip","LQA_LIQUIDITY_SCORE")</f>
        <v>#N/A Requesting Data...</v>
      </c>
      <c r="S353" s="2" t="str">
        <f>_xll.BDP(A353&amp;" cusip","INSURANCE_STATUS")</f>
        <v>#N/A Requesting Data...</v>
      </c>
    </row>
    <row r="354" spans="1:19" x14ac:dyDescent="0.25">
      <c r="A354" t="s">
        <v>983</v>
      </c>
      <c r="B354" t="s">
        <v>984</v>
      </c>
      <c r="C354" t="s">
        <v>215</v>
      </c>
      <c r="D354" t="s">
        <v>985</v>
      </c>
      <c r="E354">
        <v>1.7786954906016279</v>
      </c>
      <c r="F354">
        <v>16.917936986301374</v>
      </c>
      <c r="G354" t="s">
        <v>113</v>
      </c>
      <c r="H354" t="s">
        <v>54</v>
      </c>
      <c r="I354">
        <v>5</v>
      </c>
      <c r="J354" t="s">
        <v>94</v>
      </c>
      <c r="K354">
        <v>910000</v>
      </c>
      <c r="L354">
        <v>1.56</v>
      </c>
      <c r="M354" t="s">
        <v>23</v>
      </c>
      <c r="N354">
        <v>16.917936986301374</v>
      </c>
      <c r="O354" t="s">
        <v>34</v>
      </c>
      <c r="P354" t="s">
        <v>193</v>
      </c>
      <c r="Q354" s="2" t="s">
        <v>4550</v>
      </c>
      <c r="R354" s="2" t="str">
        <f>_xll.BDP(A354&amp;" cusip","LQA_LIQUIDITY_SCORE")</f>
        <v>#N/A Requesting Data...</v>
      </c>
      <c r="S354" s="2" t="str">
        <f>_xll.BDP(A354&amp;" cusip","INSURANCE_STATUS")</f>
        <v>#N/A Requesting Data...</v>
      </c>
    </row>
    <row r="355" spans="1:19" x14ac:dyDescent="0.25">
      <c r="A355" t="s">
        <v>986</v>
      </c>
      <c r="B355" t="s">
        <v>567</v>
      </c>
      <c r="C355" t="s">
        <v>289</v>
      </c>
      <c r="D355" t="s">
        <v>568</v>
      </c>
      <c r="E355">
        <v>3.6072441281557599</v>
      </c>
      <c r="F355">
        <v>14.453457534246583</v>
      </c>
      <c r="G355" t="s">
        <v>103</v>
      </c>
      <c r="H355" t="s">
        <v>75</v>
      </c>
      <c r="I355">
        <v>5</v>
      </c>
      <c r="J355" t="s">
        <v>46</v>
      </c>
      <c r="K355">
        <v>3025000</v>
      </c>
      <c r="L355">
        <v>1.3900000000000001</v>
      </c>
      <c r="M355" t="s">
        <v>23</v>
      </c>
      <c r="N355">
        <v>14.453457534246583</v>
      </c>
      <c r="O355" t="s">
        <v>34</v>
      </c>
      <c r="P355">
        <v>20000</v>
      </c>
      <c r="Q355" s="2" t="s">
        <v>4552</v>
      </c>
      <c r="R355" s="2" t="str">
        <f>_xll.BDP(A355&amp;" cusip","LQA_LIQUIDITY_SCORE")</f>
        <v>#N/A Requesting Data...</v>
      </c>
      <c r="S355" s="2" t="str">
        <f>_xll.BDP(A355&amp;" cusip","INSURANCE_STATUS")</f>
        <v>#N/A Requesting Data...</v>
      </c>
    </row>
    <row r="356" spans="1:19" x14ac:dyDescent="0.25">
      <c r="A356" t="s">
        <v>987</v>
      </c>
      <c r="B356" t="s">
        <v>988</v>
      </c>
      <c r="C356" t="s">
        <v>85</v>
      </c>
      <c r="D356" t="s">
        <v>989</v>
      </c>
      <c r="E356">
        <v>5.7635000125568103</v>
      </c>
      <c r="F356">
        <v>64.601553424657538</v>
      </c>
      <c r="G356" t="s">
        <v>937</v>
      </c>
      <c r="H356" t="s">
        <v>104</v>
      </c>
      <c r="I356">
        <v>3</v>
      </c>
      <c r="J356" t="s">
        <v>82</v>
      </c>
      <c r="K356">
        <v>540000</v>
      </c>
      <c r="L356">
        <v>2.25</v>
      </c>
      <c r="M356" t="s">
        <v>23</v>
      </c>
      <c r="N356">
        <v>64.601553424657538</v>
      </c>
      <c r="O356" t="s">
        <v>34</v>
      </c>
      <c r="P356">
        <v>10000</v>
      </c>
      <c r="Q356" s="2" t="s">
        <v>193</v>
      </c>
      <c r="R356" s="2" t="str">
        <f>_xll.BDP(A356&amp;" cusip","LQA_LIQUIDITY_SCORE")</f>
        <v>#N/A Requesting Data...</v>
      </c>
      <c r="S356" s="2" t="str">
        <f>_xll.BDP(A356&amp;" cusip","INSURANCE_STATUS")</f>
        <v>#N/A Requesting Data...</v>
      </c>
    </row>
    <row r="357" spans="1:19" x14ac:dyDescent="0.25">
      <c r="A357" t="s">
        <v>990</v>
      </c>
      <c r="B357" t="s">
        <v>179</v>
      </c>
      <c r="C357" t="s">
        <v>18</v>
      </c>
      <c r="D357" t="s">
        <v>19</v>
      </c>
      <c r="E357">
        <v>3.7695450184487167</v>
      </c>
      <c r="F357">
        <v>-23.770057534246568</v>
      </c>
      <c r="G357" t="s">
        <v>180</v>
      </c>
      <c r="H357" t="s">
        <v>97</v>
      </c>
      <c r="I357">
        <v>5</v>
      </c>
      <c r="J357" t="s">
        <v>26</v>
      </c>
      <c r="K357">
        <v>6085000</v>
      </c>
      <c r="L357">
        <v>1.5</v>
      </c>
      <c r="M357" t="s">
        <v>23</v>
      </c>
      <c r="N357">
        <v>-23.770057534246568</v>
      </c>
      <c r="O357" t="s">
        <v>34</v>
      </c>
      <c r="P357">
        <v>40000</v>
      </c>
      <c r="Q357" s="2" t="s">
        <v>4551</v>
      </c>
      <c r="R357" s="2" t="str">
        <f>_xll.BDP(A357&amp;" cusip","LQA_LIQUIDITY_SCORE")</f>
        <v>#N/A Requesting Data...</v>
      </c>
      <c r="S357" s="2" t="str">
        <f>_xll.BDP(A357&amp;" cusip","INSURANCE_STATUS")</f>
        <v>#N/A Requesting Data...</v>
      </c>
    </row>
    <row r="358" spans="1:19" x14ac:dyDescent="0.25">
      <c r="A358" t="s">
        <v>991</v>
      </c>
      <c r="B358" t="s">
        <v>124</v>
      </c>
      <c r="C358" t="s">
        <v>125</v>
      </c>
      <c r="D358" t="s">
        <v>126</v>
      </c>
      <c r="E358">
        <v>4.4929213214233474</v>
      </c>
      <c r="F358">
        <v>15.748082191780831</v>
      </c>
      <c r="G358" t="s">
        <v>127</v>
      </c>
      <c r="H358" t="s">
        <v>128</v>
      </c>
      <c r="I358">
        <v>5</v>
      </c>
      <c r="J358" t="s">
        <v>61</v>
      </c>
      <c r="K358">
        <v>4495000</v>
      </c>
      <c r="L358">
        <v>1.59</v>
      </c>
      <c r="M358" t="s">
        <v>23</v>
      </c>
      <c r="N358">
        <v>15.748082191780831</v>
      </c>
      <c r="O358" t="s">
        <v>34</v>
      </c>
      <c r="P358">
        <v>30000</v>
      </c>
      <c r="Q358" s="2" t="s">
        <v>4550</v>
      </c>
      <c r="R358" s="2" t="str">
        <f>_xll.BDP(A358&amp;" cusip","LQA_LIQUIDITY_SCORE")</f>
        <v>#N/A Requesting Data...</v>
      </c>
      <c r="S358" s="2" t="str">
        <f>_xll.BDP(A358&amp;" cusip","INSURANCE_STATUS")</f>
        <v>#N/A Requesting Data...</v>
      </c>
    </row>
    <row r="359" spans="1:19" x14ac:dyDescent="0.25">
      <c r="A359" t="s">
        <v>992</v>
      </c>
      <c r="B359" t="s">
        <v>993</v>
      </c>
      <c r="C359" t="s">
        <v>143</v>
      </c>
      <c r="D359" t="s">
        <v>579</v>
      </c>
      <c r="E359">
        <v>2.0426456920344944</v>
      </c>
      <c r="F359">
        <v>51.466249315068488</v>
      </c>
      <c r="G359" t="s">
        <v>378</v>
      </c>
      <c r="H359" t="s">
        <v>379</v>
      </c>
      <c r="I359">
        <v>2</v>
      </c>
      <c r="J359" t="s">
        <v>406</v>
      </c>
      <c r="K359">
        <v>435000</v>
      </c>
      <c r="L359">
        <v>1.46</v>
      </c>
      <c r="M359" t="s">
        <v>23</v>
      </c>
      <c r="N359">
        <v>51.466249315068488</v>
      </c>
      <c r="O359" t="s">
        <v>62</v>
      </c>
      <c r="P359">
        <v>30000</v>
      </c>
      <c r="Q359" s="2" t="s">
        <v>4550</v>
      </c>
      <c r="R359" s="2" t="str">
        <f>_xll.BDP(A359&amp;" cusip","LQA_LIQUIDITY_SCORE")</f>
        <v>#N/A Requesting Data...</v>
      </c>
      <c r="S359" s="2" t="str">
        <f>_xll.BDP(A359&amp;" cusip","INSURANCE_STATUS")</f>
        <v>#N/A Requesting Data...</v>
      </c>
    </row>
    <row r="360" spans="1:19" x14ac:dyDescent="0.25">
      <c r="A360" t="s">
        <v>994</v>
      </c>
      <c r="B360" t="s">
        <v>485</v>
      </c>
      <c r="C360" t="s">
        <v>486</v>
      </c>
      <c r="D360" t="s">
        <v>487</v>
      </c>
      <c r="E360">
        <v>1.9820010526139327</v>
      </c>
      <c r="F360">
        <v>0.37482191780822127</v>
      </c>
      <c r="G360" t="s">
        <v>194</v>
      </c>
      <c r="H360" t="s">
        <v>54</v>
      </c>
      <c r="I360">
        <v>5</v>
      </c>
      <c r="J360" t="s">
        <v>406</v>
      </c>
      <c r="K360">
        <v>940000</v>
      </c>
      <c r="L360">
        <v>1.6</v>
      </c>
      <c r="M360" t="s">
        <v>23</v>
      </c>
      <c r="N360">
        <v>0.37482191780822127</v>
      </c>
      <c r="O360" t="s">
        <v>34</v>
      </c>
      <c r="P360" t="s">
        <v>193</v>
      </c>
      <c r="Q360" s="2" t="s">
        <v>4551</v>
      </c>
      <c r="R360" s="2" t="str">
        <f>_xll.BDP(A360&amp;" cusip","LQA_LIQUIDITY_SCORE")</f>
        <v>#N/A Requesting Data...</v>
      </c>
      <c r="S360" s="2" t="str">
        <f>_xll.BDP(A360&amp;" cusip","INSURANCE_STATUS")</f>
        <v>#N/A Requesting Data...</v>
      </c>
    </row>
    <row r="361" spans="1:19" x14ac:dyDescent="0.25">
      <c r="A361" t="s">
        <v>995</v>
      </c>
      <c r="B361" t="s">
        <v>160</v>
      </c>
      <c r="C361" t="s">
        <v>161</v>
      </c>
      <c r="D361" t="s">
        <v>162</v>
      </c>
      <c r="E361">
        <v>1.8627325401748462</v>
      </c>
      <c r="F361">
        <v>13.79170958904108</v>
      </c>
      <c r="G361" t="s">
        <v>163</v>
      </c>
      <c r="H361" t="s">
        <v>104</v>
      </c>
      <c r="I361">
        <v>5</v>
      </c>
      <c r="J361" t="s">
        <v>327</v>
      </c>
      <c r="K361">
        <v>2830000</v>
      </c>
      <c r="L361">
        <v>1.6600000000000001</v>
      </c>
      <c r="M361" t="s">
        <v>23</v>
      </c>
      <c r="N361">
        <v>13.79170958904108</v>
      </c>
      <c r="O361" t="s">
        <v>34</v>
      </c>
      <c r="P361" t="s">
        <v>193</v>
      </c>
      <c r="Q361" s="2" t="s">
        <v>4550</v>
      </c>
      <c r="R361" s="2" t="str">
        <f>_xll.BDP(A361&amp;" cusip","LQA_LIQUIDITY_SCORE")</f>
        <v>#N/A Requesting Data...</v>
      </c>
      <c r="S361" s="2" t="str">
        <f>_xll.BDP(A361&amp;" cusip","INSURANCE_STATUS")</f>
        <v>#N/A Requesting Data...</v>
      </c>
    </row>
    <row r="362" spans="1:19" x14ac:dyDescent="0.25">
      <c r="A362" t="s">
        <v>996</v>
      </c>
      <c r="B362" t="s">
        <v>997</v>
      </c>
      <c r="C362" t="s">
        <v>522</v>
      </c>
      <c r="D362" t="s">
        <v>998</v>
      </c>
      <c r="E362">
        <v>4.7360981369751052</v>
      </c>
      <c r="F362">
        <v>10.429465753424649</v>
      </c>
      <c r="G362" t="s">
        <v>310</v>
      </c>
      <c r="H362" t="s">
        <v>848</v>
      </c>
      <c r="I362">
        <v>5</v>
      </c>
      <c r="J362" t="s">
        <v>133</v>
      </c>
      <c r="K362">
        <v>1080000</v>
      </c>
      <c r="L362">
        <v>1.22</v>
      </c>
      <c r="M362" t="s">
        <v>23</v>
      </c>
      <c r="N362">
        <v>10.429465753424649</v>
      </c>
      <c r="O362" t="s">
        <v>34</v>
      </c>
      <c r="P362">
        <v>40000</v>
      </c>
      <c r="Q362" s="2" t="s">
        <v>193</v>
      </c>
      <c r="R362" s="2" t="str">
        <f>_xll.BDP(A362&amp;" cusip","LQA_LIQUIDITY_SCORE")</f>
        <v>#N/A Requesting Data...</v>
      </c>
      <c r="S362" s="2" t="str">
        <f>_xll.BDP(A362&amp;" cusip","INSURANCE_STATUS")</f>
        <v>#N/A Requesting Data...</v>
      </c>
    </row>
    <row r="363" spans="1:19" x14ac:dyDescent="0.25">
      <c r="A363" t="s">
        <v>999</v>
      </c>
      <c r="B363" t="s">
        <v>77</v>
      </c>
      <c r="C363" t="s">
        <v>78</v>
      </c>
      <c r="D363" t="s">
        <v>79</v>
      </c>
      <c r="E363">
        <v>0.36280363266617932</v>
      </c>
      <c r="F363">
        <v>-1.2842109589041195</v>
      </c>
      <c r="G363" t="s">
        <v>137</v>
      </c>
      <c r="H363" t="s">
        <v>104</v>
      </c>
      <c r="I363">
        <v>5</v>
      </c>
      <c r="J363" t="s">
        <v>463</v>
      </c>
      <c r="K363">
        <v>5000000</v>
      </c>
      <c r="L363">
        <v>1.28</v>
      </c>
      <c r="M363" t="s">
        <v>23</v>
      </c>
      <c r="N363">
        <v>-1.2842109589041195</v>
      </c>
      <c r="O363" t="s">
        <v>34</v>
      </c>
      <c r="P363">
        <v>30000</v>
      </c>
      <c r="Q363" s="2" t="s">
        <v>4551</v>
      </c>
      <c r="R363" s="2" t="str">
        <f>_xll.BDP(A363&amp;" cusip","LQA_LIQUIDITY_SCORE")</f>
        <v>#N/A Requesting Data...</v>
      </c>
      <c r="S363" s="2" t="str">
        <f>_xll.BDP(A363&amp;" cusip","INSURANCE_STATUS")</f>
        <v>#N/A Requesting Data...</v>
      </c>
    </row>
    <row r="364" spans="1:19" x14ac:dyDescent="0.25">
      <c r="A364" t="s">
        <v>1000</v>
      </c>
      <c r="B364" t="s">
        <v>926</v>
      </c>
      <c r="C364" t="s">
        <v>18</v>
      </c>
      <c r="D364" t="s">
        <v>846</v>
      </c>
      <c r="E364">
        <v>5.1267212980566841</v>
      </c>
      <c r="F364">
        <v>-7.5741506849315021</v>
      </c>
      <c r="G364" t="s">
        <v>927</v>
      </c>
      <c r="H364" t="s">
        <v>104</v>
      </c>
      <c r="I364">
        <v>5</v>
      </c>
      <c r="J364" t="s">
        <v>115</v>
      </c>
      <c r="K364">
        <v>395000</v>
      </c>
      <c r="L364">
        <v>1.33</v>
      </c>
      <c r="M364" t="s">
        <v>23</v>
      </c>
      <c r="N364">
        <v>-7.5741506849315021</v>
      </c>
      <c r="O364" t="s">
        <v>34</v>
      </c>
      <c r="P364">
        <v>15000</v>
      </c>
      <c r="Q364" s="2" t="s">
        <v>193</v>
      </c>
      <c r="R364" s="2" t="str">
        <f>_xll.BDP(A364&amp;" cusip","LQA_LIQUIDITY_SCORE")</f>
        <v>#N/A Requesting Data...</v>
      </c>
      <c r="S364" s="2" t="str">
        <f>_xll.BDP(A364&amp;" cusip","INSURANCE_STATUS")</f>
        <v>#N/A Requesting Data...</v>
      </c>
    </row>
    <row r="365" spans="1:19" x14ac:dyDescent="0.25">
      <c r="A365" t="s">
        <v>1001</v>
      </c>
      <c r="B365" t="s">
        <v>926</v>
      </c>
      <c r="C365" t="s">
        <v>18</v>
      </c>
      <c r="D365" t="s">
        <v>846</v>
      </c>
      <c r="E365">
        <v>4.3410470317324643</v>
      </c>
      <c r="F365">
        <v>-9.7566493150685005</v>
      </c>
      <c r="G365" t="s">
        <v>927</v>
      </c>
      <c r="H365" t="s">
        <v>104</v>
      </c>
      <c r="I365">
        <v>5</v>
      </c>
      <c r="J365" t="s">
        <v>255</v>
      </c>
      <c r="K365">
        <v>375000</v>
      </c>
      <c r="L365">
        <v>1.25</v>
      </c>
      <c r="M365" t="s">
        <v>23</v>
      </c>
      <c r="N365">
        <v>-9.7566493150685005</v>
      </c>
      <c r="O365" t="s">
        <v>34</v>
      </c>
      <c r="P365">
        <v>90000</v>
      </c>
      <c r="Q365" s="2" t="s">
        <v>193</v>
      </c>
      <c r="R365" s="2" t="str">
        <f>_xll.BDP(A365&amp;" cusip","LQA_LIQUIDITY_SCORE")</f>
        <v>#N/A Requesting Data...</v>
      </c>
      <c r="S365" s="2" t="str">
        <f>_xll.BDP(A365&amp;" cusip","INSURANCE_STATUS")</f>
        <v>#N/A Requesting Data...</v>
      </c>
    </row>
    <row r="366" spans="1:19" x14ac:dyDescent="0.25">
      <c r="A366" t="s">
        <v>1002</v>
      </c>
      <c r="B366" t="s">
        <v>1003</v>
      </c>
      <c r="C366" t="s">
        <v>143</v>
      </c>
      <c r="D366" t="s">
        <v>846</v>
      </c>
      <c r="E366">
        <v>0.11372727249535194</v>
      </c>
      <c r="F366">
        <v>47.767890410958898</v>
      </c>
      <c r="G366" t="s">
        <v>145</v>
      </c>
      <c r="H366" t="s">
        <v>1004</v>
      </c>
      <c r="I366">
        <v>4.5</v>
      </c>
      <c r="J366" t="s">
        <v>590</v>
      </c>
      <c r="K366">
        <v>140000</v>
      </c>
      <c r="L366">
        <v>1.6500000000000001</v>
      </c>
      <c r="M366" t="s">
        <v>23</v>
      </c>
      <c r="N366">
        <v>47.767890410958898</v>
      </c>
      <c r="O366" t="s">
        <v>332</v>
      </c>
      <c r="P366">
        <v>280000</v>
      </c>
      <c r="Q366" s="2" t="s">
        <v>193</v>
      </c>
      <c r="R366" s="2" t="str">
        <f>_xll.BDP(A366&amp;" cusip","LQA_LIQUIDITY_SCORE")</f>
        <v>#N/A Requesting Data...</v>
      </c>
      <c r="S366" s="2" t="str">
        <f>_xll.BDP(A366&amp;" cusip","INSURANCE_STATUS")</f>
        <v>#N/A Requesting Data...</v>
      </c>
    </row>
    <row r="367" spans="1:19" x14ac:dyDescent="0.25">
      <c r="A367" t="s">
        <v>1005</v>
      </c>
      <c r="B367" t="s">
        <v>1006</v>
      </c>
      <c r="C367" t="s">
        <v>631</v>
      </c>
      <c r="D367" t="s">
        <v>1007</v>
      </c>
      <c r="E367">
        <v>0.27983339011233072</v>
      </c>
      <c r="F367">
        <v>47.572182191780811</v>
      </c>
      <c r="G367" t="s">
        <v>189</v>
      </c>
      <c r="H367" t="s">
        <v>81</v>
      </c>
      <c r="I367">
        <v>3</v>
      </c>
      <c r="J367" t="s">
        <v>105</v>
      </c>
      <c r="K367">
        <v>115000</v>
      </c>
      <c r="L367">
        <v>1.4000000000000001</v>
      </c>
      <c r="M367" t="s">
        <v>23</v>
      </c>
      <c r="N367">
        <v>47.572182191780811</v>
      </c>
      <c r="O367" t="s">
        <v>34</v>
      </c>
      <c r="P367" t="s">
        <v>193</v>
      </c>
      <c r="Q367" s="2" t="s">
        <v>193</v>
      </c>
      <c r="R367" s="2" t="str">
        <f>_xll.BDP(A367&amp;" cusip","LQA_LIQUIDITY_SCORE")</f>
        <v>#N/A Requesting Data...</v>
      </c>
      <c r="S367" s="2" t="str">
        <f>_xll.BDP(A367&amp;" cusip","INSURANCE_STATUS")</f>
        <v>#N/A Requesting Data...</v>
      </c>
    </row>
    <row r="368" spans="1:19" x14ac:dyDescent="0.25">
      <c r="A368" t="s">
        <v>1008</v>
      </c>
      <c r="B368" t="s">
        <v>1006</v>
      </c>
      <c r="C368" t="s">
        <v>631</v>
      </c>
      <c r="D368" t="s">
        <v>1007</v>
      </c>
      <c r="E368">
        <v>2.1887243778014991</v>
      </c>
      <c r="F368">
        <v>64.645389863013705</v>
      </c>
      <c r="G368" t="s">
        <v>189</v>
      </c>
      <c r="H368" t="s">
        <v>81</v>
      </c>
      <c r="I368">
        <v>3</v>
      </c>
      <c r="J368" t="s">
        <v>131</v>
      </c>
      <c r="K368">
        <v>520000</v>
      </c>
      <c r="L368">
        <v>1.6</v>
      </c>
      <c r="M368" t="s">
        <v>23</v>
      </c>
      <c r="N368">
        <v>64.645389863013705</v>
      </c>
      <c r="O368" t="s">
        <v>34</v>
      </c>
      <c r="P368" t="s">
        <v>193</v>
      </c>
      <c r="Q368" s="2" t="s">
        <v>193</v>
      </c>
      <c r="R368" s="2" t="str">
        <f>_xll.BDP(A368&amp;" cusip","LQA_LIQUIDITY_SCORE")</f>
        <v>#N/A Requesting Data...</v>
      </c>
      <c r="S368" s="2" t="str">
        <f>_xll.BDP(A368&amp;" cusip","INSURANCE_STATUS")</f>
        <v>#N/A Requesting Data...</v>
      </c>
    </row>
    <row r="369" spans="1:19" x14ac:dyDescent="0.25">
      <c r="A369" t="s">
        <v>1009</v>
      </c>
      <c r="B369" t="s">
        <v>214</v>
      </c>
      <c r="C369" t="s">
        <v>215</v>
      </c>
      <c r="D369" t="s">
        <v>216</v>
      </c>
      <c r="E369">
        <v>2.1855278953027208</v>
      </c>
      <c r="F369">
        <v>3.2293397260274137</v>
      </c>
      <c r="G369" t="s">
        <v>202</v>
      </c>
      <c r="H369" t="s">
        <v>60</v>
      </c>
      <c r="I369">
        <v>5</v>
      </c>
      <c r="J369" t="s">
        <v>1010</v>
      </c>
      <c r="K369">
        <v>9085000</v>
      </c>
      <c r="L369">
        <v>1.21</v>
      </c>
      <c r="M369" t="s">
        <v>23</v>
      </c>
      <c r="N369">
        <v>3.2293397260274137</v>
      </c>
      <c r="O369" t="s">
        <v>34</v>
      </c>
      <c r="P369">
        <v>600000</v>
      </c>
      <c r="Q369" s="2" t="s">
        <v>4551</v>
      </c>
      <c r="R369" s="2" t="str">
        <f>_xll.BDP(A369&amp;" cusip","LQA_LIQUIDITY_SCORE")</f>
        <v>#N/A Requesting Data...</v>
      </c>
      <c r="S369" s="2" t="str">
        <f>_xll.BDP(A369&amp;" cusip","INSURANCE_STATUS")</f>
        <v>#N/A Requesting Data...</v>
      </c>
    </row>
    <row r="370" spans="1:19" x14ac:dyDescent="0.25">
      <c r="A370" t="s">
        <v>1011</v>
      </c>
      <c r="B370" t="s">
        <v>945</v>
      </c>
      <c r="C370" t="s">
        <v>143</v>
      </c>
      <c r="D370" t="s">
        <v>593</v>
      </c>
      <c r="E370">
        <v>0.19689993074587742</v>
      </c>
      <c r="F370">
        <v>24.746383561643825</v>
      </c>
      <c r="G370" t="s">
        <v>120</v>
      </c>
      <c r="H370" t="s">
        <v>232</v>
      </c>
      <c r="I370">
        <v>3</v>
      </c>
      <c r="J370" t="s">
        <v>257</v>
      </c>
      <c r="K370">
        <v>815000</v>
      </c>
      <c r="L370">
        <v>1.6400000000000001</v>
      </c>
      <c r="M370" t="s">
        <v>23</v>
      </c>
      <c r="N370">
        <v>24.746383561643825</v>
      </c>
      <c r="O370" t="s">
        <v>62</v>
      </c>
      <c r="P370">
        <v>150000</v>
      </c>
      <c r="Q370" s="2" t="s">
        <v>193</v>
      </c>
      <c r="R370" s="2" t="str">
        <f>_xll.BDP(A370&amp;" cusip","LQA_LIQUIDITY_SCORE")</f>
        <v>#N/A Requesting Data...</v>
      </c>
      <c r="S370" s="2" t="str">
        <f>_xll.BDP(A370&amp;" cusip","INSURANCE_STATUS")</f>
        <v>#N/A Requesting Data...</v>
      </c>
    </row>
    <row r="371" spans="1:19" x14ac:dyDescent="0.25">
      <c r="A371" t="s">
        <v>1012</v>
      </c>
      <c r="B371" t="s">
        <v>945</v>
      </c>
      <c r="C371" t="s">
        <v>143</v>
      </c>
      <c r="D371" t="s">
        <v>593</v>
      </c>
      <c r="E371">
        <v>3.7713191632697391</v>
      </c>
      <c r="F371">
        <v>41.795838356164381</v>
      </c>
      <c r="G371" t="s">
        <v>120</v>
      </c>
      <c r="H371" t="s">
        <v>232</v>
      </c>
      <c r="I371">
        <v>5</v>
      </c>
      <c r="J371" t="s">
        <v>26</v>
      </c>
      <c r="K371">
        <v>965000</v>
      </c>
      <c r="L371">
        <v>1.9100000000000001</v>
      </c>
      <c r="M371" t="s">
        <v>23</v>
      </c>
      <c r="N371">
        <v>41.795838356164381</v>
      </c>
      <c r="O371" t="s">
        <v>62</v>
      </c>
      <c r="P371" t="s">
        <v>193</v>
      </c>
      <c r="Q371" s="2" t="s">
        <v>193</v>
      </c>
      <c r="R371" s="2" t="str">
        <f>_xll.BDP(A371&amp;" cusip","LQA_LIQUIDITY_SCORE")</f>
        <v>#N/A Requesting Data...</v>
      </c>
      <c r="S371" s="2" t="str">
        <f>_xll.BDP(A371&amp;" cusip","INSURANCE_STATUS")</f>
        <v>#N/A Requesting Data...</v>
      </c>
    </row>
    <row r="372" spans="1:19" x14ac:dyDescent="0.25">
      <c r="A372" t="s">
        <v>1013</v>
      </c>
      <c r="B372" t="s">
        <v>945</v>
      </c>
      <c r="C372" t="s">
        <v>143</v>
      </c>
      <c r="D372" t="s">
        <v>593</v>
      </c>
      <c r="E372">
        <v>3.9054739546054522</v>
      </c>
      <c r="F372">
        <v>22.621304109589047</v>
      </c>
      <c r="G372" t="s">
        <v>946</v>
      </c>
      <c r="H372" t="s">
        <v>54</v>
      </c>
      <c r="I372">
        <v>3</v>
      </c>
      <c r="J372" t="s">
        <v>26</v>
      </c>
      <c r="K372">
        <v>125000</v>
      </c>
      <c r="L372">
        <v>1.51</v>
      </c>
      <c r="M372" t="s">
        <v>23</v>
      </c>
      <c r="N372">
        <v>22.621304109589047</v>
      </c>
      <c r="O372" t="s">
        <v>62</v>
      </c>
      <c r="P372" t="s">
        <v>193</v>
      </c>
      <c r="Q372" s="2" t="s">
        <v>193</v>
      </c>
      <c r="R372" s="2" t="str">
        <f>_xll.BDP(A372&amp;" cusip","LQA_LIQUIDITY_SCORE")</f>
        <v>#N/A Requesting Data...</v>
      </c>
      <c r="S372" s="2" t="str">
        <f>_xll.BDP(A372&amp;" cusip","INSURANCE_STATUS")</f>
        <v>#N/A Requesting Data...</v>
      </c>
    </row>
    <row r="373" spans="1:19" x14ac:dyDescent="0.25">
      <c r="A373" t="s">
        <v>1014</v>
      </c>
      <c r="B373" t="s">
        <v>1015</v>
      </c>
      <c r="C373" t="s">
        <v>319</v>
      </c>
      <c r="D373" t="s">
        <v>1016</v>
      </c>
      <c r="E373">
        <v>3.1831672086663634</v>
      </c>
      <c r="F373">
        <v>14.187602739726014</v>
      </c>
      <c r="G373" t="s">
        <v>868</v>
      </c>
      <c r="H373" t="s">
        <v>1017</v>
      </c>
      <c r="I373">
        <v>3</v>
      </c>
      <c r="J373" t="s">
        <v>284</v>
      </c>
      <c r="K373">
        <v>1495000</v>
      </c>
      <c r="L373">
        <v>1.3</v>
      </c>
      <c r="M373" t="s">
        <v>23</v>
      </c>
      <c r="N373">
        <v>14.187602739726014</v>
      </c>
      <c r="O373" t="s">
        <v>247</v>
      </c>
      <c r="P373">
        <v>30000</v>
      </c>
      <c r="Q373" s="2" t="s">
        <v>193</v>
      </c>
      <c r="R373" s="2" t="str">
        <f>_xll.BDP(A373&amp;" cusip","LQA_LIQUIDITY_SCORE")</f>
        <v>#N/A Requesting Data...</v>
      </c>
      <c r="S373" s="2" t="str">
        <f>_xll.BDP(A373&amp;" cusip","INSURANCE_STATUS")</f>
        <v>#N/A Requesting Data...</v>
      </c>
    </row>
    <row r="374" spans="1:19" x14ac:dyDescent="0.25">
      <c r="A374" t="s">
        <v>1018</v>
      </c>
      <c r="B374" t="s">
        <v>1019</v>
      </c>
      <c r="C374" t="s">
        <v>29</v>
      </c>
      <c r="D374" t="s">
        <v>969</v>
      </c>
      <c r="E374">
        <v>3.6491840453889881</v>
      </c>
      <c r="F374">
        <v>-24.127158904109592</v>
      </c>
      <c r="G374" t="s">
        <v>226</v>
      </c>
      <c r="H374" t="s">
        <v>1020</v>
      </c>
      <c r="I374">
        <v>5</v>
      </c>
      <c r="J374" t="s">
        <v>760</v>
      </c>
      <c r="K374">
        <v>905000</v>
      </c>
      <c r="L374">
        <v>1.07</v>
      </c>
      <c r="M374" t="s">
        <v>23</v>
      </c>
      <c r="N374">
        <v>-24.127158904109592</v>
      </c>
      <c r="O374" t="s">
        <v>34</v>
      </c>
      <c r="P374">
        <v>10000</v>
      </c>
      <c r="Q374" s="2" t="s">
        <v>4551</v>
      </c>
      <c r="R374" s="2" t="str">
        <f>_xll.BDP(A374&amp;" cusip","LQA_LIQUIDITY_SCORE")</f>
        <v>#N/A Requesting Data...</v>
      </c>
      <c r="S374" s="2" t="str">
        <f>_xll.BDP(A374&amp;" cusip","INSURANCE_STATUS")</f>
        <v>#N/A Requesting Data...</v>
      </c>
    </row>
    <row r="375" spans="1:19" x14ac:dyDescent="0.25">
      <c r="A375" t="s">
        <v>1021</v>
      </c>
      <c r="B375" t="s">
        <v>882</v>
      </c>
      <c r="C375" t="s">
        <v>243</v>
      </c>
      <c r="D375" t="s">
        <v>244</v>
      </c>
      <c r="E375">
        <v>3.9274912066109855</v>
      </c>
      <c r="F375">
        <v>46.933654794520564</v>
      </c>
      <c r="G375" t="s">
        <v>883</v>
      </c>
      <c r="H375" t="s">
        <v>599</v>
      </c>
      <c r="I375">
        <v>5</v>
      </c>
      <c r="J375" t="s">
        <v>240</v>
      </c>
      <c r="K375">
        <v>445000</v>
      </c>
      <c r="L375">
        <v>1.8</v>
      </c>
      <c r="M375" t="s">
        <v>23</v>
      </c>
      <c r="N375">
        <v>46.933654794520564</v>
      </c>
      <c r="O375" t="s">
        <v>247</v>
      </c>
      <c r="P375">
        <v>40000</v>
      </c>
      <c r="Q375" s="2" t="s">
        <v>193</v>
      </c>
      <c r="R375" s="2" t="str">
        <f>_xll.BDP(A375&amp;" cusip","LQA_LIQUIDITY_SCORE")</f>
        <v>#N/A Requesting Data...</v>
      </c>
      <c r="S375" s="2" t="str">
        <f>_xll.BDP(A375&amp;" cusip","INSURANCE_STATUS")</f>
        <v>#N/A Requesting Data...</v>
      </c>
    </row>
    <row r="376" spans="1:19" x14ac:dyDescent="0.25">
      <c r="A376" t="s">
        <v>1022</v>
      </c>
      <c r="B376" t="s">
        <v>1023</v>
      </c>
      <c r="C376" t="s">
        <v>29</v>
      </c>
      <c r="D376" t="s">
        <v>1024</v>
      </c>
      <c r="E376">
        <v>0.84551082806447864</v>
      </c>
      <c r="F376">
        <v>-1.0485068493150562</v>
      </c>
      <c r="G376" t="s">
        <v>1025</v>
      </c>
      <c r="H376" t="s">
        <v>1026</v>
      </c>
      <c r="I376">
        <v>5</v>
      </c>
      <c r="J376" t="s">
        <v>282</v>
      </c>
      <c r="K376">
        <v>5635000</v>
      </c>
      <c r="L376">
        <v>1.36</v>
      </c>
      <c r="M376" t="s">
        <v>23</v>
      </c>
      <c r="N376">
        <v>-1.0485068493150562</v>
      </c>
      <c r="O376" t="s">
        <v>34</v>
      </c>
      <c r="P376">
        <v>80000</v>
      </c>
      <c r="Q376" s="2" t="s">
        <v>4553</v>
      </c>
      <c r="R376" s="2" t="str">
        <f>_xll.BDP(A376&amp;" cusip","LQA_LIQUIDITY_SCORE")</f>
        <v>#N/A Requesting Data...</v>
      </c>
      <c r="S376" s="2" t="str">
        <f>_xll.BDP(A376&amp;" cusip","INSURANCE_STATUS")</f>
        <v>#N/A Requesting Data...</v>
      </c>
    </row>
    <row r="377" spans="1:19" x14ac:dyDescent="0.25">
      <c r="A377" t="s">
        <v>1027</v>
      </c>
      <c r="B377" t="s">
        <v>1028</v>
      </c>
      <c r="C377" t="s">
        <v>143</v>
      </c>
      <c r="D377" t="s">
        <v>846</v>
      </c>
      <c r="E377">
        <v>4.828011854559092</v>
      </c>
      <c r="F377">
        <v>26.900657534246552</v>
      </c>
      <c r="G377" t="s">
        <v>1029</v>
      </c>
      <c r="H377" t="s">
        <v>232</v>
      </c>
      <c r="I377">
        <v>5</v>
      </c>
      <c r="J377" t="s">
        <v>1030</v>
      </c>
      <c r="K377">
        <v>1710000</v>
      </c>
      <c r="L377">
        <v>2.11</v>
      </c>
      <c r="M377" t="s">
        <v>23</v>
      </c>
      <c r="N377">
        <v>26.900657534246552</v>
      </c>
      <c r="O377" t="s">
        <v>62</v>
      </c>
      <c r="P377" t="s">
        <v>193</v>
      </c>
      <c r="Q377" s="2" t="s">
        <v>4550</v>
      </c>
      <c r="R377" s="2" t="str">
        <f>_xll.BDP(A377&amp;" cusip","LQA_LIQUIDITY_SCORE")</f>
        <v>#N/A Requesting Data...</v>
      </c>
      <c r="S377" s="2" t="str">
        <f>_xll.BDP(A377&amp;" cusip","INSURANCE_STATUS")</f>
        <v>#N/A Requesting Data...</v>
      </c>
    </row>
    <row r="378" spans="1:19" x14ac:dyDescent="0.25">
      <c r="A378" t="s">
        <v>1031</v>
      </c>
      <c r="B378" t="s">
        <v>1032</v>
      </c>
      <c r="C378" t="s">
        <v>143</v>
      </c>
      <c r="D378" t="s">
        <v>1033</v>
      </c>
      <c r="E378">
        <v>0.55382352234272703</v>
      </c>
      <c r="F378">
        <v>22.889909589041114</v>
      </c>
      <c r="G378" t="s">
        <v>1034</v>
      </c>
      <c r="H378" t="s">
        <v>594</v>
      </c>
      <c r="I378">
        <v>5</v>
      </c>
      <c r="J378" t="s">
        <v>556</v>
      </c>
      <c r="K378">
        <v>220000</v>
      </c>
      <c r="L378">
        <v>1.8</v>
      </c>
      <c r="M378" t="s">
        <v>23</v>
      </c>
      <c r="N378">
        <v>22.889909589041114</v>
      </c>
      <c r="O378" t="s">
        <v>332</v>
      </c>
      <c r="P378" t="s">
        <v>193</v>
      </c>
      <c r="Q378" s="2" t="s">
        <v>193</v>
      </c>
      <c r="R378" s="2" t="str">
        <f>_xll.BDP(A378&amp;" cusip","LQA_LIQUIDITY_SCORE")</f>
        <v>#N/A Requesting Data...</v>
      </c>
      <c r="S378" s="2" t="str">
        <f>_xll.BDP(A378&amp;" cusip","INSURANCE_STATUS")</f>
        <v>#N/A Requesting Data...</v>
      </c>
    </row>
    <row r="379" spans="1:19" x14ac:dyDescent="0.25">
      <c r="A379" t="s">
        <v>1035</v>
      </c>
      <c r="B379" t="s">
        <v>955</v>
      </c>
      <c r="C379" t="s">
        <v>956</v>
      </c>
      <c r="D379" t="s">
        <v>957</v>
      </c>
      <c r="E379">
        <v>0.27941751903936768</v>
      </c>
      <c r="F379">
        <v>-0.61816438356163683</v>
      </c>
      <c r="G379" t="s">
        <v>145</v>
      </c>
      <c r="H379" t="s">
        <v>97</v>
      </c>
      <c r="I379">
        <v>5</v>
      </c>
      <c r="J379" t="s">
        <v>105</v>
      </c>
      <c r="K379">
        <v>425000</v>
      </c>
      <c r="L379">
        <v>1.17</v>
      </c>
      <c r="M379" t="s">
        <v>23</v>
      </c>
      <c r="N379">
        <v>-0.61816438356163683</v>
      </c>
      <c r="O379" t="s">
        <v>315</v>
      </c>
      <c r="P379">
        <v>80000</v>
      </c>
      <c r="Q379" s="2" t="s">
        <v>4550</v>
      </c>
      <c r="R379" s="2" t="str">
        <f>_xll.BDP(A379&amp;" cusip","LQA_LIQUIDITY_SCORE")</f>
        <v>#N/A Requesting Data...</v>
      </c>
      <c r="S379" s="2" t="str">
        <f>_xll.BDP(A379&amp;" cusip","INSURANCE_STATUS")</f>
        <v>#N/A Requesting Data...</v>
      </c>
    </row>
    <row r="380" spans="1:19" x14ac:dyDescent="0.25">
      <c r="A380" t="s">
        <v>1036</v>
      </c>
      <c r="B380" t="s">
        <v>505</v>
      </c>
      <c r="C380" t="s">
        <v>506</v>
      </c>
      <c r="D380" t="s">
        <v>507</v>
      </c>
      <c r="E380">
        <v>2.5856305768846966</v>
      </c>
      <c r="F380">
        <v>2.5858767123287718</v>
      </c>
      <c r="G380" t="s">
        <v>508</v>
      </c>
      <c r="H380" t="s">
        <v>104</v>
      </c>
      <c r="I380">
        <v>5</v>
      </c>
      <c r="J380" t="s">
        <v>421</v>
      </c>
      <c r="K380">
        <v>3010000</v>
      </c>
      <c r="L380">
        <v>1.26</v>
      </c>
      <c r="M380" t="s">
        <v>23</v>
      </c>
      <c r="N380">
        <v>2.5858767123287718</v>
      </c>
      <c r="O380" t="s">
        <v>34</v>
      </c>
      <c r="P380">
        <v>10000</v>
      </c>
      <c r="Q380" s="2" t="s">
        <v>193</v>
      </c>
      <c r="R380" s="2" t="str">
        <f>_xll.BDP(A380&amp;" cusip","LQA_LIQUIDITY_SCORE")</f>
        <v>#N/A Requesting Data...</v>
      </c>
      <c r="S380" s="2" t="str">
        <f>_xll.BDP(A380&amp;" cusip","INSURANCE_STATUS")</f>
        <v>#N/A Requesting Data...</v>
      </c>
    </row>
    <row r="381" spans="1:19" x14ac:dyDescent="0.25">
      <c r="A381" t="s">
        <v>1037</v>
      </c>
      <c r="B381" t="s">
        <v>64</v>
      </c>
      <c r="C381" t="s">
        <v>65</v>
      </c>
      <c r="D381" t="s">
        <v>66</v>
      </c>
      <c r="E381">
        <v>0.28001886592361391</v>
      </c>
      <c r="F381">
        <v>14.228328767123276</v>
      </c>
      <c r="G381" t="s">
        <v>67</v>
      </c>
      <c r="H381" t="s">
        <v>68</v>
      </c>
      <c r="I381">
        <v>5</v>
      </c>
      <c r="J381" t="s">
        <v>105</v>
      </c>
      <c r="K381">
        <v>1320000</v>
      </c>
      <c r="L381">
        <v>1.72</v>
      </c>
      <c r="M381" t="s">
        <v>23</v>
      </c>
      <c r="N381">
        <v>14.228328767123276</v>
      </c>
      <c r="O381" t="s">
        <v>34</v>
      </c>
      <c r="P381">
        <v>25000</v>
      </c>
      <c r="Q381" s="2" t="s">
        <v>4550</v>
      </c>
      <c r="R381" s="2" t="str">
        <f>_xll.BDP(A381&amp;" cusip","LQA_LIQUIDITY_SCORE")</f>
        <v>#N/A Requesting Data...</v>
      </c>
      <c r="S381" s="2" t="str">
        <f>_xll.BDP(A381&amp;" cusip","INSURANCE_STATUS")</f>
        <v>#N/A Requesting Data...</v>
      </c>
    </row>
    <row r="382" spans="1:19" x14ac:dyDescent="0.25">
      <c r="A382" t="s">
        <v>1038</v>
      </c>
      <c r="B382" t="s">
        <v>706</v>
      </c>
      <c r="C382" t="s">
        <v>143</v>
      </c>
      <c r="D382" t="s">
        <v>149</v>
      </c>
      <c r="E382">
        <v>1.9585479002619854</v>
      </c>
      <c r="F382">
        <v>8.8152876712328965</v>
      </c>
      <c r="G382" t="s">
        <v>411</v>
      </c>
      <c r="H382" t="s">
        <v>232</v>
      </c>
      <c r="I382">
        <v>4</v>
      </c>
      <c r="J382" t="s">
        <v>1039</v>
      </c>
      <c r="K382">
        <v>1240000</v>
      </c>
      <c r="L382">
        <v>1.3</v>
      </c>
      <c r="M382" t="s">
        <v>23</v>
      </c>
      <c r="N382">
        <v>8.8152876712328965</v>
      </c>
      <c r="O382" t="s">
        <v>62</v>
      </c>
      <c r="P382">
        <v>60000</v>
      </c>
      <c r="Q382" s="2" t="s">
        <v>4554</v>
      </c>
      <c r="R382" s="2" t="str">
        <f>_xll.BDP(A382&amp;" cusip","LQA_LIQUIDITY_SCORE")</f>
        <v>#N/A Requesting Data...</v>
      </c>
      <c r="S382" s="2" t="str">
        <f>_xll.BDP(A382&amp;" cusip","INSURANCE_STATUS")</f>
        <v>#N/A Requesting Data...</v>
      </c>
    </row>
    <row r="383" spans="1:19" x14ac:dyDescent="0.25">
      <c r="A383" t="s">
        <v>1040</v>
      </c>
      <c r="B383" t="s">
        <v>455</v>
      </c>
      <c r="C383" t="s">
        <v>456</v>
      </c>
      <c r="D383" t="s">
        <v>457</v>
      </c>
      <c r="E383">
        <v>4.3424010458310862</v>
      </c>
      <c r="F383">
        <v>30.116293150684914</v>
      </c>
      <c r="G383" t="s">
        <v>236</v>
      </c>
      <c r="H383" t="s">
        <v>54</v>
      </c>
      <c r="I383">
        <v>5</v>
      </c>
      <c r="J383" t="s">
        <v>255</v>
      </c>
      <c r="K383">
        <v>370000</v>
      </c>
      <c r="L383">
        <v>1.4000000000000001</v>
      </c>
      <c r="M383" t="s">
        <v>23</v>
      </c>
      <c r="N383">
        <v>30.116293150684914</v>
      </c>
      <c r="O383" t="s">
        <v>315</v>
      </c>
      <c r="P383" t="s">
        <v>193</v>
      </c>
      <c r="Q383" s="2" t="s">
        <v>193</v>
      </c>
      <c r="R383" s="2" t="str">
        <f>_xll.BDP(A383&amp;" cusip","LQA_LIQUIDITY_SCORE")</f>
        <v>#N/A Requesting Data...</v>
      </c>
      <c r="S383" s="2" t="str">
        <f>_xll.BDP(A383&amp;" cusip","INSURANCE_STATUS")</f>
        <v>#N/A Requesting Data...</v>
      </c>
    </row>
    <row r="384" spans="1:19" x14ac:dyDescent="0.25">
      <c r="A384" t="s">
        <v>1041</v>
      </c>
      <c r="B384" t="s">
        <v>1042</v>
      </c>
      <c r="C384" t="s">
        <v>537</v>
      </c>
      <c r="D384" t="s">
        <v>1043</v>
      </c>
      <c r="E384">
        <v>3.6032478785876716</v>
      </c>
      <c r="F384">
        <v>13.79554246575343</v>
      </c>
      <c r="G384" t="s">
        <v>1044</v>
      </c>
      <c r="H384" t="s">
        <v>75</v>
      </c>
      <c r="I384">
        <v>5</v>
      </c>
      <c r="J384" t="s">
        <v>198</v>
      </c>
      <c r="K384">
        <v>795000</v>
      </c>
      <c r="L384">
        <v>1.85</v>
      </c>
      <c r="M384" t="s">
        <v>23</v>
      </c>
      <c r="N384">
        <v>13.79554246575343</v>
      </c>
      <c r="O384" t="s">
        <v>34</v>
      </c>
      <c r="P384">
        <v>15000</v>
      </c>
      <c r="Q384" s="2" t="s">
        <v>193</v>
      </c>
      <c r="R384" s="2" t="str">
        <f>_xll.BDP(A384&amp;" cusip","LQA_LIQUIDITY_SCORE")</f>
        <v>#N/A Requesting Data...</v>
      </c>
      <c r="S384" s="2" t="str">
        <f>_xll.BDP(A384&amp;" cusip","INSURANCE_STATUS")</f>
        <v>#N/A Requesting Data...</v>
      </c>
    </row>
    <row r="385" spans="1:19" x14ac:dyDescent="0.25">
      <c r="A385" t="s">
        <v>1045</v>
      </c>
      <c r="B385" t="s">
        <v>582</v>
      </c>
      <c r="C385" t="s">
        <v>143</v>
      </c>
      <c r="D385" t="s">
        <v>377</v>
      </c>
      <c r="E385">
        <v>1.0841618297892601</v>
      </c>
      <c r="F385">
        <v>19.493175342465751</v>
      </c>
      <c r="G385" t="s">
        <v>67</v>
      </c>
      <c r="H385" t="s">
        <v>583</v>
      </c>
      <c r="I385">
        <v>3</v>
      </c>
      <c r="J385" t="s">
        <v>612</v>
      </c>
      <c r="K385">
        <v>820000</v>
      </c>
      <c r="L385">
        <v>1.82</v>
      </c>
      <c r="M385" t="s">
        <v>23</v>
      </c>
      <c r="N385">
        <v>19.493175342465751</v>
      </c>
      <c r="O385" t="s">
        <v>62</v>
      </c>
      <c r="P385">
        <v>45000</v>
      </c>
      <c r="Q385" s="2" t="s">
        <v>4550</v>
      </c>
      <c r="R385" s="2" t="str">
        <f>_xll.BDP(A385&amp;" cusip","LQA_LIQUIDITY_SCORE")</f>
        <v>#N/A Requesting Data...</v>
      </c>
      <c r="S385" s="2" t="str">
        <f>_xll.BDP(A385&amp;" cusip","INSURANCE_STATUS")</f>
        <v>#N/A Requesting Data...</v>
      </c>
    </row>
    <row r="386" spans="1:19" x14ac:dyDescent="0.25">
      <c r="A386" t="s">
        <v>1046</v>
      </c>
      <c r="B386" t="s">
        <v>1047</v>
      </c>
      <c r="C386" t="s">
        <v>419</v>
      </c>
      <c r="D386" t="s">
        <v>1048</v>
      </c>
      <c r="E386">
        <v>1.0697458020466766</v>
      </c>
      <c r="F386">
        <v>18.130520547945196</v>
      </c>
      <c r="G386" t="s">
        <v>1025</v>
      </c>
      <c r="H386" t="s">
        <v>104</v>
      </c>
      <c r="I386">
        <v>5</v>
      </c>
      <c r="J386" t="s">
        <v>612</v>
      </c>
      <c r="K386">
        <v>280000</v>
      </c>
      <c r="L386">
        <v>1.58</v>
      </c>
      <c r="M386" t="s">
        <v>23</v>
      </c>
      <c r="N386">
        <v>18.130520547945196</v>
      </c>
      <c r="O386" t="s">
        <v>34</v>
      </c>
      <c r="P386" t="s">
        <v>193</v>
      </c>
      <c r="Q386" s="2" t="s">
        <v>193</v>
      </c>
      <c r="R386" s="2" t="str">
        <f>_xll.BDP(A386&amp;" cusip","LQA_LIQUIDITY_SCORE")</f>
        <v>#N/A Requesting Data...</v>
      </c>
      <c r="S386" s="2" t="str">
        <f>_xll.BDP(A386&amp;" cusip","INSURANCE_STATUS")</f>
        <v>#N/A Requesting Data...</v>
      </c>
    </row>
    <row r="387" spans="1:19" x14ac:dyDescent="0.25">
      <c r="A387" t="s">
        <v>1049</v>
      </c>
      <c r="B387" t="s">
        <v>442</v>
      </c>
      <c r="C387" t="s">
        <v>443</v>
      </c>
      <c r="D387" t="s">
        <v>444</v>
      </c>
      <c r="E387">
        <v>5.3185063227006237</v>
      </c>
      <c r="F387">
        <v>84.672665753424667</v>
      </c>
      <c r="G387" t="s">
        <v>445</v>
      </c>
      <c r="H387" t="s">
        <v>104</v>
      </c>
      <c r="I387">
        <v>4</v>
      </c>
      <c r="J387" t="s">
        <v>228</v>
      </c>
      <c r="K387">
        <v>300000</v>
      </c>
      <c r="L387">
        <v>2.02</v>
      </c>
      <c r="M387" t="s">
        <v>23</v>
      </c>
      <c r="N387">
        <v>84.672665753424667</v>
      </c>
      <c r="O387" t="s">
        <v>315</v>
      </c>
      <c r="P387" t="s">
        <v>193</v>
      </c>
      <c r="Q387" s="2" t="s">
        <v>193</v>
      </c>
      <c r="R387" s="2" t="str">
        <f>_xll.BDP(A387&amp;" cusip","LQA_LIQUIDITY_SCORE")</f>
        <v>#N/A Requesting Data...</v>
      </c>
      <c r="S387" s="2" t="str">
        <f>_xll.BDP(A387&amp;" cusip","INSURANCE_STATUS")</f>
        <v>#N/A Requesting Data...</v>
      </c>
    </row>
    <row r="388" spans="1:19" x14ac:dyDescent="0.25">
      <c r="A388" t="s">
        <v>1050</v>
      </c>
      <c r="B388" t="s">
        <v>1051</v>
      </c>
      <c r="C388" t="s">
        <v>118</v>
      </c>
      <c r="D388" t="s">
        <v>1052</v>
      </c>
      <c r="E388">
        <v>4.4054539249013756</v>
      </c>
      <c r="F388">
        <v>13.600136986301358</v>
      </c>
      <c r="G388" t="s">
        <v>1053</v>
      </c>
      <c r="H388" t="s">
        <v>104</v>
      </c>
      <c r="I388">
        <v>5</v>
      </c>
      <c r="J388" t="s">
        <v>50</v>
      </c>
      <c r="K388">
        <v>550000</v>
      </c>
      <c r="L388">
        <v>1.6400000000000001</v>
      </c>
      <c r="M388" t="s">
        <v>23</v>
      </c>
      <c r="N388">
        <v>13.600136986301358</v>
      </c>
      <c r="O388" t="s">
        <v>34</v>
      </c>
      <c r="P388" t="s">
        <v>193</v>
      </c>
      <c r="Q388" s="2" t="s">
        <v>4550</v>
      </c>
      <c r="R388" s="2" t="str">
        <f>_xll.BDP(A388&amp;" cusip","LQA_LIQUIDITY_SCORE")</f>
        <v>#N/A Requesting Data...</v>
      </c>
      <c r="S388" s="2" t="str">
        <f>_xll.BDP(A388&amp;" cusip","INSURANCE_STATUS")</f>
        <v>#N/A Requesting Data...</v>
      </c>
    </row>
    <row r="389" spans="1:19" x14ac:dyDescent="0.25">
      <c r="A389" t="s">
        <v>1054</v>
      </c>
      <c r="B389" t="s">
        <v>1055</v>
      </c>
      <c r="C389" t="s">
        <v>37</v>
      </c>
      <c r="D389" t="s">
        <v>891</v>
      </c>
      <c r="E389">
        <v>1.4877739906587029</v>
      </c>
      <c r="F389">
        <v>-4.0913753424657751</v>
      </c>
      <c r="G389" t="s">
        <v>209</v>
      </c>
      <c r="H389" t="s">
        <v>237</v>
      </c>
      <c r="I389">
        <v>5</v>
      </c>
      <c r="J389" t="s">
        <v>351</v>
      </c>
      <c r="K389">
        <v>140000</v>
      </c>
      <c r="L389">
        <v>1.17</v>
      </c>
      <c r="M389" t="s">
        <v>23</v>
      </c>
      <c r="N389">
        <v>-4.0913753424657751</v>
      </c>
      <c r="O389" t="s">
        <v>34</v>
      </c>
      <c r="P389" t="s">
        <v>193</v>
      </c>
      <c r="Q389" s="2" t="s">
        <v>193</v>
      </c>
      <c r="R389" s="2" t="str">
        <f>_xll.BDP(A389&amp;" cusip","LQA_LIQUIDITY_SCORE")</f>
        <v>#N/A Requesting Data...</v>
      </c>
      <c r="S389" s="2" t="str">
        <f>_xll.BDP(A389&amp;" cusip","INSURANCE_STATUS")</f>
        <v>#N/A Requesting Data...</v>
      </c>
    </row>
    <row r="390" spans="1:19" x14ac:dyDescent="0.25">
      <c r="A390" t="s">
        <v>1056</v>
      </c>
      <c r="B390" t="s">
        <v>288</v>
      </c>
      <c r="C390" t="s">
        <v>289</v>
      </c>
      <c r="D390" t="s">
        <v>290</v>
      </c>
      <c r="E390">
        <v>1.7797634400560103</v>
      </c>
      <c r="F390">
        <v>3.949846575342475</v>
      </c>
      <c r="G390" t="s">
        <v>291</v>
      </c>
      <c r="H390" t="s">
        <v>54</v>
      </c>
      <c r="I390">
        <v>5</v>
      </c>
      <c r="J390" t="s">
        <v>94</v>
      </c>
      <c r="K390">
        <v>2220000</v>
      </c>
      <c r="L390">
        <v>1.56</v>
      </c>
      <c r="M390" t="s">
        <v>23</v>
      </c>
      <c r="N390">
        <v>3.949846575342475</v>
      </c>
      <c r="O390" t="s">
        <v>34</v>
      </c>
      <c r="P390">
        <v>40000</v>
      </c>
      <c r="Q390" s="2" t="s">
        <v>4554</v>
      </c>
      <c r="R390" s="2" t="str">
        <f>_xll.BDP(A390&amp;" cusip","LQA_LIQUIDITY_SCORE")</f>
        <v>#N/A Requesting Data...</v>
      </c>
      <c r="S390" s="2" t="str">
        <f>_xll.BDP(A390&amp;" cusip","INSURANCE_STATUS")</f>
        <v>#N/A Requesting Data...</v>
      </c>
    </row>
    <row r="391" spans="1:19" x14ac:dyDescent="0.25">
      <c r="A391" t="s">
        <v>1057</v>
      </c>
      <c r="B391" t="s">
        <v>252</v>
      </c>
      <c r="C391" t="s">
        <v>161</v>
      </c>
      <c r="D391" t="s">
        <v>253</v>
      </c>
      <c r="E391">
        <v>5.8821463334210842</v>
      </c>
      <c r="F391">
        <v>5.581397260273957</v>
      </c>
      <c r="G391" t="s">
        <v>254</v>
      </c>
      <c r="H391" t="s">
        <v>54</v>
      </c>
      <c r="I391">
        <v>5</v>
      </c>
      <c r="J391" t="s">
        <v>300</v>
      </c>
      <c r="K391">
        <v>4655000</v>
      </c>
      <c r="L391">
        <v>1.45</v>
      </c>
      <c r="M391" t="s">
        <v>23</v>
      </c>
      <c r="N391">
        <v>5.581397260273957</v>
      </c>
      <c r="O391" t="s">
        <v>34</v>
      </c>
      <c r="P391">
        <v>195000</v>
      </c>
      <c r="Q391" s="2" t="s">
        <v>4551</v>
      </c>
      <c r="R391" s="2" t="str">
        <f>_xll.BDP(A391&amp;" cusip","LQA_LIQUIDITY_SCORE")</f>
        <v>#N/A Requesting Data...</v>
      </c>
      <c r="S391" s="2" t="str">
        <f>_xll.BDP(A391&amp;" cusip","INSURANCE_STATUS")</f>
        <v>#N/A Requesting Data...</v>
      </c>
    </row>
    <row r="392" spans="1:19" x14ac:dyDescent="0.25">
      <c r="A392" t="s">
        <v>1058</v>
      </c>
      <c r="B392" t="s">
        <v>173</v>
      </c>
      <c r="C392" t="s">
        <v>57</v>
      </c>
      <c r="D392" t="s">
        <v>174</v>
      </c>
      <c r="E392">
        <v>2.3415773189814875</v>
      </c>
      <c r="F392">
        <v>8.8319150684931458</v>
      </c>
      <c r="G392" t="s">
        <v>175</v>
      </c>
      <c r="H392" t="s">
        <v>176</v>
      </c>
      <c r="I392">
        <v>5</v>
      </c>
      <c r="J392" t="s">
        <v>686</v>
      </c>
      <c r="K392">
        <v>12455000</v>
      </c>
      <c r="L392">
        <v>1.92</v>
      </c>
      <c r="M392" t="s">
        <v>23</v>
      </c>
      <c r="N392">
        <v>8.8319150684931458</v>
      </c>
      <c r="O392" t="s">
        <v>62</v>
      </c>
      <c r="P392" t="s">
        <v>193</v>
      </c>
      <c r="Q392" s="2" t="s">
        <v>4552</v>
      </c>
      <c r="R392" s="2" t="str">
        <f>_xll.BDP(A392&amp;" cusip","LQA_LIQUIDITY_SCORE")</f>
        <v>#N/A Requesting Data...</v>
      </c>
      <c r="S392" s="2" t="str">
        <f>_xll.BDP(A392&amp;" cusip","INSURANCE_STATUS")</f>
        <v>#N/A Requesting Data...</v>
      </c>
    </row>
    <row r="393" spans="1:19" x14ac:dyDescent="0.25">
      <c r="A393" t="s">
        <v>1059</v>
      </c>
      <c r="B393" t="s">
        <v>1060</v>
      </c>
      <c r="C393" t="s">
        <v>143</v>
      </c>
      <c r="D393" t="s">
        <v>144</v>
      </c>
      <c r="E393">
        <v>0.55840495326148709</v>
      </c>
      <c r="F393">
        <v>33.544567123287685</v>
      </c>
      <c r="G393" t="s">
        <v>276</v>
      </c>
      <c r="H393" t="s">
        <v>379</v>
      </c>
      <c r="I393">
        <v>3</v>
      </c>
      <c r="J393" t="s">
        <v>556</v>
      </c>
      <c r="K393">
        <v>350000</v>
      </c>
      <c r="L393">
        <v>1.51</v>
      </c>
      <c r="M393" t="s">
        <v>23</v>
      </c>
      <c r="N393">
        <v>33.544567123287685</v>
      </c>
      <c r="O393" t="s">
        <v>62</v>
      </c>
      <c r="P393" t="s">
        <v>193</v>
      </c>
      <c r="Q393" s="2" t="s">
        <v>4553</v>
      </c>
      <c r="R393" s="2" t="str">
        <f>_xll.BDP(A393&amp;" cusip","LQA_LIQUIDITY_SCORE")</f>
        <v>#N/A Requesting Data...</v>
      </c>
      <c r="S393" s="2" t="str">
        <f>_xll.BDP(A393&amp;" cusip","INSURANCE_STATUS")</f>
        <v>#N/A Requesting Data...</v>
      </c>
    </row>
    <row r="394" spans="1:19" x14ac:dyDescent="0.25">
      <c r="A394" t="s">
        <v>1061</v>
      </c>
      <c r="B394" t="s">
        <v>1060</v>
      </c>
      <c r="C394" t="s">
        <v>143</v>
      </c>
      <c r="D394" t="s">
        <v>144</v>
      </c>
      <c r="E394">
        <v>2.4367906341411105</v>
      </c>
      <c r="F394">
        <v>44.446821917808222</v>
      </c>
      <c r="G394" t="s">
        <v>276</v>
      </c>
      <c r="H394" t="s">
        <v>379</v>
      </c>
      <c r="I394">
        <v>3</v>
      </c>
      <c r="J394" t="s">
        <v>413</v>
      </c>
      <c r="K394">
        <v>370000</v>
      </c>
      <c r="L394">
        <v>1.6600000000000001</v>
      </c>
      <c r="M394" t="s">
        <v>23</v>
      </c>
      <c r="N394">
        <v>44.446821917808222</v>
      </c>
      <c r="O394" t="s">
        <v>62</v>
      </c>
      <c r="P394" t="s">
        <v>193</v>
      </c>
      <c r="Q394" s="2" t="s">
        <v>4553</v>
      </c>
      <c r="R394" s="2" t="str">
        <f>_xll.BDP(A394&amp;" cusip","LQA_LIQUIDITY_SCORE")</f>
        <v>#N/A Requesting Data...</v>
      </c>
      <c r="S394" s="2" t="str">
        <f>_xll.BDP(A394&amp;" cusip","INSURANCE_STATUS")</f>
        <v>#N/A Requesting Data...</v>
      </c>
    </row>
    <row r="395" spans="1:19" x14ac:dyDescent="0.25">
      <c r="A395" t="s">
        <v>1062</v>
      </c>
      <c r="B395" t="s">
        <v>1063</v>
      </c>
      <c r="C395" t="s">
        <v>143</v>
      </c>
      <c r="D395" t="s">
        <v>144</v>
      </c>
      <c r="E395">
        <v>1.1272069818323909</v>
      </c>
      <c r="F395">
        <v>49.728306849315061</v>
      </c>
      <c r="G395" t="s">
        <v>411</v>
      </c>
      <c r="H395" t="s">
        <v>81</v>
      </c>
      <c r="I395">
        <v>2</v>
      </c>
      <c r="J395" t="s">
        <v>546</v>
      </c>
      <c r="K395">
        <v>335000</v>
      </c>
      <c r="L395">
        <v>1.45</v>
      </c>
      <c r="M395" t="s">
        <v>23</v>
      </c>
      <c r="N395">
        <v>49.728306849315061</v>
      </c>
      <c r="O395" t="s">
        <v>62</v>
      </c>
      <c r="P395" t="s">
        <v>193</v>
      </c>
      <c r="Q395" s="2" t="s">
        <v>193</v>
      </c>
      <c r="R395" s="2" t="str">
        <f>_xll.BDP(A395&amp;" cusip","LQA_LIQUIDITY_SCORE")</f>
        <v>#N/A Requesting Data...</v>
      </c>
      <c r="S395" s="2" t="str">
        <f>_xll.BDP(A395&amp;" cusip","INSURANCE_STATUS")</f>
        <v>#N/A Requesting Data...</v>
      </c>
    </row>
    <row r="396" spans="1:19" x14ac:dyDescent="0.25">
      <c r="A396" t="s">
        <v>1064</v>
      </c>
      <c r="B396" t="s">
        <v>1063</v>
      </c>
      <c r="C396" t="s">
        <v>143</v>
      </c>
      <c r="D396" t="s">
        <v>144</v>
      </c>
      <c r="E396">
        <v>3.0141676385192659</v>
      </c>
      <c r="F396">
        <v>51.657969863013697</v>
      </c>
      <c r="G396" t="s">
        <v>411</v>
      </c>
      <c r="H396" t="s">
        <v>81</v>
      </c>
      <c r="I396">
        <v>2</v>
      </c>
      <c r="J396" t="s">
        <v>1065</v>
      </c>
      <c r="K396">
        <v>360000</v>
      </c>
      <c r="L396">
        <v>1.55</v>
      </c>
      <c r="M396" t="s">
        <v>23</v>
      </c>
      <c r="N396">
        <v>51.657969863013697</v>
      </c>
      <c r="O396" t="s">
        <v>62</v>
      </c>
      <c r="P396" t="s">
        <v>193</v>
      </c>
      <c r="Q396" s="2" t="s">
        <v>193</v>
      </c>
      <c r="R396" s="2" t="str">
        <f>_xll.BDP(A396&amp;" cusip","LQA_LIQUIDITY_SCORE")</f>
        <v>#N/A Requesting Data...</v>
      </c>
      <c r="S396" s="2" t="str">
        <f>_xll.BDP(A396&amp;" cusip","INSURANCE_STATUS")</f>
        <v>#N/A Requesting Data...</v>
      </c>
    </row>
    <row r="397" spans="1:19" x14ac:dyDescent="0.25">
      <c r="A397" t="s">
        <v>1066</v>
      </c>
      <c r="B397" t="s">
        <v>1063</v>
      </c>
      <c r="C397" t="s">
        <v>143</v>
      </c>
      <c r="D397" t="s">
        <v>144</v>
      </c>
      <c r="E397">
        <v>4.8212472057974836</v>
      </c>
      <c r="F397">
        <v>53.832471232876713</v>
      </c>
      <c r="G397" t="s">
        <v>411</v>
      </c>
      <c r="H397" t="s">
        <v>81</v>
      </c>
      <c r="I397">
        <v>2</v>
      </c>
      <c r="J397" t="s">
        <v>738</v>
      </c>
      <c r="K397">
        <v>375000</v>
      </c>
      <c r="L397">
        <v>1.7000000000000002</v>
      </c>
      <c r="M397" t="s">
        <v>23</v>
      </c>
      <c r="N397">
        <v>53.832471232876713</v>
      </c>
      <c r="O397" t="s">
        <v>62</v>
      </c>
      <c r="P397" t="s">
        <v>193</v>
      </c>
      <c r="Q397" s="2" t="s">
        <v>193</v>
      </c>
      <c r="R397" s="2" t="str">
        <f>_xll.BDP(A397&amp;" cusip","LQA_LIQUIDITY_SCORE")</f>
        <v>#N/A Requesting Data...</v>
      </c>
      <c r="S397" s="2" t="str">
        <f>_xll.BDP(A397&amp;" cusip","INSURANCE_STATUS")</f>
        <v>#N/A Requesting Data...</v>
      </c>
    </row>
    <row r="398" spans="1:19" x14ac:dyDescent="0.25">
      <c r="A398" t="s">
        <v>1067</v>
      </c>
      <c r="B398" t="s">
        <v>1063</v>
      </c>
      <c r="C398" t="s">
        <v>143</v>
      </c>
      <c r="D398" t="s">
        <v>144</v>
      </c>
      <c r="E398">
        <v>6.5344469593074033</v>
      </c>
      <c r="F398">
        <v>59.663923287671224</v>
      </c>
      <c r="G398" t="s">
        <v>411</v>
      </c>
      <c r="H398" t="s">
        <v>81</v>
      </c>
      <c r="I398">
        <v>2</v>
      </c>
      <c r="J398" t="s">
        <v>530</v>
      </c>
      <c r="K398">
        <v>400000</v>
      </c>
      <c r="L398">
        <v>1.9000000000000001</v>
      </c>
      <c r="M398" t="s">
        <v>23</v>
      </c>
      <c r="N398">
        <v>59.663923287671224</v>
      </c>
      <c r="O398" t="s">
        <v>62</v>
      </c>
      <c r="P398" t="s">
        <v>193</v>
      </c>
      <c r="Q398" s="2" t="s">
        <v>193</v>
      </c>
      <c r="R398" s="2" t="str">
        <f>_xll.BDP(A398&amp;" cusip","LQA_LIQUIDITY_SCORE")</f>
        <v>#N/A Requesting Data...</v>
      </c>
      <c r="S398" s="2" t="str">
        <f>_xll.BDP(A398&amp;" cusip","INSURANCE_STATUS")</f>
        <v>#N/A Requesting Data...</v>
      </c>
    </row>
    <row r="399" spans="1:19" x14ac:dyDescent="0.25">
      <c r="A399" t="s">
        <v>1068</v>
      </c>
      <c r="B399" t="s">
        <v>1069</v>
      </c>
      <c r="C399" t="s">
        <v>143</v>
      </c>
      <c r="D399" t="s">
        <v>149</v>
      </c>
      <c r="E399">
        <v>0.55430614821923285</v>
      </c>
      <c r="F399">
        <v>14.703945205479441</v>
      </c>
      <c r="G399" t="s">
        <v>742</v>
      </c>
      <c r="H399" t="s">
        <v>1070</v>
      </c>
      <c r="I399">
        <v>5</v>
      </c>
      <c r="J399" t="s">
        <v>556</v>
      </c>
      <c r="K399">
        <v>240000</v>
      </c>
      <c r="L399">
        <v>1.8</v>
      </c>
      <c r="M399" t="s">
        <v>23</v>
      </c>
      <c r="N399">
        <v>14.703945205479441</v>
      </c>
      <c r="O399" t="s">
        <v>62</v>
      </c>
      <c r="P399" t="s">
        <v>193</v>
      </c>
      <c r="Q399" s="2" t="s">
        <v>4554</v>
      </c>
      <c r="R399" s="2" t="str">
        <f>_xll.BDP(A399&amp;" cusip","LQA_LIQUIDITY_SCORE")</f>
        <v>#N/A Requesting Data...</v>
      </c>
      <c r="S399" s="2" t="str">
        <f>_xll.BDP(A399&amp;" cusip","INSURANCE_STATUS")</f>
        <v>#N/A Requesting Data...</v>
      </c>
    </row>
    <row r="400" spans="1:19" x14ac:dyDescent="0.25">
      <c r="A400" t="s">
        <v>1071</v>
      </c>
      <c r="B400" t="s">
        <v>1069</v>
      </c>
      <c r="C400" t="s">
        <v>143</v>
      </c>
      <c r="D400" t="s">
        <v>149</v>
      </c>
      <c r="E400">
        <v>1.487107543751836</v>
      </c>
      <c r="F400">
        <v>18.424273972602734</v>
      </c>
      <c r="G400" t="s">
        <v>742</v>
      </c>
      <c r="H400" t="s">
        <v>1070</v>
      </c>
      <c r="I400">
        <v>5</v>
      </c>
      <c r="J400" t="s">
        <v>351</v>
      </c>
      <c r="K400">
        <v>250000</v>
      </c>
      <c r="L400">
        <v>1.8800000000000001</v>
      </c>
      <c r="M400" t="s">
        <v>23</v>
      </c>
      <c r="N400">
        <v>18.424273972602734</v>
      </c>
      <c r="O400" t="s">
        <v>62</v>
      </c>
      <c r="P400" t="s">
        <v>193</v>
      </c>
      <c r="Q400" s="2" t="s">
        <v>4554</v>
      </c>
      <c r="R400" s="2" t="str">
        <f>_xll.BDP(A400&amp;" cusip","LQA_LIQUIDITY_SCORE")</f>
        <v>#N/A Requesting Data...</v>
      </c>
      <c r="S400" s="2" t="str">
        <f>_xll.BDP(A400&amp;" cusip","INSURANCE_STATUS")</f>
        <v>#N/A Requesting Data...</v>
      </c>
    </row>
    <row r="401" spans="1:19" x14ac:dyDescent="0.25">
      <c r="A401" t="s">
        <v>1072</v>
      </c>
      <c r="B401" t="s">
        <v>1069</v>
      </c>
      <c r="C401" t="s">
        <v>143</v>
      </c>
      <c r="D401" t="s">
        <v>149</v>
      </c>
      <c r="E401">
        <v>2.3777616633933345</v>
      </c>
      <c r="F401">
        <v>19.663706849315066</v>
      </c>
      <c r="G401" t="s">
        <v>742</v>
      </c>
      <c r="H401" t="s">
        <v>1070</v>
      </c>
      <c r="I401">
        <v>5</v>
      </c>
      <c r="J401" t="s">
        <v>413</v>
      </c>
      <c r="K401">
        <v>260000</v>
      </c>
      <c r="L401">
        <v>1.95</v>
      </c>
      <c r="M401" t="s">
        <v>23</v>
      </c>
      <c r="N401">
        <v>19.663706849315066</v>
      </c>
      <c r="O401" t="s">
        <v>62</v>
      </c>
      <c r="P401" t="s">
        <v>193</v>
      </c>
      <c r="Q401" s="2" t="s">
        <v>4554</v>
      </c>
      <c r="R401" s="2" t="str">
        <f>_xll.BDP(A401&amp;" cusip","LQA_LIQUIDITY_SCORE")</f>
        <v>#N/A Requesting Data...</v>
      </c>
      <c r="S401" s="2" t="str">
        <f>_xll.BDP(A401&amp;" cusip","INSURANCE_STATUS")</f>
        <v>#N/A Requesting Data...</v>
      </c>
    </row>
    <row r="402" spans="1:19" x14ac:dyDescent="0.25">
      <c r="A402" t="s">
        <v>1073</v>
      </c>
      <c r="B402" t="s">
        <v>1069</v>
      </c>
      <c r="C402" t="s">
        <v>143</v>
      </c>
      <c r="D402" t="s">
        <v>149</v>
      </c>
      <c r="E402">
        <v>3.2302320244843021</v>
      </c>
      <c r="F402">
        <v>18.702561643835615</v>
      </c>
      <c r="G402" t="s">
        <v>742</v>
      </c>
      <c r="H402" t="s">
        <v>1070</v>
      </c>
      <c r="I402">
        <v>5</v>
      </c>
      <c r="J402" t="s">
        <v>1074</v>
      </c>
      <c r="K402">
        <v>280000</v>
      </c>
      <c r="L402">
        <v>2.02</v>
      </c>
      <c r="M402" t="s">
        <v>23</v>
      </c>
      <c r="N402">
        <v>18.702561643835615</v>
      </c>
      <c r="O402" t="s">
        <v>62</v>
      </c>
      <c r="P402" t="s">
        <v>193</v>
      </c>
      <c r="Q402" s="2" t="s">
        <v>4554</v>
      </c>
      <c r="R402" s="2" t="str">
        <f>_xll.BDP(A402&amp;" cusip","LQA_LIQUIDITY_SCORE")</f>
        <v>#N/A Requesting Data...</v>
      </c>
      <c r="S402" s="2" t="str">
        <f>_xll.BDP(A402&amp;" cusip","INSURANCE_STATUS")</f>
        <v>#N/A Requesting Data...</v>
      </c>
    </row>
    <row r="403" spans="1:19" x14ac:dyDescent="0.25">
      <c r="A403" t="s">
        <v>1075</v>
      </c>
      <c r="B403" t="s">
        <v>1069</v>
      </c>
      <c r="C403" t="s">
        <v>143</v>
      </c>
      <c r="D403" t="s">
        <v>149</v>
      </c>
      <c r="E403">
        <v>4.0469560089733942</v>
      </c>
      <c r="F403">
        <v>19.455287671232881</v>
      </c>
      <c r="G403" t="s">
        <v>742</v>
      </c>
      <c r="H403" t="s">
        <v>1070</v>
      </c>
      <c r="I403">
        <v>5</v>
      </c>
      <c r="J403" t="s">
        <v>534</v>
      </c>
      <c r="K403">
        <v>290000</v>
      </c>
      <c r="L403">
        <v>2.12</v>
      </c>
      <c r="M403" t="s">
        <v>23</v>
      </c>
      <c r="N403">
        <v>19.455287671232881</v>
      </c>
      <c r="O403" t="s">
        <v>62</v>
      </c>
      <c r="P403" t="s">
        <v>193</v>
      </c>
      <c r="Q403" s="2" t="s">
        <v>4554</v>
      </c>
      <c r="R403" s="2" t="str">
        <f>_xll.BDP(A403&amp;" cusip","LQA_LIQUIDITY_SCORE")</f>
        <v>#N/A Requesting Data...</v>
      </c>
      <c r="S403" s="2" t="str">
        <f>_xll.BDP(A403&amp;" cusip","INSURANCE_STATUS")</f>
        <v>#N/A Requesting Data...</v>
      </c>
    </row>
    <row r="404" spans="1:19" x14ac:dyDescent="0.25">
      <c r="A404" t="s">
        <v>1076</v>
      </c>
      <c r="B404" t="s">
        <v>1069</v>
      </c>
      <c r="C404" t="s">
        <v>143</v>
      </c>
      <c r="D404" t="s">
        <v>149</v>
      </c>
      <c r="E404">
        <v>4.8297152198055153</v>
      </c>
      <c r="F404">
        <v>20.940657534246611</v>
      </c>
      <c r="G404" t="s">
        <v>742</v>
      </c>
      <c r="H404" t="s">
        <v>1070</v>
      </c>
      <c r="I404">
        <v>5</v>
      </c>
      <c r="J404" t="s">
        <v>1030</v>
      </c>
      <c r="K404">
        <v>305000</v>
      </c>
      <c r="L404">
        <v>2.23</v>
      </c>
      <c r="M404" t="s">
        <v>23</v>
      </c>
      <c r="N404">
        <v>20.940657534246611</v>
      </c>
      <c r="O404" t="s">
        <v>62</v>
      </c>
      <c r="P404" t="s">
        <v>193</v>
      </c>
      <c r="Q404" s="2" t="s">
        <v>4554</v>
      </c>
      <c r="R404" s="2" t="str">
        <f>_xll.BDP(A404&amp;" cusip","LQA_LIQUIDITY_SCORE")</f>
        <v>#N/A Requesting Data...</v>
      </c>
      <c r="S404" s="2" t="str">
        <f>_xll.BDP(A404&amp;" cusip","INSURANCE_STATUS")</f>
        <v>#N/A Requesting Data...</v>
      </c>
    </row>
    <row r="405" spans="1:19" x14ac:dyDescent="0.25">
      <c r="A405" t="s">
        <v>1077</v>
      </c>
      <c r="B405" t="s">
        <v>779</v>
      </c>
      <c r="C405" t="s">
        <v>85</v>
      </c>
      <c r="D405" t="s">
        <v>780</v>
      </c>
      <c r="E405">
        <v>2.3509570066934544</v>
      </c>
      <c r="F405">
        <v>36.963052054794531</v>
      </c>
      <c r="G405" t="s">
        <v>781</v>
      </c>
      <c r="H405" t="s">
        <v>104</v>
      </c>
      <c r="I405">
        <v>3</v>
      </c>
      <c r="J405" t="s">
        <v>758</v>
      </c>
      <c r="K405">
        <v>1645000</v>
      </c>
      <c r="L405">
        <v>2.04</v>
      </c>
      <c r="M405" t="s">
        <v>23</v>
      </c>
      <c r="N405">
        <v>36.963052054794531</v>
      </c>
      <c r="O405" t="s">
        <v>34</v>
      </c>
      <c r="P405">
        <v>20000</v>
      </c>
      <c r="Q405" s="2" t="s">
        <v>193</v>
      </c>
      <c r="R405" s="2" t="str">
        <f>_xll.BDP(A405&amp;" cusip","LQA_LIQUIDITY_SCORE")</f>
        <v>#N/A Requesting Data...</v>
      </c>
      <c r="S405" s="2" t="str">
        <f>_xll.BDP(A405&amp;" cusip","INSURANCE_STATUS")</f>
        <v>#N/A Requesting Data...</v>
      </c>
    </row>
    <row r="406" spans="1:19" x14ac:dyDescent="0.25">
      <c r="A406" t="s">
        <v>1078</v>
      </c>
      <c r="B406" t="s">
        <v>779</v>
      </c>
      <c r="C406" t="s">
        <v>85</v>
      </c>
      <c r="D406" t="s">
        <v>780</v>
      </c>
      <c r="E406">
        <v>5.0037003513227756</v>
      </c>
      <c r="F406">
        <v>49.819808219178086</v>
      </c>
      <c r="G406" t="s">
        <v>781</v>
      </c>
      <c r="H406" t="s">
        <v>104</v>
      </c>
      <c r="I406">
        <v>3</v>
      </c>
      <c r="J406" t="s">
        <v>433</v>
      </c>
      <c r="K406">
        <v>1795000</v>
      </c>
      <c r="L406">
        <v>2.35</v>
      </c>
      <c r="M406" t="s">
        <v>23</v>
      </c>
      <c r="N406">
        <v>49.819808219178086</v>
      </c>
      <c r="O406" t="s">
        <v>34</v>
      </c>
      <c r="P406">
        <v>350000</v>
      </c>
      <c r="Q406" s="2" t="s">
        <v>193</v>
      </c>
      <c r="R406" s="2" t="str">
        <f>_xll.BDP(A406&amp;" cusip","LQA_LIQUIDITY_SCORE")</f>
        <v>#N/A Requesting Data...</v>
      </c>
      <c r="S406" s="2" t="str">
        <f>_xll.BDP(A406&amp;" cusip","INSURANCE_STATUS")</f>
        <v>#N/A Requesting Data...</v>
      </c>
    </row>
    <row r="407" spans="1:19" x14ac:dyDescent="0.25">
      <c r="A407" t="s">
        <v>1079</v>
      </c>
      <c r="B407" t="s">
        <v>1080</v>
      </c>
      <c r="C407" t="s">
        <v>319</v>
      </c>
      <c r="D407" t="s">
        <v>1081</v>
      </c>
      <c r="E407">
        <v>1.7185429416131932</v>
      </c>
      <c r="F407">
        <v>56.101643835616443</v>
      </c>
      <c r="G407" t="s">
        <v>771</v>
      </c>
      <c r="H407" t="s">
        <v>1082</v>
      </c>
      <c r="I407">
        <v>3</v>
      </c>
      <c r="J407" t="s">
        <v>753</v>
      </c>
      <c r="K407">
        <v>140000</v>
      </c>
      <c r="L407">
        <v>2.1</v>
      </c>
      <c r="M407" t="s">
        <v>23</v>
      </c>
      <c r="N407">
        <v>56.101643835616443</v>
      </c>
      <c r="O407" t="s">
        <v>322</v>
      </c>
      <c r="P407" t="s">
        <v>193</v>
      </c>
      <c r="Q407" s="2" t="s">
        <v>193</v>
      </c>
      <c r="R407" s="2" t="str">
        <f>_xll.BDP(A407&amp;" cusip","LQA_LIQUIDITY_SCORE")</f>
        <v>#N/A Requesting Data...</v>
      </c>
      <c r="S407" s="2" t="str">
        <f>_xll.BDP(A407&amp;" cusip","INSURANCE_STATUS")</f>
        <v>#N/A Requesting Data...</v>
      </c>
    </row>
    <row r="408" spans="1:19" x14ac:dyDescent="0.25">
      <c r="A408" t="s">
        <v>1083</v>
      </c>
      <c r="B408" t="s">
        <v>1080</v>
      </c>
      <c r="C408" t="s">
        <v>319</v>
      </c>
      <c r="D408" t="s">
        <v>1081</v>
      </c>
      <c r="E408">
        <v>3.5387089352948435</v>
      </c>
      <c r="F408">
        <v>71.25116438356163</v>
      </c>
      <c r="G408" t="s">
        <v>771</v>
      </c>
      <c r="H408" t="s">
        <v>1082</v>
      </c>
      <c r="I408">
        <v>3</v>
      </c>
      <c r="J408" t="s">
        <v>509</v>
      </c>
      <c r="K408">
        <v>290000</v>
      </c>
      <c r="L408">
        <v>2.3000000000000003</v>
      </c>
      <c r="M408" t="s">
        <v>23</v>
      </c>
      <c r="N408">
        <v>71.25116438356163</v>
      </c>
      <c r="O408" t="s">
        <v>322</v>
      </c>
      <c r="P408" t="s">
        <v>193</v>
      </c>
      <c r="Q408" s="2" t="s">
        <v>193</v>
      </c>
      <c r="R408" s="2" t="str">
        <f>_xll.BDP(A408&amp;" cusip","LQA_LIQUIDITY_SCORE")</f>
        <v>#N/A Requesting Data...</v>
      </c>
      <c r="S408" s="2" t="str">
        <f>_xll.BDP(A408&amp;" cusip","INSURANCE_STATUS")</f>
        <v>#N/A Requesting Data...</v>
      </c>
    </row>
    <row r="409" spans="1:19" x14ac:dyDescent="0.25">
      <c r="A409" t="s">
        <v>1084</v>
      </c>
      <c r="B409" t="s">
        <v>541</v>
      </c>
      <c r="C409" t="s">
        <v>101</v>
      </c>
      <c r="D409" t="s">
        <v>542</v>
      </c>
      <c r="E409">
        <v>2.7495314028247462</v>
      </c>
      <c r="F409">
        <v>18.550260273972597</v>
      </c>
      <c r="G409" t="s">
        <v>202</v>
      </c>
      <c r="H409" t="s">
        <v>104</v>
      </c>
      <c r="I409">
        <v>5</v>
      </c>
      <c r="J409" t="s">
        <v>164</v>
      </c>
      <c r="K409">
        <v>360000</v>
      </c>
      <c r="L409">
        <v>1.3800000000000001</v>
      </c>
      <c r="M409" t="s">
        <v>23</v>
      </c>
      <c r="N409">
        <v>18.550260273972597</v>
      </c>
      <c r="O409" t="s">
        <v>34</v>
      </c>
      <c r="P409" t="s">
        <v>193</v>
      </c>
      <c r="Q409" s="2" t="s">
        <v>193</v>
      </c>
      <c r="R409" s="2" t="str">
        <f>_xll.BDP(A409&amp;" cusip","LQA_LIQUIDITY_SCORE")</f>
        <v>#N/A Requesting Data...</v>
      </c>
      <c r="S409" s="2" t="str">
        <f>_xll.BDP(A409&amp;" cusip","INSURANCE_STATUS")</f>
        <v>#N/A Requesting Data...</v>
      </c>
    </row>
    <row r="410" spans="1:19" x14ac:dyDescent="0.25">
      <c r="A410" t="s">
        <v>1085</v>
      </c>
      <c r="B410" t="s">
        <v>541</v>
      </c>
      <c r="C410" t="s">
        <v>101</v>
      </c>
      <c r="D410" t="s">
        <v>542</v>
      </c>
      <c r="E410">
        <v>3.601354033440844</v>
      </c>
      <c r="F410">
        <v>28.914041095890418</v>
      </c>
      <c r="G410" t="s">
        <v>202</v>
      </c>
      <c r="H410" t="s">
        <v>104</v>
      </c>
      <c r="I410">
        <v>5</v>
      </c>
      <c r="J410" t="s">
        <v>198</v>
      </c>
      <c r="K410">
        <v>380000</v>
      </c>
      <c r="L410">
        <v>1.53</v>
      </c>
      <c r="M410" t="s">
        <v>23</v>
      </c>
      <c r="N410">
        <v>28.914041095890418</v>
      </c>
      <c r="O410" t="s">
        <v>34</v>
      </c>
      <c r="P410" t="s">
        <v>193</v>
      </c>
      <c r="Q410" s="2" t="s">
        <v>193</v>
      </c>
      <c r="R410" s="2" t="str">
        <f>_xll.BDP(A410&amp;" cusip","LQA_LIQUIDITY_SCORE")</f>
        <v>#N/A Requesting Data...</v>
      </c>
      <c r="S410" s="2" t="str">
        <f>_xll.BDP(A410&amp;" cusip","INSURANCE_STATUS")</f>
        <v>#N/A Requesting Data...</v>
      </c>
    </row>
    <row r="411" spans="1:19" x14ac:dyDescent="0.25">
      <c r="A411" t="s">
        <v>1086</v>
      </c>
      <c r="B411" t="s">
        <v>541</v>
      </c>
      <c r="C411" t="s">
        <v>101</v>
      </c>
      <c r="D411" t="s">
        <v>542</v>
      </c>
      <c r="E411">
        <v>4.4169405630355181</v>
      </c>
      <c r="F411">
        <v>33.374219178082186</v>
      </c>
      <c r="G411" t="s">
        <v>202</v>
      </c>
      <c r="H411" t="s">
        <v>104</v>
      </c>
      <c r="I411">
        <v>5</v>
      </c>
      <c r="J411" t="s">
        <v>783</v>
      </c>
      <c r="K411">
        <v>400000</v>
      </c>
      <c r="L411">
        <v>1.6300000000000001</v>
      </c>
      <c r="M411" t="s">
        <v>23</v>
      </c>
      <c r="N411">
        <v>33.374219178082186</v>
      </c>
      <c r="O411" t="s">
        <v>34</v>
      </c>
      <c r="P411" t="s">
        <v>193</v>
      </c>
      <c r="Q411" s="2" t="s">
        <v>193</v>
      </c>
      <c r="R411" s="2" t="str">
        <f>_xll.BDP(A411&amp;" cusip","LQA_LIQUIDITY_SCORE")</f>
        <v>#N/A Requesting Data...</v>
      </c>
      <c r="S411" s="2" t="str">
        <f>_xll.BDP(A411&amp;" cusip","INSURANCE_STATUS")</f>
        <v>#N/A Requesting Data...</v>
      </c>
    </row>
    <row r="412" spans="1:19" x14ac:dyDescent="0.25">
      <c r="A412" t="s">
        <v>1087</v>
      </c>
      <c r="B412" t="s">
        <v>541</v>
      </c>
      <c r="C412" t="s">
        <v>101</v>
      </c>
      <c r="D412" t="s">
        <v>542</v>
      </c>
      <c r="E412">
        <v>5.9462233668826707</v>
      </c>
      <c r="F412">
        <v>42.019690410958923</v>
      </c>
      <c r="G412" t="s">
        <v>202</v>
      </c>
      <c r="H412" t="s">
        <v>104</v>
      </c>
      <c r="I412">
        <v>5</v>
      </c>
      <c r="J412" t="s">
        <v>246</v>
      </c>
      <c r="K412">
        <v>440000</v>
      </c>
      <c r="L412">
        <v>1.84</v>
      </c>
      <c r="M412" t="s">
        <v>23</v>
      </c>
      <c r="N412">
        <v>42.019690410958923</v>
      </c>
      <c r="O412" t="s">
        <v>34</v>
      </c>
      <c r="P412">
        <v>10000</v>
      </c>
      <c r="Q412" s="2" t="s">
        <v>193</v>
      </c>
      <c r="R412" s="2" t="str">
        <f>_xll.BDP(A412&amp;" cusip","LQA_LIQUIDITY_SCORE")</f>
        <v>#N/A Requesting Data...</v>
      </c>
      <c r="S412" s="2" t="str">
        <f>_xll.BDP(A412&amp;" cusip","INSURANCE_STATUS")</f>
        <v>#N/A Requesting Data...</v>
      </c>
    </row>
    <row r="413" spans="1:19" x14ac:dyDescent="0.25">
      <c r="A413" t="s">
        <v>1088</v>
      </c>
      <c r="B413" t="s">
        <v>1089</v>
      </c>
      <c r="C413" t="s">
        <v>522</v>
      </c>
      <c r="D413" t="s">
        <v>672</v>
      </c>
      <c r="E413">
        <v>0.51542609399634298</v>
      </c>
      <c r="F413">
        <v>13.436254794520552</v>
      </c>
      <c r="G413" t="s">
        <v>1090</v>
      </c>
      <c r="H413" t="s">
        <v>155</v>
      </c>
      <c r="I413">
        <v>5</v>
      </c>
      <c r="J413" t="s">
        <v>286</v>
      </c>
      <c r="K413">
        <v>210000</v>
      </c>
      <c r="L413">
        <v>1.05</v>
      </c>
      <c r="M413" t="s">
        <v>23</v>
      </c>
      <c r="N413">
        <v>13.436254794520552</v>
      </c>
      <c r="O413" t="s">
        <v>315</v>
      </c>
      <c r="P413" t="s">
        <v>193</v>
      </c>
      <c r="Q413" s="2" t="s">
        <v>193</v>
      </c>
      <c r="R413" s="2" t="str">
        <f>_xll.BDP(A413&amp;" cusip","LQA_LIQUIDITY_SCORE")</f>
        <v>#N/A Requesting Data...</v>
      </c>
      <c r="S413" s="2" t="str">
        <f>_xll.BDP(A413&amp;" cusip","INSURANCE_STATUS")</f>
        <v>#N/A Requesting Data...</v>
      </c>
    </row>
    <row r="414" spans="1:19" x14ac:dyDescent="0.25">
      <c r="A414" t="s">
        <v>1091</v>
      </c>
      <c r="B414" t="s">
        <v>1089</v>
      </c>
      <c r="C414" t="s">
        <v>522</v>
      </c>
      <c r="D414" t="s">
        <v>672</v>
      </c>
      <c r="E414">
        <v>1.4478541158833449</v>
      </c>
      <c r="F414">
        <v>14.57733698630137</v>
      </c>
      <c r="G414" t="s">
        <v>1090</v>
      </c>
      <c r="H414" t="s">
        <v>155</v>
      </c>
      <c r="I414">
        <v>5</v>
      </c>
      <c r="J414" t="s">
        <v>122</v>
      </c>
      <c r="K414">
        <v>215000</v>
      </c>
      <c r="L414">
        <v>1.07</v>
      </c>
      <c r="M414" t="s">
        <v>23</v>
      </c>
      <c r="N414">
        <v>14.57733698630137</v>
      </c>
      <c r="O414" t="s">
        <v>315</v>
      </c>
      <c r="P414" t="s">
        <v>193</v>
      </c>
      <c r="Q414" s="2" t="s">
        <v>193</v>
      </c>
      <c r="R414" s="2" t="str">
        <f>_xll.BDP(A414&amp;" cusip","LQA_LIQUIDITY_SCORE")</f>
        <v>#N/A Requesting Data...</v>
      </c>
      <c r="S414" s="2" t="str">
        <f>_xll.BDP(A414&amp;" cusip","INSURANCE_STATUS")</f>
        <v>#N/A Requesting Data...</v>
      </c>
    </row>
    <row r="415" spans="1:19" x14ac:dyDescent="0.25">
      <c r="A415" t="s">
        <v>1092</v>
      </c>
      <c r="B415" t="s">
        <v>1089</v>
      </c>
      <c r="C415" t="s">
        <v>522</v>
      </c>
      <c r="D415" t="s">
        <v>672</v>
      </c>
      <c r="E415">
        <v>2.3383942195636029</v>
      </c>
      <c r="F415">
        <v>13.444188767123288</v>
      </c>
      <c r="G415" t="s">
        <v>1090</v>
      </c>
      <c r="H415" t="s">
        <v>155</v>
      </c>
      <c r="I415">
        <v>5</v>
      </c>
      <c r="J415" t="s">
        <v>686</v>
      </c>
      <c r="K415">
        <v>230000</v>
      </c>
      <c r="L415">
        <v>1.0900000000000001</v>
      </c>
      <c r="M415" t="s">
        <v>23</v>
      </c>
      <c r="N415">
        <v>13.444188767123288</v>
      </c>
      <c r="O415" t="s">
        <v>315</v>
      </c>
      <c r="P415">
        <v>20000</v>
      </c>
      <c r="Q415" s="2" t="s">
        <v>193</v>
      </c>
      <c r="R415" s="2" t="str">
        <f>_xll.BDP(A415&amp;" cusip","LQA_LIQUIDITY_SCORE")</f>
        <v>#N/A Requesting Data...</v>
      </c>
      <c r="S415" s="2" t="str">
        <f>_xll.BDP(A415&amp;" cusip","INSURANCE_STATUS")</f>
        <v>#N/A Requesting Data...</v>
      </c>
    </row>
    <row r="416" spans="1:19" x14ac:dyDescent="0.25">
      <c r="A416" t="s">
        <v>1093</v>
      </c>
      <c r="B416" t="s">
        <v>1089</v>
      </c>
      <c r="C416" t="s">
        <v>522</v>
      </c>
      <c r="D416" t="s">
        <v>672</v>
      </c>
      <c r="E416">
        <v>4.0082546962057393</v>
      </c>
      <c r="F416">
        <v>15.427367123287672</v>
      </c>
      <c r="G416" t="s">
        <v>1090</v>
      </c>
      <c r="H416" t="s">
        <v>155</v>
      </c>
      <c r="I416">
        <v>5</v>
      </c>
      <c r="J416" t="s">
        <v>437</v>
      </c>
      <c r="K416">
        <v>255000</v>
      </c>
      <c r="L416">
        <v>1.22</v>
      </c>
      <c r="M416" t="s">
        <v>23</v>
      </c>
      <c r="N416">
        <v>15.427367123287672</v>
      </c>
      <c r="O416" t="s">
        <v>315</v>
      </c>
      <c r="P416" t="s">
        <v>193</v>
      </c>
      <c r="Q416" s="2" t="s">
        <v>193</v>
      </c>
      <c r="R416" s="2" t="str">
        <f>_xll.BDP(A416&amp;" cusip","LQA_LIQUIDITY_SCORE")</f>
        <v>#N/A Requesting Data...</v>
      </c>
      <c r="S416" s="2" t="str">
        <f>_xll.BDP(A416&amp;" cusip","INSURANCE_STATUS")</f>
        <v>#N/A Requesting Data...</v>
      </c>
    </row>
    <row r="417" spans="1:19" x14ac:dyDescent="0.25">
      <c r="A417" t="s">
        <v>1094</v>
      </c>
      <c r="B417" t="s">
        <v>1089</v>
      </c>
      <c r="C417" t="s">
        <v>522</v>
      </c>
      <c r="D417" t="s">
        <v>672</v>
      </c>
      <c r="E417">
        <v>4.791439079982684</v>
      </c>
      <c r="F417">
        <v>16.379712328767138</v>
      </c>
      <c r="G417" t="s">
        <v>1090</v>
      </c>
      <c r="H417" t="s">
        <v>155</v>
      </c>
      <c r="I417">
        <v>5</v>
      </c>
      <c r="J417" t="s">
        <v>177</v>
      </c>
      <c r="K417">
        <v>265000</v>
      </c>
      <c r="L417">
        <v>1.29</v>
      </c>
      <c r="M417" t="s">
        <v>23</v>
      </c>
      <c r="N417">
        <v>16.379712328767138</v>
      </c>
      <c r="O417" t="s">
        <v>315</v>
      </c>
      <c r="P417">
        <v>20000</v>
      </c>
      <c r="Q417" s="2" t="s">
        <v>193</v>
      </c>
      <c r="R417" s="2" t="str">
        <f>_xll.BDP(A417&amp;" cusip","LQA_LIQUIDITY_SCORE")</f>
        <v>#N/A Requesting Data...</v>
      </c>
      <c r="S417" s="2" t="str">
        <f>_xll.BDP(A417&amp;" cusip","INSURANCE_STATUS")</f>
        <v>#N/A Requesting Data...</v>
      </c>
    </row>
    <row r="418" spans="1:19" x14ac:dyDescent="0.25">
      <c r="A418" t="s">
        <v>1095</v>
      </c>
      <c r="B418" t="s">
        <v>1096</v>
      </c>
      <c r="C418" t="s">
        <v>402</v>
      </c>
      <c r="D418" t="s">
        <v>846</v>
      </c>
      <c r="E418">
        <v>1.8021393420891128</v>
      </c>
      <c r="F418">
        <v>30.891997260273961</v>
      </c>
      <c r="G418" t="s">
        <v>717</v>
      </c>
      <c r="H418" t="s">
        <v>54</v>
      </c>
      <c r="I418">
        <v>3</v>
      </c>
      <c r="J418" t="s">
        <v>94</v>
      </c>
      <c r="K418">
        <v>195000</v>
      </c>
      <c r="L418">
        <v>1.7000000000000002</v>
      </c>
      <c r="M418" t="s">
        <v>23</v>
      </c>
      <c r="N418">
        <v>30.891997260273961</v>
      </c>
      <c r="O418" t="s">
        <v>315</v>
      </c>
      <c r="P418" t="s">
        <v>193</v>
      </c>
      <c r="Q418" s="2" t="s">
        <v>193</v>
      </c>
      <c r="R418" s="2" t="str">
        <f>_xll.BDP(A418&amp;" cusip","LQA_LIQUIDITY_SCORE")</f>
        <v>#N/A Requesting Data...</v>
      </c>
      <c r="S418" s="2" t="str">
        <f>_xll.BDP(A418&amp;" cusip","INSURANCE_STATUS")</f>
        <v>#N/A Requesting Data...</v>
      </c>
    </row>
    <row r="419" spans="1:19" x14ac:dyDescent="0.25">
      <c r="A419" t="s">
        <v>1097</v>
      </c>
      <c r="B419" t="s">
        <v>1096</v>
      </c>
      <c r="C419" t="s">
        <v>402</v>
      </c>
      <c r="D419" t="s">
        <v>846</v>
      </c>
      <c r="E419">
        <v>3.6845367054477238</v>
      </c>
      <c r="F419">
        <v>53.706553424657535</v>
      </c>
      <c r="G419" t="s">
        <v>717</v>
      </c>
      <c r="H419" t="s">
        <v>54</v>
      </c>
      <c r="I419">
        <v>2</v>
      </c>
      <c r="J419" t="s">
        <v>292</v>
      </c>
      <c r="K419">
        <v>95000</v>
      </c>
      <c r="L419">
        <v>2</v>
      </c>
      <c r="M419" t="s">
        <v>23</v>
      </c>
      <c r="N419">
        <v>53.706553424657535</v>
      </c>
      <c r="O419" t="s">
        <v>315</v>
      </c>
      <c r="P419" t="s">
        <v>193</v>
      </c>
      <c r="Q419" s="2" t="s">
        <v>193</v>
      </c>
      <c r="R419" s="2" t="str">
        <f>_xll.BDP(A419&amp;" cusip","LQA_LIQUIDITY_SCORE")</f>
        <v>#N/A Requesting Data...</v>
      </c>
      <c r="S419" s="2" t="str">
        <f>_xll.BDP(A419&amp;" cusip","INSURANCE_STATUS")</f>
        <v>#N/A Requesting Data...</v>
      </c>
    </row>
    <row r="420" spans="1:19" x14ac:dyDescent="0.25">
      <c r="A420" t="s">
        <v>1098</v>
      </c>
      <c r="B420" t="s">
        <v>1096</v>
      </c>
      <c r="C420" t="s">
        <v>402</v>
      </c>
      <c r="D420" t="s">
        <v>846</v>
      </c>
      <c r="E420">
        <v>5.4557687023157513</v>
      </c>
      <c r="F420">
        <v>63.348205479452076</v>
      </c>
      <c r="G420" t="s">
        <v>717</v>
      </c>
      <c r="H420" t="s">
        <v>54</v>
      </c>
      <c r="I420">
        <v>2.125</v>
      </c>
      <c r="J420" t="s">
        <v>115</v>
      </c>
      <c r="K420">
        <v>100000</v>
      </c>
      <c r="L420">
        <v>2.2000000000000002</v>
      </c>
      <c r="M420" t="s">
        <v>23</v>
      </c>
      <c r="N420">
        <v>63.348205479452076</v>
      </c>
      <c r="O420" t="s">
        <v>315</v>
      </c>
      <c r="P420" t="s">
        <v>193</v>
      </c>
      <c r="Q420" s="2" t="s">
        <v>193</v>
      </c>
      <c r="R420" s="2" t="str">
        <f>_xll.BDP(A420&amp;" cusip","LQA_LIQUIDITY_SCORE")</f>
        <v>#N/A Requesting Data...</v>
      </c>
      <c r="S420" s="2" t="str">
        <f>_xll.BDP(A420&amp;" cusip","INSURANCE_STATUS")</f>
        <v>#N/A Requesting Data...</v>
      </c>
    </row>
    <row r="421" spans="1:19" x14ac:dyDescent="0.25">
      <c r="A421" t="s">
        <v>1099</v>
      </c>
      <c r="B421" t="s">
        <v>1100</v>
      </c>
      <c r="C421" t="s">
        <v>143</v>
      </c>
      <c r="D421" t="s">
        <v>579</v>
      </c>
      <c r="E421">
        <v>2.4594171388794064</v>
      </c>
      <c r="F421">
        <v>29.590912328767118</v>
      </c>
      <c r="G421" t="s">
        <v>550</v>
      </c>
      <c r="H421" t="s">
        <v>54</v>
      </c>
      <c r="I421">
        <v>5</v>
      </c>
      <c r="J421" t="s">
        <v>146</v>
      </c>
      <c r="K421">
        <v>170000</v>
      </c>
      <c r="L421">
        <v>1.48</v>
      </c>
      <c r="M421" t="s">
        <v>23</v>
      </c>
      <c r="N421">
        <v>29.590912328767118</v>
      </c>
      <c r="O421" t="s">
        <v>332</v>
      </c>
      <c r="P421" t="s">
        <v>193</v>
      </c>
      <c r="Q421" s="2" t="s">
        <v>193</v>
      </c>
      <c r="R421" s="2" t="str">
        <f>_xll.BDP(A421&amp;" cusip","LQA_LIQUIDITY_SCORE")</f>
        <v>#N/A Requesting Data...</v>
      </c>
      <c r="S421" s="2" t="str">
        <f>_xll.BDP(A421&amp;" cusip","INSURANCE_STATUS")</f>
        <v>#N/A Requesting Data...</v>
      </c>
    </row>
    <row r="422" spans="1:19" x14ac:dyDescent="0.25">
      <c r="A422" t="s">
        <v>1101</v>
      </c>
      <c r="B422" t="s">
        <v>1100</v>
      </c>
      <c r="C422" t="s">
        <v>143</v>
      </c>
      <c r="D422" t="s">
        <v>579</v>
      </c>
      <c r="E422">
        <v>4.9102403511856556</v>
      </c>
      <c r="F422">
        <v>35.975202739726029</v>
      </c>
      <c r="G422" t="s">
        <v>550</v>
      </c>
      <c r="H422" t="s">
        <v>54</v>
      </c>
      <c r="I422">
        <v>5</v>
      </c>
      <c r="J422" t="s">
        <v>767</v>
      </c>
      <c r="K422">
        <v>200000</v>
      </c>
      <c r="L422">
        <v>1.73</v>
      </c>
      <c r="M422" t="s">
        <v>23</v>
      </c>
      <c r="N422">
        <v>35.975202739726029</v>
      </c>
      <c r="O422" t="s">
        <v>332</v>
      </c>
      <c r="P422">
        <v>20000</v>
      </c>
      <c r="Q422" s="2" t="s">
        <v>193</v>
      </c>
      <c r="R422" s="2" t="str">
        <f>_xll.BDP(A422&amp;" cusip","LQA_LIQUIDITY_SCORE")</f>
        <v>#N/A Requesting Data...</v>
      </c>
      <c r="S422" s="2" t="str">
        <f>_xll.BDP(A422&amp;" cusip","INSURANCE_STATUS")</f>
        <v>#N/A Requesting Data...</v>
      </c>
    </row>
    <row r="423" spans="1:19" x14ac:dyDescent="0.25">
      <c r="A423" t="s">
        <v>1102</v>
      </c>
      <c r="B423" t="s">
        <v>1103</v>
      </c>
      <c r="C423" t="s">
        <v>143</v>
      </c>
      <c r="D423" t="s">
        <v>1104</v>
      </c>
      <c r="E423">
        <v>2.6696065994586431</v>
      </c>
      <c r="F423">
        <v>42.155156164383541</v>
      </c>
      <c r="G423" t="s">
        <v>550</v>
      </c>
      <c r="H423" t="s">
        <v>379</v>
      </c>
      <c r="I423">
        <v>5</v>
      </c>
      <c r="J423" t="s">
        <v>196</v>
      </c>
      <c r="K423">
        <v>750000</v>
      </c>
      <c r="L423">
        <v>1.69</v>
      </c>
      <c r="M423" t="s">
        <v>23</v>
      </c>
      <c r="N423">
        <v>42.155156164383541</v>
      </c>
      <c r="O423" t="s">
        <v>34</v>
      </c>
      <c r="P423" t="s">
        <v>193</v>
      </c>
      <c r="Q423" s="2" t="s">
        <v>4550</v>
      </c>
      <c r="R423" s="2" t="str">
        <f>_xll.BDP(A423&amp;" cusip","LQA_LIQUIDITY_SCORE")</f>
        <v>#N/A Requesting Data...</v>
      </c>
      <c r="S423" s="2" t="str">
        <f>_xll.BDP(A423&amp;" cusip","INSURANCE_STATUS")</f>
        <v>#N/A Requesting Data...</v>
      </c>
    </row>
    <row r="424" spans="1:19" x14ac:dyDescent="0.25">
      <c r="A424" t="s">
        <v>1105</v>
      </c>
      <c r="B424" t="s">
        <v>1103</v>
      </c>
      <c r="C424" t="s">
        <v>143</v>
      </c>
      <c r="D424" t="s">
        <v>1104</v>
      </c>
      <c r="E424">
        <v>3.5225930824956349</v>
      </c>
      <c r="F424">
        <v>47.2980794520548</v>
      </c>
      <c r="G424" t="s">
        <v>550</v>
      </c>
      <c r="H424" t="s">
        <v>379</v>
      </c>
      <c r="I424">
        <v>5</v>
      </c>
      <c r="J424" t="s">
        <v>292</v>
      </c>
      <c r="K424">
        <v>785000</v>
      </c>
      <c r="L424">
        <v>1.81</v>
      </c>
      <c r="M424" t="s">
        <v>23</v>
      </c>
      <c r="N424">
        <v>47.2980794520548</v>
      </c>
      <c r="O424" t="s">
        <v>34</v>
      </c>
      <c r="P424">
        <v>710000</v>
      </c>
      <c r="Q424" s="2" t="s">
        <v>4550</v>
      </c>
      <c r="R424" s="2" t="str">
        <f>_xll.BDP(A424&amp;" cusip","LQA_LIQUIDITY_SCORE")</f>
        <v>#N/A Requesting Data...</v>
      </c>
      <c r="S424" s="2" t="str">
        <f>_xll.BDP(A424&amp;" cusip","INSURANCE_STATUS")</f>
        <v>#N/A Requesting Data...</v>
      </c>
    </row>
    <row r="425" spans="1:19" x14ac:dyDescent="0.25">
      <c r="A425" t="s">
        <v>1106</v>
      </c>
      <c r="B425" t="s">
        <v>1103</v>
      </c>
      <c r="C425" t="s">
        <v>143</v>
      </c>
      <c r="D425" t="s">
        <v>1104</v>
      </c>
      <c r="E425">
        <v>5.1222815504523194</v>
      </c>
      <c r="F425">
        <v>53.314876712328775</v>
      </c>
      <c r="G425" t="s">
        <v>550</v>
      </c>
      <c r="H425" t="s">
        <v>379</v>
      </c>
      <c r="I425">
        <v>5</v>
      </c>
      <c r="J425" t="s">
        <v>115</v>
      </c>
      <c r="K425">
        <v>560000</v>
      </c>
      <c r="L425">
        <v>2.02</v>
      </c>
      <c r="M425" t="s">
        <v>23</v>
      </c>
      <c r="N425">
        <v>53.314876712328775</v>
      </c>
      <c r="O425" t="s">
        <v>34</v>
      </c>
      <c r="P425" t="s">
        <v>193</v>
      </c>
      <c r="Q425" s="2" t="s">
        <v>4550</v>
      </c>
      <c r="R425" s="2" t="str">
        <f>_xll.BDP(A425&amp;" cusip","LQA_LIQUIDITY_SCORE")</f>
        <v>#N/A Requesting Data...</v>
      </c>
      <c r="S425" s="2" t="str">
        <f>_xll.BDP(A425&amp;" cusip","INSURANCE_STATUS")</f>
        <v>#N/A Requesting Data...</v>
      </c>
    </row>
    <row r="426" spans="1:19" x14ac:dyDescent="0.25">
      <c r="A426" t="s">
        <v>1107</v>
      </c>
      <c r="B426" t="s">
        <v>1103</v>
      </c>
      <c r="C426" t="s">
        <v>143</v>
      </c>
      <c r="D426" t="s">
        <v>1104</v>
      </c>
      <c r="E426">
        <v>5.8696417021527685</v>
      </c>
      <c r="F426">
        <v>56.358287671232873</v>
      </c>
      <c r="G426" t="s">
        <v>550</v>
      </c>
      <c r="H426" t="s">
        <v>379</v>
      </c>
      <c r="I426">
        <v>5</v>
      </c>
      <c r="J426" t="s">
        <v>300</v>
      </c>
      <c r="K426">
        <v>585000</v>
      </c>
      <c r="L426">
        <v>2.13</v>
      </c>
      <c r="M426" t="s">
        <v>23</v>
      </c>
      <c r="N426">
        <v>56.358287671232873</v>
      </c>
      <c r="O426" t="s">
        <v>34</v>
      </c>
      <c r="P426" t="s">
        <v>193</v>
      </c>
      <c r="Q426" s="2" t="s">
        <v>4550</v>
      </c>
      <c r="R426" s="2" t="str">
        <f>_xll.BDP(A426&amp;" cusip","LQA_LIQUIDITY_SCORE")</f>
        <v>#N/A Requesting Data...</v>
      </c>
      <c r="S426" s="2" t="str">
        <f>_xll.BDP(A426&amp;" cusip","INSURANCE_STATUS")</f>
        <v>#N/A Requesting Data...</v>
      </c>
    </row>
    <row r="427" spans="1:19" x14ac:dyDescent="0.25">
      <c r="A427" t="s">
        <v>1108</v>
      </c>
      <c r="B427" t="s">
        <v>1109</v>
      </c>
      <c r="C427" t="s">
        <v>319</v>
      </c>
      <c r="D427" t="s">
        <v>1110</v>
      </c>
      <c r="E427">
        <v>0.76985554248085486</v>
      </c>
      <c r="F427">
        <v>25.724271232876728</v>
      </c>
      <c r="G427" t="s">
        <v>67</v>
      </c>
      <c r="H427" t="s">
        <v>93</v>
      </c>
      <c r="I427">
        <v>2</v>
      </c>
      <c r="J427" t="s">
        <v>1111</v>
      </c>
      <c r="K427">
        <v>580000</v>
      </c>
      <c r="L427">
        <v>1.85</v>
      </c>
      <c r="M427" t="s">
        <v>23</v>
      </c>
      <c r="N427">
        <v>25.724271232876728</v>
      </c>
      <c r="O427" t="s">
        <v>322</v>
      </c>
      <c r="P427" t="s">
        <v>193</v>
      </c>
      <c r="Q427" s="2" t="s">
        <v>193</v>
      </c>
      <c r="R427" s="2" t="str">
        <f>_xll.BDP(A427&amp;" cusip","LQA_LIQUIDITY_SCORE")</f>
        <v>#N/A Requesting Data...</v>
      </c>
      <c r="S427" s="2" t="str">
        <f>_xll.BDP(A427&amp;" cusip","INSURANCE_STATUS")</f>
        <v>#N/A Requesting Data...</v>
      </c>
    </row>
    <row r="428" spans="1:19" x14ac:dyDescent="0.25">
      <c r="A428" t="s">
        <v>1112</v>
      </c>
      <c r="B428" t="s">
        <v>1109</v>
      </c>
      <c r="C428" t="s">
        <v>319</v>
      </c>
      <c r="D428" t="s">
        <v>1110</v>
      </c>
      <c r="E428">
        <v>1.7345319370993608</v>
      </c>
      <c r="F428">
        <v>28.545284931506853</v>
      </c>
      <c r="G428" t="s">
        <v>67</v>
      </c>
      <c r="H428" t="s">
        <v>93</v>
      </c>
      <c r="I428">
        <v>2</v>
      </c>
      <c r="J428" t="s">
        <v>753</v>
      </c>
      <c r="K428">
        <v>605000</v>
      </c>
      <c r="L428">
        <v>1.93</v>
      </c>
      <c r="M428" t="s">
        <v>23</v>
      </c>
      <c r="N428">
        <v>28.545284931506853</v>
      </c>
      <c r="O428" t="s">
        <v>322</v>
      </c>
      <c r="P428" t="s">
        <v>193</v>
      </c>
      <c r="Q428" s="2" t="s">
        <v>193</v>
      </c>
      <c r="R428" s="2" t="str">
        <f>_xll.BDP(A428&amp;" cusip","LQA_LIQUIDITY_SCORE")</f>
        <v>#N/A Requesting Data...</v>
      </c>
      <c r="S428" s="2" t="str">
        <f>_xll.BDP(A428&amp;" cusip","INSURANCE_STATUS")</f>
        <v>#N/A Requesting Data...</v>
      </c>
    </row>
    <row r="429" spans="1:19" x14ac:dyDescent="0.25">
      <c r="A429" t="s">
        <v>1113</v>
      </c>
      <c r="B429" t="s">
        <v>1114</v>
      </c>
      <c r="C429" t="s">
        <v>319</v>
      </c>
      <c r="D429" t="s">
        <v>1110</v>
      </c>
      <c r="E429">
        <v>1.7074612051682561</v>
      </c>
      <c r="F429">
        <v>36.545284931506842</v>
      </c>
      <c r="G429" t="s">
        <v>67</v>
      </c>
      <c r="H429" t="s">
        <v>54</v>
      </c>
      <c r="I429">
        <v>4</v>
      </c>
      <c r="J429" t="s">
        <v>753</v>
      </c>
      <c r="K429">
        <v>110000</v>
      </c>
      <c r="L429">
        <v>2.0100000000000002</v>
      </c>
      <c r="M429" t="s">
        <v>23</v>
      </c>
      <c r="N429">
        <v>36.545284931506842</v>
      </c>
      <c r="O429" t="s">
        <v>322</v>
      </c>
      <c r="P429" t="s">
        <v>193</v>
      </c>
      <c r="Q429" s="2" t="s">
        <v>193</v>
      </c>
      <c r="R429" s="2" t="str">
        <f>_xll.BDP(A429&amp;" cusip","LQA_LIQUIDITY_SCORE")</f>
        <v>#N/A Requesting Data...</v>
      </c>
      <c r="S429" s="2" t="str">
        <f>_xll.BDP(A429&amp;" cusip","INSURANCE_STATUS")</f>
        <v>#N/A Requesting Data...</v>
      </c>
    </row>
    <row r="430" spans="1:19" x14ac:dyDescent="0.25">
      <c r="A430" t="s">
        <v>1115</v>
      </c>
      <c r="B430" t="s">
        <v>1114</v>
      </c>
      <c r="C430" t="s">
        <v>319</v>
      </c>
      <c r="D430" t="s">
        <v>1110</v>
      </c>
      <c r="E430">
        <v>4.4148994619544961</v>
      </c>
      <c r="F430">
        <v>51.709739726027394</v>
      </c>
      <c r="G430" t="s">
        <v>67</v>
      </c>
      <c r="H430" t="s">
        <v>54</v>
      </c>
      <c r="I430">
        <v>3</v>
      </c>
      <c r="J430" t="s">
        <v>493</v>
      </c>
      <c r="K430">
        <v>110000</v>
      </c>
      <c r="L430">
        <v>2.3199999999999998</v>
      </c>
      <c r="M430" t="s">
        <v>23</v>
      </c>
      <c r="N430">
        <v>51.709739726027394</v>
      </c>
      <c r="O430" t="s">
        <v>322</v>
      </c>
      <c r="P430" t="s">
        <v>193</v>
      </c>
      <c r="Q430" s="2" t="s">
        <v>193</v>
      </c>
      <c r="R430" s="2" t="str">
        <f>_xll.BDP(A430&amp;" cusip","LQA_LIQUIDITY_SCORE")</f>
        <v>#N/A Requesting Data...</v>
      </c>
      <c r="S430" s="2" t="str">
        <f>_xll.BDP(A430&amp;" cusip","INSURANCE_STATUS")</f>
        <v>#N/A Requesting Data...</v>
      </c>
    </row>
    <row r="431" spans="1:19" x14ac:dyDescent="0.25">
      <c r="A431" t="s">
        <v>1116</v>
      </c>
      <c r="B431" t="s">
        <v>1103</v>
      </c>
      <c r="C431" t="s">
        <v>143</v>
      </c>
      <c r="D431" t="s">
        <v>1104</v>
      </c>
      <c r="E431">
        <v>0.84608528118355641</v>
      </c>
      <c r="F431">
        <v>33.332419178082183</v>
      </c>
      <c r="G431" t="s">
        <v>550</v>
      </c>
      <c r="H431" t="s">
        <v>379</v>
      </c>
      <c r="I431">
        <v>5</v>
      </c>
      <c r="J431" t="s">
        <v>282</v>
      </c>
      <c r="K431">
        <v>680000</v>
      </c>
      <c r="L431">
        <v>1.51</v>
      </c>
      <c r="M431" t="s">
        <v>23</v>
      </c>
      <c r="N431">
        <v>33.332419178082183</v>
      </c>
      <c r="O431" t="s">
        <v>34</v>
      </c>
      <c r="P431">
        <v>50000</v>
      </c>
      <c r="Q431" s="2" t="s">
        <v>4550</v>
      </c>
      <c r="R431" s="2" t="str">
        <f>_xll.BDP(A431&amp;" cusip","LQA_LIQUIDITY_SCORE")</f>
        <v>#N/A Requesting Data...</v>
      </c>
      <c r="S431" s="2" t="str">
        <f>_xll.BDP(A431&amp;" cusip","INSURANCE_STATUS")</f>
        <v>#N/A Requesting Data...</v>
      </c>
    </row>
    <row r="432" spans="1:19" x14ac:dyDescent="0.25">
      <c r="A432" t="s">
        <v>1117</v>
      </c>
      <c r="B432" t="s">
        <v>1103</v>
      </c>
      <c r="C432" t="s">
        <v>143</v>
      </c>
      <c r="D432" t="s">
        <v>1104</v>
      </c>
      <c r="E432">
        <v>1.7787928740712544</v>
      </c>
      <c r="F432">
        <v>38.622109589041109</v>
      </c>
      <c r="G432" t="s">
        <v>550</v>
      </c>
      <c r="H432" t="s">
        <v>379</v>
      </c>
      <c r="I432">
        <v>5</v>
      </c>
      <c r="J432" t="s">
        <v>94</v>
      </c>
      <c r="K432">
        <v>710000</v>
      </c>
      <c r="L432">
        <v>1.6</v>
      </c>
      <c r="M432" t="s">
        <v>23</v>
      </c>
      <c r="N432">
        <v>38.622109589041109</v>
      </c>
      <c r="O432" t="s">
        <v>34</v>
      </c>
      <c r="P432" t="s">
        <v>193</v>
      </c>
      <c r="Q432" s="2" t="s">
        <v>4550</v>
      </c>
      <c r="R432" s="2" t="str">
        <f>_xll.BDP(A432&amp;" cusip","LQA_LIQUIDITY_SCORE")</f>
        <v>#N/A Requesting Data...</v>
      </c>
      <c r="S432" s="2" t="str">
        <f>_xll.BDP(A432&amp;" cusip","INSURANCE_STATUS")</f>
        <v>#N/A Requesting Data...</v>
      </c>
    </row>
    <row r="433" spans="1:19" x14ac:dyDescent="0.25">
      <c r="A433" t="s">
        <v>1118</v>
      </c>
      <c r="B433" t="s">
        <v>1103</v>
      </c>
      <c r="C433" t="s">
        <v>143</v>
      </c>
      <c r="D433" t="s">
        <v>1104</v>
      </c>
      <c r="E433">
        <v>4.3394217530766079</v>
      </c>
      <c r="F433">
        <v>50.764613698630122</v>
      </c>
      <c r="G433" t="s">
        <v>550</v>
      </c>
      <c r="H433" t="s">
        <v>379</v>
      </c>
      <c r="I433">
        <v>5</v>
      </c>
      <c r="J433" t="s">
        <v>255</v>
      </c>
      <c r="K433">
        <v>820000</v>
      </c>
      <c r="L433">
        <v>1.92</v>
      </c>
      <c r="M433" t="s">
        <v>23</v>
      </c>
      <c r="N433">
        <v>50.764613698630122</v>
      </c>
      <c r="O433" t="s">
        <v>34</v>
      </c>
      <c r="P433" t="s">
        <v>193</v>
      </c>
      <c r="Q433" s="2" t="s">
        <v>4550</v>
      </c>
      <c r="R433" s="2" t="str">
        <f>_xll.BDP(A433&amp;" cusip","LQA_LIQUIDITY_SCORE")</f>
        <v>#N/A Requesting Data...</v>
      </c>
      <c r="S433" s="2" t="str">
        <f>_xll.BDP(A433&amp;" cusip","INSURANCE_STATUS")</f>
        <v>#N/A Requesting Data...</v>
      </c>
    </row>
    <row r="434" spans="1:19" x14ac:dyDescent="0.25">
      <c r="A434" t="s">
        <v>1119</v>
      </c>
      <c r="B434" t="s">
        <v>592</v>
      </c>
      <c r="C434" t="s">
        <v>143</v>
      </c>
      <c r="D434" t="s">
        <v>593</v>
      </c>
      <c r="E434">
        <v>1.4870469046158037</v>
      </c>
      <c r="F434">
        <v>18.203484931506829</v>
      </c>
      <c r="G434" t="s">
        <v>67</v>
      </c>
      <c r="H434" t="s">
        <v>594</v>
      </c>
      <c r="I434">
        <v>5</v>
      </c>
      <c r="J434" t="s">
        <v>351</v>
      </c>
      <c r="K434">
        <v>200000</v>
      </c>
      <c r="L434">
        <v>1.75</v>
      </c>
      <c r="M434" t="s">
        <v>23</v>
      </c>
      <c r="N434">
        <v>18.203484931506829</v>
      </c>
      <c r="O434" t="s">
        <v>62</v>
      </c>
      <c r="P434" t="s">
        <v>193</v>
      </c>
      <c r="Q434" s="2" t="s">
        <v>4550</v>
      </c>
      <c r="R434" s="2" t="str">
        <f>_xll.BDP(A434&amp;" cusip","LQA_LIQUIDITY_SCORE")</f>
        <v>#N/A Requesting Data...</v>
      </c>
      <c r="S434" s="2" t="str">
        <f>_xll.BDP(A434&amp;" cusip","INSURANCE_STATUS")</f>
        <v>#N/A Requesting Data...</v>
      </c>
    </row>
    <row r="435" spans="1:19" x14ac:dyDescent="0.25">
      <c r="A435" t="s">
        <v>1120</v>
      </c>
      <c r="B435" t="s">
        <v>592</v>
      </c>
      <c r="C435" t="s">
        <v>143</v>
      </c>
      <c r="D435" t="s">
        <v>593</v>
      </c>
      <c r="E435">
        <v>2.3777223892523289</v>
      </c>
      <c r="F435">
        <v>21.451972602739744</v>
      </c>
      <c r="G435" t="s">
        <v>67</v>
      </c>
      <c r="H435" t="s">
        <v>594</v>
      </c>
      <c r="I435">
        <v>5</v>
      </c>
      <c r="J435" t="s">
        <v>413</v>
      </c>
      <c r="K435">
        <v>210000</v>
      </c>
      <c r="L435">
        <v>1.82</v>
      </c>
      <c r="M435" t="s">
        <v>23</v>
      </c>
      <c r="N435">
        <v>21.451972602739744</v>
      </c>
      <c r="O435" t="s">
        <v>62</v>
      </c>
      <c r="P435" t="s">
        <v>193</v>
      </c>
      <c r="Q435" s="2" t="s">
        <v>4550</v>
      </c>
      <c r="R435" s="2" t="str">
        <f>_xll.BDP(A435&amp;" cusip","LQA_LIQUIDITY_SCORE")</f>
        <v>#N/A Requesting Data...</v>
      </c>
      <c r="S435" s="2" t="str">
        <f>_xll.BDP(A435&amp;" cusip","INSURANCE_STATUS")</f>
        <v>#N/A Requesting Data...</v>
      </c>
    </row>
    <row r="436" spans="1:19" x14ac:dyDescent="0.25">
      <c r="A436" t="s">
        <v>1121</v>
      </c>
      <c r="B436" t="s">
        <v>592</v>
      </c>
      <c r="C436" t="s">
        <v>143</v>
      </c>
      <c r="D436" t="s">
        <v>593</v>
      </c>
      <c r="E436">
        <v>4.8297458613994442</v>
      </c>
      <c r="F436">
        <v>22.463739726027377</v>
      </c>
      <c r="G436" t="s">
        <v>67</v>
      </c>
      <c r="H436" t="s">
        <v>594</v>
      </c>
      <c r="I436">
        <v>5</v>
      </c>
      <c r="J436" t="s">
        <v>1030</v>
      </c>
      <c r="K436">
        <v>245000</v>
      </c>
      <c r="L436">
        <v>2.0100000000000002</v>
      </c>
      <c r="M436" t="s">
        <v>23</v>
      </c>
      <c r="N436">
        <v>22.463739726027377</v>
      </c>
      <c r="O436" t="s">
        <v>62</v>
      </c>
      <c r="P436" t="s">
        <v>193</v>
      </c>
      <c r="Q436" s="2" t="s">
        <v>4550</v>
      </c>
      <c r="R436" s="2" t="str">
        <f>_xll.BDP(A436&amp;" cusip","LQA_LIQUIDITY_SCORE")</f>
        <v>#N/A Requesting Data...</v>
      </c>
      <c r="S436" s="2" t="str">
        <f>_xll.BDP(A436&amp;" cusip","INSURANCE_STATUS")</f>
        <v>#N/A Requesting Data...</v>
      </c>
    </row>
    <row r="437" spans="1:19" x14ac:dyDescent="0.25">
      <c r="A437" t="s">
        <v>1122</v>
      </c>
      <c r="B437" t="s">
        <v>1123</v>
      </c>
      <c r="C437" t="s">
        <v>143</v>
      </c>
      <c r="D437" t="s">
        <v>704</v>
      </c>
      <c r="E437">
        <v>0.11378911924364032</v>
      </c>
      <c r="F437">
        <v>45.101073972602748</v>
      </c>
      <c r="G437" t="s">
        <v>550</v>
      </c>
      <c r="H437" t="s">
        <v>379</v>
      </c>
      <c r="I437">
        <v>3</v>
      </c>
      <c r="J437" t="s">
        <v>590</v>
      </c>
      <c r="K437">
        <v>300000</v>
      </c>
      <c r="L437">
        <v>1.55</v>
      </c>
      <c r="M437" t="s">
        <v>23</v>
      </c>
      <c r="N437">
        <v>45.101073972602748</v>
      </c>
      <c r="O437" t="s">
        <v>62</v>
      </c>
      <c r="P437" t="s">
        <v>193</v>
      </c>
      <c r="Q437" s="2" t="s">
        <v>4553</v>
      </c>
      <c r="R437" s="2" t="str">
        <f>_xll.BDP(A437&amp;" cusip","LQA_LIQUIDITY_SCORE")</f>
        <v>#N/A Requesting Data...</v>
      </c>
      <c r="S437" s="2" t="str">
        <f>_xll.BDP(A437&amp;" cusip","INSURANCE_STATUS")</f>
        <v>#N/A Requesting Data...</v>
      </c>
    </row>
    <row r="438" spans="1:19" x14ac:dyDescent="0.25">
      <c r="A438" t="s">
        <v>1124</v>
      </c>
      <c r="B438" t="s">
        <v>1123</v>
      </c>
      <c r="C438" t="s">
        <v>143</v>
      </c>
      <c r="D438" t="s">
        <v>704</v>
      </c>
      <c r="E438">
        <v>2.0247633221252657</v>
      </c>
      <c r="F438">
        <v>61.9138794520548</v>
      </c>
      <c r="G438" t="s">
        <v>550</v>
      </c>
      <c r="H438" t="s">
        <v>379</v>
      </c>
      <c r="I438">
        <v>3</v>
      </c>
      <c r="J438" t="s">
        <v>406</v>
      </c>
      <c r="K438">
        <v>300000</v>
      </c>
      <c r="L438">
        <v>1.77</v>
      </c>
      <c r="M438" t="s">
        <v>23</v>
      </c>
      <c r="N438">
        <v>61.9138794520548</v>
      </c>
      <c r="O438" t="s">
        <v>62</v>
      </c>
      <c r="P438" t="s">
        <v>193</v>
      </c>
      <c r="Q438" s="2" t="s">
        <v>4553</v>
      </c>
      <c r="R438" s="2" t="str">
        <f>_xll.BDP(A438&amp;" cusip","LQA_LIQUIDITY_SCORE")</f>
        <v>#N/A Requesting Data...</v>
      </c>
      <c r="S438" s="2" t="str">
        <f>_xll.BDP(A438&amp;" cusip","INSURANCE_STATUS")</f>
        <v>#N/A Requesting Data...</v>
      </c>
    </row>
    <row r="439" spans="1:19" x14ac:dyDescent="0.25">
      <c r="A439" t="s">
        <v>1125</v>
      </c>
      <c r="B439" t="s">
        <v>1126</v>
      </c>
      <c r="C439" t="s">
        <v>522</v>
      </c>
      <c r="D439" t="s">
        <v>1127</v>
      </c>
      <c r="E439">
        <v>0.51546383910020876</v>
      </c>
      <c r="F439">
        <v>11.799589041095903</v>
      </c>
      <c r="G439" t="s">
        <v>226</v>
      </c>
      <c r="H439" t="s">
        <v>1004</v>
      </c>
      <c r="I439">
        <v>5</v>
      </c>
      <c r="J439" t="s">
        <v>286</v>
      </c>
      <c r="K439">
        <v>530000</v>
      </c>
      <c r="L439">
        <v>1.3</v>
      </c>
      <c r="M439" t="s">
        <v>23</v>
      </c>
      <c r="N439">
        <v>11.799589041095903</v>
      </c>
      <c r="O439" t="s">
        <v>315</v>
      </c>
      <c r="P439">
        <v>125000</v>
      </c>
      <c r="Q439" s="2" t="s">
        <v>193</v>
      </c>
      <c r="R439" s="2" t="str">
        <f>_xll.BDP(A439&amp;" cusip","LQA_LIQUIDITY_SCORE")</f>
        <v>#N/A Requesting Data...</v>
      </c>
      <c r="S439" s="2" t="str">
        <f>_xll.BDP(A439&amp;" cusip","INSURANCE_STATUS")</f>
        <v>#N/A Requesting Data...</v>
      </c>
    </row>
    <row r="440" spans="1:19" x14ac:dyDescent="0.25">
      <c r="A440" t="s">
        <v>1128</v>
      </c>
      <c r="B440" t="s">
        <v>1126</v>
      </c>
      <c r="C440" t="s">
        <v>522</v>
      </c>
      <c r="D440" t="s">
        <v>1127</v>
      </c>
      <c r="E440">
        <v>1.4478926910689334</v>
      </c>
      <c r="F440">
        <v>12.029139726027394</v>
      </c>
      <c r="G440" t="s">
        <v>226</v>
      </c>
      <c r="H440" t="s">
        <v>1004</v>
      </c>
      <c r="I440">
        <v>5</v>
      </c>
      <c r="J440" t="s">
        <v>122</v>
      </c>
      <c r="K440">
        <v>540000</v>
      </c>
      <c r="L440">
        <v>1.33</v>
      </c>
      <c r="M440" t="s">
        <v>23</v>
      </c>
      <c r="N440">
        <v>12.029139726027394</v>
      </c>
      <c r="O440" t="s">
        <v>315</v>
      </c>
      <c r="P440">
        <v>40000</v>
      </c>
      <c r="Q440" s="2" t="s">
        <v>193</v>
      </c>
      <c r="R440" s="2" t="str">
        <f>_xll.BDP(A440&amp;" cusip","LQA_LIQUIDITY_SCORE")</f>
        <v>#N/A Requesting Data...</v>
      </c>
      <c r="S440" s="2" t="str">
        <f>_xll.BDP(A440&amp;" cusip","INSURANCE_STATUS")</f>
        <v>#N/A Requesting Data...</v>
      </c>
    </row>
    <row r="441" spans="1:19" x14ac:dyDescent="0.25">
      <c r="A441" t="s">
        <v>1129</v>
      </c>
      <c r="B441" t="s">
        <v>1126</v>
      </c>
      <c r="C441" t="s">
        <v>522</v>
      </c>
      <c r="D441" t="s">
        <v>1127</v>
      </c>
      <c r="E441">
        <v>3.1913364711827343</v>
      </c>
      <c r="F441">
        <v>20.617673972602745</v>
      </c>
      <c r="G441" t="s">
        <v>226</v>
      </c>
      <c r="H441" t="s">
        <v>1004</v>
      </c>
      <c r="I441">
        <v>5</v>
      </c>
      <c r="J441" t="s">
        <v>41</v>
      </c>
      <c r="K441">
        <v>595000</v>
      </c>
      <c r="L441">
        <v>1.52</v>
      </c>
      <c r="M441" t="s">
        <v>23</v>
      </c>
      <c r="N441">
        <v>20.617673972602745</v>
      </c>
      <c r="O441" t="s">
        <v>315</v>
      </c>
      <c r="P441">
        <v>10000</v>
      </c>
      <c r="Q441" s="2" t="s">
        <v>193</v>
      </c>
      <c r="R441" s="2" t="str">
        <f>_xll.BDP(A441&amp;" cusip","LQA_LIQUIDITY_SCORE")</f>
        <v>#N/A Requesting Data...</v>
      </c>
      <c r="S441" s="2" t="str">
        <f>_xll.BDP(A441&amp;" cusip","INSURANCE_STATUS")</f>
        <v>#N/A Requesting Data...</v>
      </c>
    </row>
    <row r="442" spans="1:19" x14ac:dyDescent="0.25">
      <c r="A442" t="s">
        <v>1130</v>
      </c>
      <c r="B442" t="s">
        <v>1126</v>
      </c>
      <c r="C442" t="s">
        <v>522</v>
      </c>
      <c r="D442" t="s">
        <v>1127</v>
      </c>
      <c r="E442">
        <v>4.7926210222758527</v>
      </c>
      <c r="F442">
        <v>20.145663013698623</v>
      </c>
      <c r="G442" t="s">
        <v>226</v>
      </c>
      <c r="H442" t="s">
        <v>1004</v>
      </c>
      <c r="I442">
        <v>5</v>
      </c>
      <c r="J442" t="s">
        <v>177</v>
      </c>
      <c r="K442">
        <v>660000</v>
      </c>
      <c r="L442">
        <v>1.6500000000000001</v>
      </c>
      <c r="M442" t="s">
        <v>23</v>
      </c>
      <c r="N442">
        <v>20.145663013698623</v>
      </c>
      <c r="O442" t="s">
        <v>315</v>
      </c>
      <c r="P442" t="s">
        <v>193</v>
      </c>
      <c r="Q442" s="2" t="s">
        <v>193</v>
      </c>
      <c r="R442" s="2" t="str">
        <f>_xll.BDP(A442&amp;" cusip","LQA_LIQUIDITY_SCORE")</f>
        <v>#N/A Requesting Data...</v>
      </c>
      <c r="S442" s="2" t="str">
        <f>_xll.BDP(A442&amp;" cusip","INSURANCE_STATUS")</f>
        <v>#N/A Requesting Data...</v>
      </c>
    </row>
    <row r="443" spans="1:19" x14ac:dyDescent="0.25">
      <c r="A443" t="s">
        <v>1131</v>
      </c>
      <c r="B443" t="s">
        <v>1132</v>
      </c>
      <c r="C443" t="s">
        <v>143</v>
      </c>
      <c r="D443" t="s">
        <v>231</v>
      </c>
      <c r="E443">
        <v>1.0800910501543357</v>
      </c>
      <c r="F443">
        <v>49.092219178082189</v>
      </c>
      <c r="G443" t="s">
        <v>378</v>
      </c>
      <c r="H443" t="s">
        <v>555</v>
      </c>
      <c r="I443">
        <v>3</v>
      </c>
      <c r="J443" t="s">
        <v>612</v>
      </c>
      <c r="K443">
        <v>135000</v>
      </c>
      <c r="L443">
        <v>1.45</v>
      </c>
      <c r="M443" t="s">
        <v>23</v>
      </c>
      <c r="N443">
        <v>49.092219178082189</v>
      </c>
      <c r="O443" t="s">
        <v>332</v>
      </c>
      <c r="P443" t="s">
        <v>193</v>
      </c>
      <c r="Q443" s="2" t="s">
        <v>4550</v>
      </c>
      <c r="R443" s="2" t="str">
        <f>_xll.BDP(A443&amp;" cusip","LQA_LIQUIDITY_SCORE")</f>
        <v>#N/A Requesting Data...</v>
      </c>
      <c r="S443" s="2" t="str">
        <f>_xll.BDP(A443&amp;" cusip","INSURANCE_STATUS")</f>
        <v>#N/A Requesting Data...</v>
      </c>
    </row>
    <row r="444" spans="1:19" x14ac:dyDescent="0.25">
      <c r="A444" t="s">
        <v>1133</v>
      </c>
      <c r="B444" t="s">
        <v>1134</v>
      </c>
      <c r="C444" t="s">
        <v>143</v>
      </c>
      <c r="D444" t="s">
        <v>704</v>
      </c>
      <c r="E444">
        <v>0.55429885086408637</v>
      </c>
      <c r="F444">
        <v>7.6053479452054873</v>
      </c>
      <c r="G444" t="s">
        <v>1135</v>
      </c>
      <c r="H444" t="s">
        <v>155</v>
      </c>
      <c r="I444">
        <v>5</v>
      </c>
      <c r="J444" t="s">
        <v>556</v>
      </c>
      <c r="K444">
        <v>800000</v>
      </c>
      <c r="L444">
        <v>1.72</v>
      </c>
      <c r="M444" t="s">
        <v>23</v>
      </c>
      <c r="N444">
        <v>7.6053479452054873</v>
      </c>
      <c r="O444" t="s">
        <v>62</v>
      </c>
      <c r="P444" t="s">
        <v>193</v>
      </c>
      <c r="Q444" s="2" t="s">
        <v>4554</v>
      </c>
      <c r="R444" s="2" t="str">
        <f>_xll.BDP(A444&amp;" cusip","LQA_LIQUIDITY_SCORE")</f>
        <v>#N/A Requesting Data...</v>
      </c>
      <c r="S444" s="2" t="str">
        <f>_xll.BDP(A444&amp;" cusip","INSURANCE_STATUS")</f>
        <v>#N/A Requesting Data...</v>
      </c>
    </row>
    <row r="445" spans="1:19" x14ac:dyDescent="0.25">
      <c r="A445" t="s">
        <v>1136</v>
      </c>
      <c r="B445" t="s">
        <v>1134</v>
      </c>
      <c r="C445" t="s">
        <v>143</v>
      </c>
      <c r="D445" t="s">
        <v>704</v>
      </c>
      <c r="E445">
        <v>2.4469107274511823</v>
      </c>
      <c r="F445">
        <v>18.133416438356154</v>
      </c>
      <c r="G445" t="s">
        <v>1135</v>
      </c>
      <c r="H445" t="s">
        <v>155</v>
      </c>
      <c r="I445">
        <v>2.75</v>
      </c>
      <c r="J445" t="s">
        <v>413</v>
      </c>
      <c r="K445">
        <v>850000</v>
      </c>
      <c r="L445">
        <v>1.92</v>
      </c>
      <c r="M445" t="s">
        <v>23</v>
      </c>
      <c r="N445">
        <v>18.133416438356154</v>
      </c>
      <c r="O445" t="s">
        <v>62</v>
      </c>
      <c r="P445">
        <v>100000</v>
      </c>
      <c r="Q445" s="2" t="s">
        <v>4554</v>
      </c>
      <c r="R445" s="2" t="str">
        <f>_xll.BDP(A445&amp;" cusip","LQA_LIQUIDITY_SCORE")</f>
        <v>#N/A Requesting Data...</v>
      </c>
      <c r="S445" s="2" t="str">
        <f>_xll.BDP(A445&amp;" cusip","INSURANCE_STATUS")</f>
        <v>#N/A Requesting Data...</v>
      </c>
    </row>
    <row r="446" spans="1:19" x14ac:dyDescent="0.25">
      <c r="A446" t="s">
        <v>1137</v>
      </c>
      <c r="B446" t="s">
        <v>1138</v>
      </c>
      <c r="C446" t="s">
        <v>143</v>
      </c>
      <c r="D446" t="s">
        <v>1139</v>
      </c>
      <c r="E446">
        <v>3.6066948993120991</v>
      </c>
      <c r="F446">
        <v>53.199567123287686</v>
      </c>
      <c r="G446" t="s">
        <v>1140</v>
      </c>
      <c r="H446" t="s">
        <v>104</v>
      </c>
      <c r="I446">
        <v>4</v>
      </c>
      <c r="J446" t="s">
        <v>183</v>
      </c>
      <c r="K446">
        <v>105000</v>
      </c>
      <c r="L446">
        <v>2.1</v>
      </c>
      <c r="M446" t="s">
        <v>23</v>
      </c>
      <c r="N446">
        <v>53.199567123287686</v>
      </c>
      <c r="O446" t="s">
        <v>315</v>
      </c>
      <c r="P446" t="s">
        <v>193</v>
      </c>
      <c r="Q446" s="2" t="s">
        <v>193</v>
      </c>
      <c r="R446" s="2" t="str">
        <f>_xll.BDP(A446&amp;" cusip","LQA_LIQUIDITY_SCORE")</f>
        <v>#N/A Requesting Data...</v>
      </c>
      <c r="S446" s="2" t="str">
        <f>_xll.BDP(A446&amp;" cusip","INSURANCE_STATUS")</f>
        <v>#N/A Requesting Data...</v>
      </c>
    </row>
    <row r="447" spans="1:19" x14ac:dyDescent="0.25">
      <c r="A447" t="s">
        <v>1141</v>
      </c>
      <c r="B447" t="s">
        <v>1142</v>
      </c>
      <c r="C447" t="s">
        <v>143</v>
      </c>
      <c r="D447" t="s">
        <v>1143</v>
      </c>
      <c r="E447">
        <v>2.8861277123207389</v>
      </c>
      <c r="F447">
        <v>24.812515068493134</v>
      </c>
      <c r="G447" t="s">
        <v>1144</v>
      </c>
      <c r="H447" t="s">
        <v>1145</v>
      </c>
      <c r="I447">
        <v>3</v>
      </c>
      <c r="J447" t="s">
        <v>544</v>
      </c>
      <c r="K447">
        <v>130000</v>
      </c>
      <c r="L447">
        <v>2.0499999999999998</v>
      </c>
      <c r="M447" t="s">
        <v>23</v>
      </c>
      <c r="N447">
        <v>24.812515068493134</v>
      </c>
      <c r="O447" t="s">
        <v>332</v>
      </c>
      <c r="P447" t="s">
        <v>193</v>
      </c>
      <c r="Q447" s="2" t="s">
        <v>193</v>
      </c>
      <c r="R447" s="2" t="str">
        <f>_xll.BDP(A447&amp;" cusip","LQA_LIQUIDITY_SCORE")</f>
        <v>#N/A Requesting Data...</v>
      </c>
      <c r="S447" s="2" t="str">
        <f>_xll.BDP(A447&amp;" cusip","INSURANCE_STATUS")</f>
        <v>#N/A Requesting Data...</v>
      </c>
    </row>
    <row r="448" spans="1:19" x14ac:dyDescent="0.25">
      <c r="A448" t="s">
        <v>1146</v>
      </c>
      <c r="B448" t="s">
        <v>1147</v>
      </c>
      <c r="C448" t="s">
        <v>37</v>
      </c>
      <c r="D448" t="s">
        <v>1148</v>
      </c>
      <c r="E448">
        <v>0.11376806174434403</v>
      </c>
      <c r="F448">
        <v>-7.1747123287671188</v>
      </c>
      <c r="G448" t="s">
        <v>92</v>
      </c>
      <c r="H448" t="s">
        <v>1149</v>
      </c>
      <c r="I448">
        <v>5</v>
      </c>
      <c r="J448" t="s">
        <v>590</v>
      </c>
      <c r="K448">
        <v>300000</v>
      </c>
      <c r="L448">
        <v>1.32</v>
      </c>
      <c r="M448" t="s">
        <v>23</v>
      </c>
      <c r="N448">
        <v>-7.1747123287671188</v>
      </c>
      <c r="O448" t="s">
        <v>315</v>
      </c>
      <c r="P448" t="s">
        <v>193</v>
      </c>
      <c r="Q448" s="2" t="s">
        <v>193</v>
      </c>
      <c r="R448" s="2" t="str">
        <f>_xll.BDP(A448&amp;" cusip","LQA_LIQUIDITY_SCORE")</f>
        <v>#N/A Requesting Data...</v>
      </c>
      <c r="S448" s="2" t="str">
        <f>_xll.BDP(A448&amp;" cusip","INSURANCE_STATUS")</f>
        <v>#N/A Requesting Data...</v>
      </c>
    </row>
    <row r="449" spans="1:19" x14ac:dyDescent="0.25">
      <c r="A449" t="s">
        <v>1150</v>
      </c>
      <c r="B449" t="s">
        <v>1147</v>
      </c>
      <c r="C449" t="s">
        <v>37</v>
      </c>
      <c r="D449" t="s">
        <v>1148</v>
      </c>
      <c r="E449">
        <v>1.0696968815556513</v>
      </c>
      <c r="F449">
        <v>-6.2900547945205387</v>
      </c>
      <c r="G449" t="s">
        <v>92</v>
      </c>
      <c r="H449" t="s">
        <v>1149</v>
      </c>
      <c r="I449">
        <v>5</v>
      </c>
      <c r="J449" t="s">
        <v>612</v>
      </c>
      <c r="K449">
        <v>305000</v>
      </c>
      <c r="L449">
        <v>1.34</v>
      </c>
      <c r="M449" t="s">
        <v>23</v>
      </c>
      <c r="N449">
        <v>-6.2900547945205387</v>
      </c>
      <c r="O449" t="s">
        <v>315</v>
      </c>
      <c r="P449">
        <v>30000</v>
      </c>
      <c r="Q449" s="2" t="s">
        <v>193</v>
      </c>
      <c r="R449" s="2" t="str">
        <f>_xll.BDP(A449&amp;" cusip","LQA_LIQUIDITY_SCORE")</f>
        <v>#N/A Requesting Data...</v>
      </c>
      <c r="S449" s="2" t="str">
        <f>_xll.BDP(A449&amp;" cusip","INSURANCE_STATUS")</f>
        <v>#N/A Requesting Data...</v>
      </c>
    </row>
    <row r="450" spans="1:19" x14ac:dyDescent="0.25">
      <c r="A450" t="s">
        <v>1151</v>
      </c>
      <c r="B450" t="s">
        <v>1147</v>
      </c>
      <c r="C450" t="s">
        <v>37</v>
      </c>
      <c r="D450" t="s">
        <v>1148</v>
      </c>
      <c r="E450">
        <v>1.9809997166435158</v>
      </c>
      <c r="F450">
        <v>-7.0148027397260115</v>
      </c>
      <c r="G450" t="s">
        <v>92</v>
      </c>
      <c r="H450" t="s">
        <v>1149</v>
      </c>
      <c r="I450">
        <v>5</v>
      </c>
      <c r="J450" t="s">
        <v>406</v>
      </c>
      <c r="K450">
        <v>305000</v>
      </c>
      <c r="L450">
        <v>1.35</v>
      </c>
      <c r="M450" t="s">
        <v>23</v>
      </c>
      <c r="N450">
        <v>-7.0148027397260115</v>
      </c>
      <c r="O450" t="s">
        <v>315</v>
      </c>
      <c r="P450" t="s">
        <v>193</v>
      </c>
      <c r="Q450" s="2" t="s">
        <v>193</v>
      </c>
      <c r="R450" s="2" t="str">
        <f>_xll.BDP(A450&amp;" cusip","LQA_LIQUIDITY_SCORE")</f>
        <v>#N/A Requesting Data...</v>
      </c>
      <c r="S450" s="2" t="str">
        <f>_xll.BDP(A450&amp;" cusip","INSURANCE_STATUS")</f>
        <v>#N/A Requesting Data...</v>
      </c>
    </row>
    <row r="451" spans="1:19" x14ac:dyDescent="0.25">
      <c r="A451" t="s">
        <v>1152</v>
      </c>
      <c r="B451" t="s">
        <v>1147</v>
      </c>
      <c r="C451" t="s">
        <v>37</v>
      </c>
      <c r="D451" t="s">
        <v>1148</v>
      </c>
      <c r="E451">
        <v>2.8528521523750472</v>
      </c>
      <c r="F451">
        <v>-5.6583452054794536</v>
      </c>
      <c r="G451" t="s">
        <v>92</v>
      </c>
      <c r="H451" t="s">
        <v>1149</v>
      </c>
      <c r="I451">
        <v>5</v>
      </c>
      <c r="J451" t="s">
        <v>238</v>
      </c>
      <c r="K451">
        <v>305000</v>
      </c>
      <c r="L451">
        <v>1.3900000000000001</v>
      </c>
      <c r="M451" t="s">
        <v>23</v>
      </c>
      <c r="N451">
        <v>-5.6583452054794536</v>
      </c>
      <c r="O451" t="s">
        <v>315</v>
      </c>
      <c r="P451">
        <v>100000</v>
      </c>
      <c r="Q451" s="2" t="s">
        <v>193</v>
      </c>
      <c r="R451" s="2" t="str">
        <f>_xll.BDP(A451&amp;" cusip","LQA_LIQUIDITY_SCORE")</f>
        <v>#N/A Requesting Data...</v>
      </c>
      <c r="S451" s="2" t="str">
        <f>_xll.BDP(A451&amp;" cusip","INSURANCE_STATUS")</f>
        <v>#N/A Requesting Data...</v>
      </c>
    </row>
    <row r="452" spans="1:19" x14ac:dyDescent="0.25">
      <c r="A452" t="s">
        <v>1153</v>
      </c>
      <c r="B452" t="s">
        <v>1147</v>
      </c>
      <c r="C452" t="s">
        <v>37</v>
      </c>
      <c r="D452" t="s">
        <v>1148</v>
      </c>
      <c r="E452">
        <v>3.6888015480242542</v>
      </c>
      <c r="F452">
        <v>-5.8664356164383591</v>
      </c>
      <c r="G452" t="s">
        <v>92</v>
      </c>
      <c r="H452" t="s">
        <v>1149</v>
      </c>
      <c r="I452">
        <v>5</v>
      </c>
      <c r="J452" t="s">
        <v>166</v>
      </c>
      <c r="K452">
        <v>300000</v>
      </c>
      <c r="L452">
        <v>1.43</v>
      </c>
      <c r="M452" t="s">
        <v>23</v>
      </c>
      <c r="N452">
        <v>-5.8664356164383591</v>
      </c>
      <c r="O452" t="s">
        <v>315</v>
      </c>
      <c r="P452">
        <v>100000</v>
      </c>
      <c r="Q452" s="2" t="s">
        <v>193</v>
      </c>
      <c r="R452" s="2" t="str">
        <f>_xll.BDP(A452&amp;" cusip","LQA_LIQUIDITY_SCORE")</f>
        <v>#N/A Requesting Data...</v>
      </c>
      <c r="S452" s="2" t="str">
        <f>_xll.BDP(A452&amp;" cusip","INSURANCE_STATUS")</f>
        <v>#N/A Requesting Data...</v>
      </c>
    </row>
    <row r="453" spans="1:19" x14ac:dyDescent="0.25">
      <c r="A453" t="s">
        <v>1154</v>
      </c>
      <c r="B453" t="s">
        <v>1147</v>
      </c>
      <c r="C453" t="s">
        <v>37</v>
      </c>
      <c r="D453" t="s">
        <v>1148</v>
      </c>
      <c r="E453">
        <v>4.489757262796263</v>
      </c>
      <c r="F453">
        <v>-4.2863315068493169</v>
      </c>
      <c r="G453" t="s">
        <v>92</v>
      </c>
      <c r="H453" t="s">
        <v>1149</v>
      </c>
      <c r="I453">
        <v>5</v>
      </c>
      <c r="J453" t="s">
        <v>61</v>
      </c>
      <c r="K453">
        <v>305000</v>
      </c>
      <c r="L453">
        <v>1.49</v>
      </c>
      <c r="M453" t="s">
        <v>23</v>
      </c>
      <c r="N453">
        <v>-4.2863315068493169</v>
      </c>
      <c r="O453" t="s">
        <v>315</v>
      </c>
      <c r="P453" t="s">
        <v>193</v>
      </c>
      <c r="Q453" s="2" t="s">
        <v>193</v>
      </c>
      <c r="R453" s="2" t="str">
        <f>_xll.BDP(A453&amp;" cusip","LQA_LIQUIDITY_SCORE")</f>
        <v>#N/A Requesting Data...</v>
      </c>
      <c r="S453" s="2" t="str">
        <f>_xll.BDP(A453&amp;" cusip","INSURANCE_STATUS")</f>
        <v>#N/A Requesting Data...</v>
      </c>
    </row>
    <row r="454" spans="1:19" x14ac:dyDescent="0.25">
      <c r="A454" t="s">
        <v>1155</v>
      </c>
      <c r="B454" t="s">
        <v>1156</v>
      </c>
      <c r="C454" t="s">
        <v>319</v>
      </c>
      <c r="D454" t="s">
        <v>320</v>
      </c>
      <c r="E454">
        <v>0.3624119426391621</v>
      </c>
      <c r="F454">
        <v>23.933178082191773</v>
      </c>
      <c r="G454" t="s">
        <v>280</v>
      </c>
      <c r="H454" t="s">
        <v>453</v>
      </c>
      <c r="I454">
        <v>3</v>
      </c>
      <c r="J454" t="s">
        <v>463</v>
      </c>
      <c r="K454">
        <v>480000</v>
      </c>
      <c r="L454">
        <v>1.6300000000000001</v>
      </c>
      <c r="M454" t="s">
        <v>23</v>
      </c>
      <c r="N454">
        <v>23.933178082191773</v>
      </c>
      <c r="O454" t="s">
        <v>322</v>
      </c>
      <c r="P454">
        <v>1365000</v>
      </c>
      <c r="Q454" s="2" t="s">
        <v>193</v>
      </c>
      <c r="R454" s="2" t="str">
        <f>_xll.BDP(A454&amp;" cusip","LQA_LIQUIDITY_SCORE")</f>
        <v>#N/A Requesting Data...</v>
      </c>
      <c r="S454" s="2" t="str">
        <f>_xll.BDP(A454&amp;" cusip","INSURANCE_STATUS")</f>
        <v>#N/A Requesting Data...</v>
      </c>
    </row>
    <row r="455" spans="1:19" x14ac:dyDescent="0.25">
      <c r="A455" t="s">
        <v>1157</v>
      </c>
      <c r="B455" t="s">
        <v>1156</v>
      </c>
      <c r="C455" t="s">
        <v>319</v>
      </c>
      <c r="D455" t="s">
        <v>320</v>
      </c>
      <c r="E455">
        <v>1.3302070454340866</v>
      </c>
      <c r="F455">
        <v>24.759041095890399</v>
      </c>
      <c r="G455" t="s">
        <v>280</v>
      </c>
      <c r="H455" t="s">
        <v>453</v>
      </c>
      <c r="I455">
        <v>3</v>
      </c>
      <c r="J455" t="s">
        <v>399</v>
      </c>
      <c r="K455">
        <v>480000</v>
      </c>
      <c r="L455">
        <v>1.6500000000000001</v>
      </c>
      <c r="M455" t="s">
        <v>23</v>
      </c>
      <c r="N455">
        <v>24.759041095890399</v>
      </c>
      <c r="O455" t="s">
        <v>322</v>
      </c>
      <c r="P455">
        <v>1920000</v>
      </c>
      <c r="Q455" s="2" t="s">
        <v>193</v>
      </c>
      <c r="R455" s="2" t="str">
        <f>_xll.BDP(A455&amp;" cusip","LQA_LIQUIDITY_SCORE")</f>
        <v>#N/A Requesting Data...</v>
      </c>
      <c r="S455" s="2" t="str">
        <f>_xll.BDP(A455&amp;" cusip","INSURANCE_STATUS")</f>
        <v>#N/A Requesting Data...</v>
      </c>
    </row>
    <row r="456" spans="1:19" x14ac:dyDescent="0.25">
      <c r="A456" t="s">
        <v>1158</v>
      </c>
      <c r="B456" t="s">
        <v>1156</v>
      </c>
      <c r="C456" t="s">
        <v>319</v>
      </c>
      <c r="D456" t="s">
        <v>320</v>
      </c>
      <c r="E456">
        <v>2.2692948612484014</v>
      </c>
      <c r="F456">
        <v>28.002742465753428</v>
      </c>
      <c r="G456" t="s">
        <v>280</v>
      </c>
      <c r="H456" t="s">
        <v>453</v>
      </c>
      <c r="I456">
        <v>3</v>
      </c>
      <c r="J456" t="s">
        <v>502</v>
      </c>
      <c r="K456">
        <v>480000</v>
      </c>
      <c r="L456">
        <v>1.7000000000000002</v>
      </c>
      <c r="M456" t="s">
        <v>23</v>
      </c>
      <c r="N456">
        <v>28.002742465753428</v>
      </c>
      <c r="O456" t="s">
        <v>322</v>
      </c>
      <c r="P456" t="s">
        <v>193</v>
      </c>
      <c r="Q456" s="2" t="s">
        <v>193</v>
      </c>
      <c r="R456" s="2" t="str">
        <f>_xll.BDP(A456&amp;" cusip","LQA_LIQUIDITY_SCORE")</f>
        <v>#N/A Requesting Data...</v>
      </c>
      <c r="S456" s="2" t="str">
        <f>_xll.BDP(A456&amp;" cusip","INSURANCE_STATUS")</f>
        <v>#N/A Requesting Data...</v>
      </c>
    </row>
    <row r="457" spans="1:19" x14ac:dyDescent="0.25">
      <c r="A457" t="s">
        <v>1159</v>
      </c>
      <c r="B457" t="s">
        <v>1156</v>
      </c>
      <c r="C457" t="s">
        <v>319</v>
      </c>
      <c r="D457" t="s">
        <v>320</v>
      </c>
      <c r="E457">
        <v>3.1811823916781505</v>
      </c>
      <c r="F457">
        <v>29.972964383561653</v>
      </c>
      <c r="G457" t="s">
        <v>280</v>
      </c>
      <c r="H457" t="s">
        <v>453</v>
      </c>
      <c r="I457">
        <v>3</v>
      </c>
      <c r="J457" t="s">
        <v>284</v>
      </c>
      <c r="K457">
        <v>480000</v>
      </c>
      <c r="L457">
        <v>1.75</v>
      </c>
      <c r="M457" t="s">
        <v>23</v>
      </c>
      <c r="N457">
        <v>29.972964383561653</v>
      </c>
      <c r="O457" t="s">
        <v>322</v>
      </c>
      <c r="P457">
        <v>200000</v>
      </c>
      <c r="Q457" s="2" t="s">
        <v>193</v>
      </c>
      <c r="R457" s="2" t="str">
        <f>_xll.BDP(A457&amp;" cusip","LQA_LIQUIDITY_SCORE")</f>
        <v>#N/A Requesting Data...</v>
      </c>
      <c r="S457" s="2" t="str">
        <f>_xll.BDP(A457&amp;" cusip","INSURANCE_STATUS")</f>
        <v>#N/A Requesting Data...</v>
      </c>
    </row>
    <row r="458" spans="1:19" x14ac:dyDescent="0.25">
      <c r="A458" t="s">
        <v>1160</v>
      </c>
      <c r="B458" t="s">
        <v>1156</v>
      </c>
      <c r="C458" t="s">
        <v>319</v>
      </c>
      <c r="D458" t="s">
        <v>320</v>
      </c>
      <c r="E458">
        <v>4.0666042708738335</v>
      </c>
      <c r="F458">
        <v>30.998145205479453</v>
      </c>
      <c r="G458" t="s">
        <v>280</v>
      </c>
      <c r="H458" t="s">
        <v>453</v>
      </c>
      <c r="I458">
        <v>3</v>
      </c>
      <c r="J458" t="s">
        <v>240</v>
      </c>
      <c r="K458">
        <v>480000</v>
      </c>
      <c r="L458">
        <v>1.8</v>
      </c>
      <c r="M458" t="s">
        <v>23</v>
      </c>
      <c r="N458">
        <v>30.998145205479453</v>
      </c>
      <c r="O458" t="s">
        <v>322</v>
      </c>
      <c r="P458" t="s">
        <v>193</v>
      </c>
      <c r="Q458" s="2" t="s">
        <v>193</v>
      </c>
      <c r="R458" s="2" t="str">
        <f>_xll.BDP(A458&amp;" cusip","LQA_LIQUIDITY_SCORE")</f>
        <v>#N/A Requesting Data...</v>
      </c>
      <c r="S458" s="2" t="str">
        <f>_xll.BDP(A458&amp;" cusip","INSURANCE_STATUS")</f>
        <v>#N/A Requesting Data...</v>
      </c>
    </row>
    <row r="459" spans="1:19" x14ac:dyDescent="0.25">
      <c r="A459" t="s">
        <v>1161</v>
      </c>
      <c r="B459" t="s">
        <v>1156</v>
      </c>
      <c r="C459" t="s">
        <v>319</v>
      </c>
      <c r="D459" t="s">
        <v>320</v>
      </c>
      <c r="E459">
        <v>4.9251137452440821</v>
      </c>
      <c r="F459">
        <v>36.46393698630137</v>
      </c>
      <c r="G459" t="s">
        <v>280</v>
      </c>
      <c r="H459" t="s">
        <v>453</v>
      </c>
      <c r="I459">
        <v>3</v>
      </c>
      <c r="J459" t="s">
        <v>133</v>
      </c>
      <c r="K459">
        <v>480000</v>
      </c>
      <c r="L459">
        <v>1.9000000000000001</v>
      </c>
      <c r="M459" t="s">
        <v>23</v>
      </c>
      <c r="N459">
        <v>36.46393698630137</v>
      </c>
      <c r="O459" t="s">
        <v>322</v>
      </c>
      <c r="P459" t="s">
        <v>193</v>
      </c>
      <c r="Q459" s="2" t="s">
        <v>193</v>
      </c>
      <c r="R459" s="2" t="str">
        <f>_xll.BDP(A459&amp;" cusip","LQA_LIQUIDITY_SCORE")</f>
        <v>#N/A Requesting Data...</v>
      </c>
      <c r="S459" s="2" t="str">
        <f>_xll.BDP(A459&amp;" cusip","INSURANCE_STATUS")</f>
        <v>#N/A Requesting Data...</v>
      </c>
    </row>
    <row r="460" spans="1:19" x14ac:dyDescent="0.25">
      <c r="A460" t="s">
        <v>1162</v>
      </c>
      <c r="B460" t="s">
        <v>1156</v>
      </c>
      <c r="C460" t="s">
        <v>319</v>
      </c>
      <c r="D460" t="s">
        <v>320</v>
      </c>
      <c r="E460">
        <v>5.7562745171712715</v>
      </c>
      <c r="F460">
        <v>40.835071232876729</v>
      </c>
      <c r="G460" t="s">
        <v>280</v>
      </c>
      <c r="H460" t="s">
        <v>453</v>
      </c>
      <c r="I460">
        <v>3</v>
      </c>
      <c r="J460" t="s">
        <v>82</v>
      </c>
      <c r="K460">
        <v>480000</v>
      </c>
      <c r="L460">
        <v>2</v>
      </c>
      <c r="M460" t="s">
        <v>23</v>
      </c>
      <c r="N460">
        <v>40.835071232876729</v>
      </c>
      <c r="O460" t="s">
        <v>322</v>
      </c>
      <c r="P460" t="s">
        <v>193</v>
      </c>
      <c r="Q460" s="2" t="s">
        <v>193</v>
      </c>
      <c r="R460" s="2" t="str">
        <f>_xll.BDP(A460&amp;" cusip","LQA_LIQUIDITY_SCORE")</f>
        <v>#N/A Requesting Data...</v>
      </c>
      <c r="S460" s="2" t="str">
        <f>_xll.BDP(A460&amp;" cusip","INSURANCE_STATUS")</f>
        <v>#N/A Requesting Data...</v>
      </c>
    </row>
    <row r="461" spans="1:19" x14ac:dyDescent="0.25">
      <c r="A461" t="s">
        <v>1163</v>
      </c>
      <c r="B461" t="s">
        <v>1156</v>
      </c>
      <c r="C461" t="s">
        <v>319</v>
      </c>
      <c r="D461" t="s">
        <v>320</v>
      </c>
      <c r="E461">
        <v>6.5600266980389339</v>
      </c>
      <c r="F461">
        <v>43.549630136986316</v>
      </c>
      <c r="G461" t="s">
        <v>280</v>
      </c>
      <c r="H461" t="s">
        <v>453</v>
      </c>
      <c r="I461">
        <v>3</v>
      </c>
      <c r="J461" t="s">
        <v>1164</v>
      </c>
      <c r="K461">
        <v>400000</v>
      </c>
      <c r="L461">
        <v>2.1</v>
      </c>
      <c r="M461" t="s">
        <v>23</v>
      </c>
      <c r="N461">
        <v>43.549630136986316</v>
      </c>
      <c r="O461" t="s">
        <v>322</v>
      </c>
      <c r="P461" t="s">
        <v>193</v>
      </c>
      <c r="Q461" s="2" t="s">
        <v>193</v>
      </c>
      <c r="R461" s="2" t="str">
        <f>_xll.BDP(A461&amp;" cusip","LQA_LIQUIDITY_SCORE")</f>
        <v>#N/A Requesting Data...</v>
      </c>
      <c r="S461" s="2" t="str">
        <f>_xll.BDP(A461&amp;" cusip","INSURANCE_STATUS")</f>
        <v>#N/A Requesting Data...</v>
      </c>
    </row>
    <row r="462" spans="1:19" x14ac:dyDescent="0.25">
      <c r="A462" t="s">
        <v>1165</v>
      </c>
      <c r="B462" t="s">
        <v>671</v>
      </c>
      <c r="C462" t="s">
        <v>522</v>
      </c>
      <c r="D462" t="s">
        <v>672</v>
      </c>
      <c r="E462">
        <v>0.5158023203633928</v>
      </c>
      <c r="F462">
        <v>5.9213068493150667</v>
      </c>
      <c r="G462" t="s">
        <v>236</v>
      </c>
      <c r="H462" t="s">
        <v>155</v>
      </c>
      <c r="I462">
        <v>5</v>
      </c>
      <c r="J462" t="s">
        <v>286</v>
      </c>
      <c r="K462">
        <v>710000</v>
      </c>
      <c r="L462">
        <v>1.02</v>
      </c>
      <c r="M462" t="s">
        <v>23</v>
      </c>
      <c r="N462">
        <v>5.9213068493150667</v>
      </c>
      <c r="O462" t="s">
        <v>34</v>
      </c>
      <c r="P462" t="s">
        <v>193</v>
      </c>
      <c r="Q462" s="2" t="s">
        <v>193</v>
      </c>
      <c r="R462" s="2" t="str">
        <f>_xll.BDP(A462&amp;" cusip","LQA_LIQUIDITY_SCORE")</f>
        <v>#N/A Requesting Data...</v>
      </c>
      <c r="S462" s="2" t="str">
        <f>_xll.BDP(A462&amp;" cusip","INSURANCE_STATUS")</f>
        <v>#N/A Requesting Data...</v>
      </c>
    </row>
    <row r="463" spans="1:19" x14ac:dyDescent="0.25">
      <c r="A463" t="s">
        <v>1166</v>
      </c>
      <c r="B463" t="s">
        <v>671</v>
      </c>
      <c r="C463" t="s">
        <v>522</v>
      </c>
      <c r="D463" t="s">
        <v>672</v>
      </c>
      <c r="E463">
        <v>2.3402545391140279</v>
      </c>
      <c r="F463">
        <v>3.3738764383561604</v>
      </c>
      <c r="G463" t="s">
        <v>236</v>
      </c>
      <c r="H463" t="s">
        <v>155</v>
      </c>
      <c r="I463">
        <v>5</v>
      </c>
      <c r="J463" t="s">
        <v>686</v>
      </c>
      <c r="K463">
        <v>760000</v>
      </c>
      <c r="L463">
        <v>1.05</v>
      </c>
      <c r="M463" t="s">
        <v>23</v>
      </c>
      <c r="N463">
        <v>3.3738764383561604</v>
      </c>
      <c r="O463" t="s">
        <v>34</v>
      </c>
      <c r="P463">
        <v>60000</v>
      </c>
      <c r="Q463" s="2" t="s">
        <v>193</v>
      </c>
      <c r="R463" s="2" t="str">
        <f>_xll.BDP(A463&amp;" cusip","LQA_LIQUIDITY_SCORE")</f>
        <v>#N/A Requesting Data...</v>
      </c>
      <c r="S463" s="2" t="str">
        <f>_xll.BDP(A463&amp;" cusip","INSURANCE_STATUS")</f>
        <v>#N/A Requesting Data...</v>
      </c>
    </row>
    <row r="464" spans="1:19" x14ac:dyDescent="0.25">
      <c r="A464" t="s">
        <v>1167</v>
      </c>
      <c r="B464" t="s">
        <v>671</v>
      </c>
      <c r="C464" t="s">
        <v>522</v>
      </c>
      <c r="D464" t="s">
        <v>672</v>
      </c>
      <c r="E464">
        <v>3.1936968800449548</v>
      </c>
      <c r="F464">
        <v>5.4502876712328563</v>
      </c>
      <c r="G464" t="s">
        <v>236</v>
      </c>
      <c r="H464" t="s">
        <v>155</v>
      </c>
      <c r="I464">
        <v>5</v>
      </c>
      <c r="J464" t="s">
        <v>41</v>
      </c>
      <c r="K464">
        <v>910000</v>
      </c>
      <c r="L464">
        <v>1.1300000000000001</v>
      </c>
      <c r="M464" t="s">
        <v>23</v>
      </c>
      <c r="N464">
        <v>5.4502876712328563</v>
      </c>
      <c r="O464" t="s">
        <v>34</v>
      </c>
      <c r="P464" t="s">
        <v>193</v>
      </c>
      <c r="Q464" s="2" t="s">
        <v>193</v>
      </c>
      <c r="R464" s="2" t="str">
        <f>_xll.BDP(A464&amp;" cusip","LQA_LIQUIDITY_SCORE")</f>
        <v>#N/A Requesting Data...</v>
      </c>
      <c r="S464" s="2" t="str">
        <f>_xll.BDP(A464&amp;" cusip","INSURANCE_STATUS")</f>
        <v>#N/A Requesting Data...</v>
      </c>
    </row>
    <row r="465" spans="1:19" x14ac:dyDescent="0.25">
      <c r="A465" t="s">
        <v>1168</v>
      </c>
      <c r="B465" t="s">
        <v>671</v>
      </c>
      <c r="C465" t="s">
        <v>522</v>
      </c>
      <c r="D465" t="s">
        <v>672</v>
      </c>
      <c r="E465">
        <v>4.0116983602702749</v>
      </c>
      <c r="F465">
        <v>5.9715424657534211</v>
      </c>
      <c r="G465" t="s">
        <v>236</v>
      </c>
      <c r="H465" t="s">
        <v>155</v>
      </c>
      <c r="I465">
        <v>5</v>
      </c>
      <c r="J465" t="s">
        <v>437</v>
      </c>
      <c r="K465">
        <v>955000</v>
      </c>
      <c r="L465">
        <v>1.2000000000000002</v>
      </c>
      <c r="M465" t="s">
        <v>23</v>
      </c>
      <c r="N465">
        <v>5.9715424657534211</v>
      </c>
      <c r="O465" t="s">
        <v>34</v>
      </c>
      <c r="P465" t="s">
        <v>193</v>
      </c>
      <c r="Q465" s="2" t="s">
        <v>193</v>
      </c>
      <c r="R465" s="2" t="str">
        <f>_xll.BDP(A465&amp;" cusip","LQA_LIQUIDITY_SCORE")</f>
        <v>#N/A Requesting Data...</v>
      </c>
      <c r="S465" s="2" t="str">
        <f>_xll.BDP(A465&amp;" cusip","INSURANCE_STATUS")</f>
        <v>#N/A Requesting Data...</v>
      </c>
    </row>
    <row r="466" spans="1:19" x14ac:dyDescent="0.25">
      <c r="A466" t="s">
        <v>1169</v>
      </c>
      <c r="B466" t="s">
        <v>671</v>
      </c>
      <c r="C466" t="s">
        <v>522</v>
      </c>
      <c r="D466" t="s">
        <v>672</v>
      </c>
      <c r="E466">
        <v>4.7956976833621141</v>
      </c>
      <c r="F466">
        <v>7.236599999999993</v>
      </c>
      <c r="G466" t="s">
        <v>236</v>
      </c>
      <c r="H466" t="s">
        <v>155</v>
      </c>
      <c r="I466">
        <v>5</v>
      </c>
      <c r="J466" t="s">
        <v>177</v>
      </c>
      <c r="K466">
        <v>990000</v>
      </c>
      <c r="L466">
        <v>1.28</v>
      </c>
      <c r="M466" t="s">
        <v>23</v>
      </c>
      <c r="N466">
        <v>7.236599999999993</v>
      </c>
      <c r="O466" t="s">
        <v>34</v>
      </c>
      <c r="P466" t="s">
        <v>193</v>
      </c>
      <c r="Q466" s="2" t="s">
        <v>193</v>
      </c>
      <c r="R466" s="2" t="str">
        <f>_xll.BDP(A466&amp;" cusip","LQA_LIQUIDITY_SCORE")</f>
        <v>#N/A Requesting Data...</v>
      </c>
      <c r="S466" s="2" t="str">
        <f>_xll.BDP(A466&amp;" cusip","INSURANCE_STATUS")</f>
        <v>#N/A Requesting Data...</v>
      </c>
    </row>
    <row r="467" spans="1:19" x14ac:dyDescent="0.25">
      <c r="A467" t="s">
        <v>1170</v>
      </c>
      <c r="B467" t="s">
        <v>802</v>
      </c>
      <c r="C467" t="s">
        <v>90</v>
      </c>
      <c r="D467" t="s">
        <v>91</v>
      </c>
      <c r="E467">
        <v>1.777009047986075</v>
      </c>
      <c r="F467">
        <v>16.196780821917823</v>
      </c>
      <c r="G467" t="s">
        <v>803</v>
      </c>
      <c r="H467" t="s">
        <v>104</v>
      </c>
      <c r="I467">
        <v>5</v>
      </c>
      <c r="J467" t="s">
        <v>94</v>
      </c>
      <c r="K467">
        <v>290000</v>
      </c>
      <c r="L467">
        <v>1.81</v>
      </c>
      <c r="M467" t="s">
        <v>23</v>
      </c>
      <c r="N467">
        <v>16.196780821917823</v>
      </c>
      <c r="O467" t="s">
        <v>247</v>
      </c>
      <c r="P467" t="s">
        <v>193</v>
      </c>
      <c r="Q467" s="2" t="s">
        <v>193</v>
      </c>
      <c r="R467" s="2" t="str">
        <f>_xll.BDP(A467&amp;" cusip","LQA_LIQUIDITY_SCORE")</f>
        <v>#N/A Requesting Data...</v>
      </c>
      <c r="S467" s="2" t="str">
        <f>_xll.BDP(A467&amp;" cusip","INSURANCE_STATUS")</f>
        <v>#N/A Requesting Data...</v>
      </c>
    </row>
    <row r="468" spans="1:19" x14ac:dyDescent="0.25">
      <c r="A468" t="s">
        <v>1171</v>
      </c>
      <c r="B468" t="s">
        <v>802</v>
      </c>
      <c r="C468" t="s">
        <v>90</v>
      </c>
      <c r="D468" t="s">
        <v>91</v>
      </c>
      <c r="E468">
        <v>2.6666460034924748</v>
      </c>
      <c r="F468">
        <v>18.045120547945224</v>
      </c>
      <c r="G468" t="s">
        <v>803</v>
      </c>
      <c r="H468" t="s">
        <v>104</v>
      </c>
      <c r="I468">
        <v>5</v>
      </c>
      <c r="J468" t="s">
        <v>196</v>
      </c>
      <c r="K468">
        <v>305000</v>
      </c>
      <c r="L468">
        <v>1.87</v>
      </c>
      <c r="M468" t="s">
        <v>23</v>
      </c>
      <c r="N468">
        <v>18.045120547945224</v>
      </c>
      <c r="O468" t="s">
        <v>247</v>
      </c>
      <c r="P468" t="s">
        <v>193</v>
      </c>
      <c r="Q468" s="2" t="s">
        <v>193</v>
      </c>
      <c r="R468" s="2" t="str">
        <f>_xll.BDP(A468&amp;" cusip","LQA_LIQUIDITY_SCORE")</f>
        <v>#N/A Requesting Data...</v>
      </c>
      <c r="S468" s="2" t="str">
        <f>_xll.BDP(A468&amp;" cusip","INSURANCE_STATUS")</f>
        <v>#N/A Requesting Data...</v>
      </c>
    </row>
    <row r="469" spans="1:19" x14ac:dyDescent="0.25">
      <c r="A469" t="s">
        <v>1172</v>
      </c>
      <c r="B469" t="s">
        <v>802</v>
      </c>
      <c r="C469" t="s">
        <v>90</v>
      </c>
      <c r="D469" t="s">
        <v>91</v>
      </c>
      <c r="E469">
        <v>3.5182901833871298</v>
      </c>
      <c r="F469">
        <v>16.972769863013681</v>
      </c>
      <c r="G469" t="s">
        <v>803</v>
      </c>
      <c r="H469" t="s">
        <v>104</v>
      </c>
      <c r="I469">
        <v>5</v>
      </c>
      <c r="J469" t="s">
        <v>292</v>
      </c>
      <c r="K469">
        <v>320000</v>
      </c>
      <c r="L469">
        <v>1.92</v>
      </c>
      <c r="M469" t="s">
        <v>23</v>
      </c>
      <c r="N469">
        <v>16.972769863013681</v>
      </c>
      <c r="O469" t="s">
        <v>247</v>
      </c>
      <c r="P469" t="s">
        <v>193</v>
      </c>
      <c r="Q469" s="2" t="s">
        <v>193</v>
      </c>
      <c r="R469" s="2" t="str">
        <f>_xll.BDP(A469&amp;" cusip","LQA_LIQUIDITY_SCORE")</f>
        <v>#N/A Requesting Data...</v>
      </c>
      <c r="S469" s="2" t="str">
        <f>_xll.BDP(A469&amp;" cusip","INSURANCE_STATUS")</f>
        <v>#N/A Requesting Data...</v>
      </c>
    </row>
    <row r="470" spans="1:19" x14ac:dyDescent="0.25">
      <c r="A470" t="s">
        <v>1173</v>
      </c>
      <c r="B470" t="s">
        <v>802</v>
      </c>
      <c r="C470" t="s">
        <v>90</v>
      </c>
      <c r="D470" t="s">
        <v>91</v>
      </c>
      <c r="E470">
        <v>4.3336579692054586</v>
      </c>
      <c r="F470">
        <v>17.122126027397243</v>
      </c>
      <c r="G470" t="s">
        <v>803</v>
      </c>
      <c r="H470" t="s">
        <v>104</v>
      </c>
      <c r="I470">
        <v>5</v>
      </c>
      <c r="J470" t="s">
        <v>255</v>
      </c>
      <c r="K470">
        <v>340000</v>
      </c>
      <c r="L470">
        <v>1.98</v>
      </c>
      <c r="M470" t="s">
        <v>23</v>
      </c>
      <c r="N470">
        <v>17.122126027397243</v>
      </c>
      <c r="O470" t="s">
        <v>247</v>
      </c>
      <c r="P470" t="s">
        <v>193</v>
      </c>
      <c r="Q470" s="2" t="s">
        <v>193</v>
      </c>
      <c r="R470" s="2" t="str">
        <f>_xll.BDP(A470&amp;" cusip","LQA_LIQUIDITY_SCORE")</f>
        <v>#N/A Requesting Data...</v>
      </c>
      <c r="S470" s="2" t="str">
        <f>_xll.BDP(A470&amp;" cusip","INSURANCE_STATUS")</f>
        <v>#N/A Requesting Data...</v>
      </c>
    </row>
    <row r="471" spans="1:19" x14ac:dyDescent="0.25">
      <c r="A471" t="s">
        <v>1174</v>
      </c>
      <c r="B471" t="s">
        <v>1175</v>
      </c>
      <c r="C471" t="s">
        <v>161</v>
      </c>
      <c r="D471" t="s">
        <v>597</v>
      </c>
      <c r="E471">
        <v>0.44521381961209072</v>
      </c>
      <c r="F471">
        <v>-1.5593917808219171</v>
      </c>
      <c r="G471" t="s">
        <v>888</v>
      </c>
      <c r="H471" t="s">
        <v>1176</v>
      </c>
      <c r="I471">
        <v>5</v>
      </c>
      <c r="J471" t="s">
        <v>1177</v>
      </c>
      <c r="K471">
        <v>215000</v>
      </c>
      <c r="L471">
        <v>1.06</v>
      </c>
      <c r="M471" t="s">
        <v>23</v>
      </c>
      <c r="N471">
        <v>-1.5593917808219171</v>
      </c>
      <c r="O471" t="s">
        <v>34</v>
      </c>
      <c r="P471">
        <v>100000</v>
      </c>
      <c r="Q471" s="2" t="s">
        <v>4552</v>
      </c>
      <c r="R471" s="2" t="str">
        <f>_xll.BDP(A471&amp;" cusip","LQA_LIQUIDITY_SCORE")</f>
        <v>#N/A Requesting Data...</v>
      </c>
      <c r="S471" s="2" t="str">
        <f>_xll.BDP(A471&amp;" cusip","INSURANCE_STATUS")</f>
        <v>#N/A Requesting Data...</v>
      </c>
    </row>
    <row r="472" spans="1:19" x14ac:dyDescent="0.25">
      <c r="A472" t="s">
        <v>1178</v>
      </c>
      <c r="B472" t="s">
        <v>1175</v>
      </c>
      <c r="C472" t="s">
        <v>161</v>
      </c>
      <c r="D472" t="s">
        <v>597</v>
      </c>
      <c r="E472">
        <v>1.4003501497985573</v>
      </c>
      <c r="F472">
        <v>1.0318273972602876</v>
      </c>
      <c r="G472" t="s">
        <v>888</v>
      </c>
      <c r="H472" t="s">
        <v>1176</v>
      </c>
      <c r="I472">
        <v>5</v>
      </c>
      <c r="J472" t="s">
        <v>325</v>
      </c>
      <c r="K472">
        <v>220000</v>
      </c>
      <c r="L472">
        <v>1.1000000000000001</v>
      </c>
      <c r="M472" t="s">
        <v>23</v>
      </c>
      <c r="N472">
        <v>1.0318273972602876</v>
      </c>
      <c r="O472" t="s">
        <v>34</v>
      </c>
      <c r="P472" t="s">
        <v>193</v>
      </c>
      <c r="Q472" s="2" t="s">
        <v>4552</v>
      </c>
      <c r="R472" s="2" t="str">
        <f>_xll.BDP(A472&amp;" cusip","LQA_LIQUIDITY_SCORE")</f>
        <v>#N/A Requesting Data...</v>
      </c>
      <c r="S472" s="2" t="str">
        <f>_xll.BDP(A472&amp;" cusip","INSURANCE_STATUS")</f>
        <v>#N/A Requesting Data...</v>
      </c>
    </row>
    <row r="473" spans="1:19" x14ac:dyDescent="0.25">
      <c r="A473" t="s">
        <v>1179</v>
      </c>
      <c r="B473" t="s">
        <v>1175</v>
      </c>
      <c r="C473" t="s">
        <v>161</v>
      </c>
      <c r="D473" t="s">
        <v>597</v>
      </c>
      <c r="E473">
        <v>2.3117515193837752</v>
      </c>
      <c r="F473">
        <v>1.2875616438356108</v>
      </c>
      <c r="G473" t="s">
        <v>888</v>
      </c>
      <c r="H473" t="s">
        <v>1176</v>
      </c>
      <c r="I473">
        <v>5</v>
      </c>
      <c r="J473" t="s">
        <v>758</v>
      </c>
      <c r="K473">
        <v>230000</v>
      </c>
      <c r="L473">
        <v>1.1500000000000001</v>
      </c>
      <c r="M473" t="s">
        <v>23</v>
      </c>
      <c r="N473">
        <v>1.2875616438356108</v>
      </c>
      <c r="O473" t="s">
        <v>34</v>
      </c>
      <c r="P473" t="s">
        <v>193</v>
      </c>
      <c r="Q473" s="2" t="s">
        <v>4552</v>
      </c>
      <c r="R473" s="2" t="str">
        <f>_xll.BDP(A473&amp;" cusip","LQA_LIQUIDITY_SCORE")</f>
        <v>#N/A Requesting Data...</v>
      </c>
      <c r="S473" s="2" t="str">
        <f>_xll.BDP(A473&amp;" cusip","INSURANCE_STATUS")</f>
        <v>#N/A Requesting Data...</v>
      </c>
    </row>
    <row r="474" spans="1:19" x14ac:dyDescent="0.25">
      <c r="A474" t="s">
        <v>1180</v>
      </c>
      <c r="B474" t="s">
        <v>1175</v>
      </c>
      <c r="C474" t="s">
        <v>161</v>
      </c>
      <c r="D474" t="s">
        <v>597</v>
      </c>
      <c r="E474">
        <v>3.1837926631136022</v>
      </c>
      <c r="F474">
        <v>1.009917808219174</v>
      </c>
      <c r="G474" t="s">
        <v>888</v>
      </c>
      <c r="H474" t="s">
        <v>1176</v>
      </c>
      <c r="I474">
        <v>5</v>
      </c>
      <c r="J474" t="s">
        <v>203</v>
      </c>
      <c r="K474">
        <v>250000</v>
      </c>
      <c r="L474">
        <v>1.2000000000000002</v>
      </c>
      <c r="M474" t="s">
        <v>23</v>
      </c>
      <c r="N474">
        <v>1.009917808219174</v>
      </c>
      <c r="O474" t="s">
        <v>34</v>
      </c>
      <c r="P474">
        <v>60000</v>
      </c>
      <c r="Q474" s="2" t="s">
        <v>4552</v>
      </c>
      <c r="R474" s="2" t="str">
        <f>_xll.BDP(A474&amp;" cusip","LQA_LIQUIDITY_SCORE")</f>
        <v>#N/A Requesting Data...</v>
      </c>
      <c r="S474" s="2" t="str">
        <f>_xll.BDP(A474&amp;" cusip","INSURANCE_STATUS")</f>
        <v>#N/A Requesting Data...</v>
      </c>
    </row>
    <row r="475" spans="1:19" x14ac:dyDescent="0.25">
      <c r="A475" t="s">
        <v>1181</v>
      </c>
      <c r="B475" t="s">
        <v>1175</v>
      </c>
      <c r="C475" t="s">
        <v>161</v>
      </c>
      <c r="D475" t="s">
        <v>597</v>
      </c>
      <c r="E475">
        <v>4.0195449524525912</v>
      </c>
      <c r="F475">
        <v>0.76832876712327192</v>
      </c>
      <c r="G475" t="s">
        <v>888</v>
      </c>
      <c r="H475" t="s">
        <v>1176</v>
      </c>
      <c r="I475">
        <v>5</v>
      </c>
      <c r="J475" t="s">
        <v>274</v>
      </c>
      <c r="K475">
        <v>255000</v>
      </c>
      <c r="L475">
        <v>1.27</v>
      </c>
      <c r="M475" t="s">
        <v>23</v>
      </c>
      <c r="N475">
        <v>0.76832876712327192</v>
      </c>
      <c r="O475" t="s">
        <v>34</v>
      </c>
      <c r="P475" t="s">
        <v>193</v>
      </c>
      <c r="Q475" s="2" t="s">
        <v>4552</v>
      </c>
      <c r="R475" s="2" t="str">
        <f>_xll.BDP(A475&amp;" cusip","LQA_LIQUIDITY_SCORE")</f>
        <v>#N/A Requesting Data...</v>
      </c>
      <c r="S475" s="2" t="str">
        <f>_xll.BDP(A475&amp;" cusip","INSURANCE_STATUS")</f>
        <v>#N/A Requesting Data...</v>
      </c>
    </row>
    <row r="476" spans="1:19" x14ac:dyDescent="0.25">
      <c r="A476" t="s">
        <v>1182</v>
      </c>
      <c r="B476" t="s">
        <v>1175</v>
      </c>
      <c r="C476" t="s">
        <v>161</v>
      </c>
      <c r="D476" t="s">
        <v>597</v>
      </c>
      <c r="E476">
        <v>4.8207935435253981</v>
      </c>
      <c r="F476">
        <v>-1.0702191780821879</v>
      </c>
      <c r="G476" t="s">
        <v>888</v>
      </c>
      <c r="H476" t="s">
        <v>1176</v>
      </c>
      <c r="I476">
        <v>5</v>
      </c>
      <c r="J476" t="s">
        <v>433</v>
      </c>
      <c r="K476">
        <v>270000</v>
      </c>
      <c r="L476">
        <v>1.32</v>
      </c>
      <c r="M476" t="s">
        <v>23</v>
      </c>
      <c r="N476">
        <v>-1.0702191780821879</v>
      </c>
      <c r="O476" t="s">
        <v>34</v>
      </c>
      <c r="P476">
        <v>200000</v>
      </c>
      <c r="Q476" s="2" t="s">
        <v>4552</v>
      </c>
      <c r="R476" s="2" t="str">
        <f>_xll.BDP(A476&amp;" cusip","LQA_LIQUIDITY_SCORE")</f>
        <v>#N/A Requesting Data...</v>
      </c>
      <c r="S476" s="2" t="str">
        <f>_xll.BDP(A476&amp;" cusip","INSURANCE_STATUS")</f>
        <v>#N/A Requesting Data...</v>
      </c>
    </row>
    <row r="477" spans="1:19" x14ac:dyDescent="0.25">
      <c r="A477" t="s">
        <v>1183</v>
      </c>
      <c r="B477" t="s">
        <v>1175</v>
      </c>
      <c r="C477" t="s">
        <v>161</v>
      </c>
      <c r="D477" t="s">
        <v>597</v>
      </c>
      <c r="E477">
        <v>5.5883253957070709</v>
      </c>
      <c r="F477">
        <v>-0.12911780821918128</v>
      </c>
      <c r="G477" t="s">
        <v>888</v>
      </c>
      <c r="H477" t="s">
        <v>1176</v>
      </c>
      <c r="I477">
        <v>5</v>
      </c>
      <c r="J477" t="s">
        <v>570</v>
      </c>
      <c r="K477">
        <v>285000</v>
      </c>
      <c r="L477">
        <v>1.4000000000000001</v>
      </c>
      <c r="M477" t="s">
        <v>23</v>
      </c>
      <c r="N477">
        <v>-0.12911780821918128</v>
      </c>
      <c r="O477" t="s">
        <v>34</v>
      </c>
      <c r="P477">
        <v>100000</v>
      </c>
      <c r="Q477" s="2" t="s">
        <v>4552</v>
      </c>
      <c r="R477" s="2" t="str">
        <f>_xll.BDP(A477&amp;" cusip","LQA_LIQUIDITY_SCORE")</f>
        <v>#N/A Requesting Data...</v>
      </c>
      <c r="S477" s="2" t="str">
        <f>_xll.BDP(A477&amp;" cusip","INSURANCE_STATUS")</f>
        <v>#N/A Requesting Data...</v>
      </c>
    </row>
    <row r="478" spans="1:19" x14ac:dyDescent="0.25">
      <c r="A478" t="s">
        <v>1184</v>
      </c>
      <c r="B478" t="s">
        <v>596</v>
      </c>
      <c r="C478" t="s">
        <v>161</v>
      </c>
      <c r="D478" t="s">
        <v>597</v>
      </c>
      <c r="E478">
        <v>0.19688345972683735</v>
      </c>
      <c r="F478">
        <v>10.029986301369842</v>
      </c>
      <c r="G478" t="s">
        <v>598</v>
      </c>
      <c r="H478" t="s">
        <v>599</v>
      </c>
      <c r="I478">
        <v>5</v>
      </c>
      <c r="J478" t="s">
        <v>257</v>
      </c>
      <c r="K478">
        <v>2370000</v>
      </c>
      <c r="L478">
        <v>1.6400000000000001</v>
      </c>
      <c r="M478" t="s">
        <v>23</v>
      </c>
      <c r="N478">
        <v>10.029986301369842</v>
      </c>
      <c r="O478" t="s">
        <v>34</v>
      </c>
      <c r="P478" t="s">
        <v>193</v>
      </c>
      <c r="Q478" s="2" t="s">
        <v>4551</v>
      </c>
      <c r="R478" s="2" t="str">
        <f>_xll.BDP(A478&amp;" cusip","LQA_LIQUIDITY_SCORE")</f>
        <v>#N/A Requesting Data...</v>
      </c>
      <c r="S478" s="2" t="str">
        <f>_xll.BDP(A478&amp;" cusip","INSURANCE_STATUS")</f>
        <v>#N/A Requesting Data...</v>
      </c>
    </row>
    <row r="479" spans="1:19" x14ac:dyDescent="0.25">
      <c r="A479" t="s">
        <v>1185</v>
      </c>
      <c r="B479" t="s">
        <v>596</v>
      </c>
      <c r="C479" t="s">
        <v>161</v>
      </c>
      <c r="D479" t="s">
        <v>597</v>
      </c>
      <c r="E479">
        <v>1.1528487323294754</v>
      </c>
      <c r="F479">
        <v>11.49</v>
      </c>
      <c r="G479" t="s">
        <v>598</v>
      </c>
      <c r="H479" t="s">
        <v>599</v>
      </c>
      <c r="I479">
        <v>5</v>
      </c>
      <c r="J479" t="s">
        <v>181</v>
      </c>
      <c r="K479">
        <v>2370000</v>
      </c>
      <c r="L479">
        <v>1.69</v>
      </c>
      <c r="M479" t="s">
        <v>23</v>
      </c>
      <c r="N479">
        <v>11.49</v>
      </c>
      <c r="O479" t="s">
        <v>34</v>
      </c>
      <c r="P479">
        <v>3020000</v>
      </c>
      <c r="Q479" s="2" t="s">
        <v>4551</v>
      </c>
      <c r="R479" s="2" t="str">
        <f>_xll.BDP(A479&amp;" cusip","LQA_LIQUIDITY_SCORE")</f>
        <v>#N/A Requesting Data...</v>
      </c>
      <c r="S479" s="2" t="str">
        <f>_xll.BDP(A479&amp;" cusip","INSURANCE_STATUS")</f>
        <v>#N/A Requesting Data...</v>
      </c>
    </row>
    <row r="480" spans="1:19" x14ac:dyDescent="0.25">
      <c r="A480" t="s">
        <v>1186</v>
      </c>
      <c r="B480" t="s">
        <v>596</v>
      </c>
      <c r="C480" t="s">
        <v>161</v>
      </c>
      <c r="D480" t="s">
        <v>597</v>
      </c>
      <c r="E480">
        <v>2.0647751574083304</v>
      </c>
      <c r="F480">
        <v>13.202356164383566</v>
      </c>
      <c r="G480" t="s">
        <v>598</v>
      </c>
      <c r="H480" t="s">
        <v>599</v>
      </c>
      <c r="I480">
        <v>5</v>
      </c>
      <c r="J480" t="s">
        <v>517</v>
      </c>
      <c r="K480">
        <v>2370000</v>
      </c>
      <c r="L480">
        <v>1.75</v>
      </c>
      <c r="M480" t="s">
        <v>23</v>
      </c>
      <c r="N480">
        <v>13.202356164383566</v>
      </c>
      <c r="O480" t="s">
        <v>34</v>
      </c>
      <c r="P480">
        <v>340000</v>
      </c>
      <c r="Q480" s="2" t="s">
        <v>4551</v>
      </c>
      <c r="R480" s="2" t="str">
        <f>_xll.BDP(A480&amp;" cusip","LQA_LIQUIDITY_SCORE")</f>
        <v>#N/A Requesting Data...</v>
      </c>
      <c r="S480" s="2" t="str">
        <f>_xll.BDP(A480&amp;" cusip","INSURANCE_STATUS")</f>
        <v>#N/A Requesting Data...</v>
      </c>
    </row>
    <row r="481" spans="1:19" x14ac:dyDescent="0.25">
      <c r="A481" t="s">
        <v>1187</v>
      </c>
      <c r="B481" t="s">
        <v>596</v>
      </c>
      <c r="C481" t="s">
        <v>161</v>
      </c>
      <c r="D481" t="s">
        <v>597</v>
      </c>
      <c r="E481">
        <v>6.0849944042244299</v>
      </c>
      <c r="F481">
        <v>9.8459561643835301</v>
      </c>
      <c r="G481" t="s">
        <v>598</v>
      </c>
      <c r="H481" t="s">
        <v>599</v>
      </c>
      <c r="I481">
        <v>5</v>
      </c>
      <c r="J481" t="s">
        <v>22</v>
      </c>
      <c r="K481">
        <v>2370000</v>
      </c>
      <c r="L481">
        <v>2.0499999999999998</v>
      </c>
      <c r="M481" t="s">
        <v>23</v>
      </c>
      <c r="N481">
        <v>9.8459561643835301</v>
      </c>
      <c r="O481" t="s">
        <v>34</v>
      </c>
      <c r="P481">
        <v>170000</v>
      </c>
      <c r="Q481" s="2" t="s">
        <v>4551</v>
      </c>
      <c r="R481" s="2" t="str">
        <f>_xll.BDP(A481&amp;" cusip","LQA_LIQUIDITY_SCORE")</f>
        <v>#N/A Requesting Data...</v>
      </c>
      <c r="S481" s="2" t="str">
        <f>_xll.BDP(A481&amp;" cusip","INSURANCE_STATUS")</f>
        <v>#N/A Requesting Data...</v>
      </c>
    </row>
    <row r="482" spans="1:19" x14ac:dyDescent="0.25">
      <c r="A482" t="s">
        <v>1188</v>
      </c>
      <c r="B482" t="s">
        <v>1189</v>
      </c>
      <c r="C482" t="s">
        <v>143</v>
      </c>
      <c r="D482" t="s">
        <v>330</v>
      </c>
      <c r="E482">
        <v>0.52270499392470759</v>
      </c>
      <c r="F482">
        <v>9.8220821917808223</v>
      </c>
      <c r="G482" t="s">
        <v>365</v>
      </c>
      <c r="H482" t="s">
        <v>54</v>
      </c>
      <c r="I482">
        <v>2</v>
      </c>
      <c r="J482" t="s">
        <v>286</v>
      </c>
      <c r="K482">
        <v>160000</v>
      </c>
      <c r="L482">
        <v>1.75</v>
      </c>
      <c r="M482" t="s">
        <v>23</v>
      </c>
      <c r="N482">
        <v>9.8220821917808223</v>
      </c>
      <c r="O482" t="s">
        <v>62</v>
      </c>
      <c r="P482" t="s">
        <v>193</v>
      </c>
      <c r="Q482" s="2" t="s">
        <v>193</v>
      </c>
      <c r="R482" s="2" t="str">
        <f>_xll.BDP(A482&amp;" cusip","LQA_LIQUIDITY_SCORE")</f>
        <v>#N/A Requesting Data...</v>
      </c>
      <c r="S482" s="2" t="str">
        <f>_xll.BDP(A482&amp;" cusip","INSURANCE_STATUS")</f>
        <v>#N/A Requesting Data...</v>
      </c>
    </row>
    <row r="483" spans="1:19" x14ac:dyDescent="0.25">
      <c r="A483" t="s">
        <v>1190</v>
      </c>
      <c r="B483" t="s">
        <v>1189</v>
      </c>
      <c r="C483" t="s">
        <v>143</v>
      </c>
      <c r="D483" t="s">
        <v>330</v>
      </c>
      <c r="E483">
        <v>1.4745993285127805</v>
      </c>
      <c r="F483">
        <v>15.589589041095909</v>
      </c>
      <c r="G483" t="s">
        <v>365</v>
      </c>
      <c r="H483" t="s">
        <v>54</v>
      </c>
      <c r="I483">
        <v>3</v>
      </c>
      <c r="J483" t="s">
        <v>122</v>
      </c>
      <c r="K483">
        <v>165000</v>
      </c>
      <c r="L483">
        <v>1.85</v>
      </c>
      <c r="M483" t="s">
        <v>23</v>
      </c>
      <c r="N483">
        <v>15.589589041095909</v>
      </c>
      <c r="O483" t="s">
        <v>62</v>
      </c>
      <c r="P483" t="s">
        <v>193</v>
      </c>
      <c r="Q483" s="2" t="s">
        <v>193</v>
      </c>
      <c r="R483" s="2" t="str">
        <f>_xll.BDP(A483&amp;" cusip","LQA_LIQUIDITY_SCORE")</f>
        <v>#N/A Requesting Data...</v>
      </c>
      <c r="S483" s="2" t="str">
        <f>_xll.BDP(A483&amp;" cusip","INSURANCE_STATUS")</f>
        <v>#N/A Requesting Data...</v>
      </c>
    </row>
    <row r="484" spans="1:19" x14ac:dyDescent="0.25">
      <c r="A484" t="s">
        <v>1191</v>
      </c>
      <c r="B484" t="s">
        <v>1189</v>
      </c>
      <c r="C484" t="s">
        <v>143</v>
      </c>
      <c r="D484" t="s">
        <v>330</v>
      </c>
      <c r="E484">
        <v>2.4004185695950109</v>
      </c>
      <c r="F484">
        <v>16.885443835616432</v>
      </c>
      <c r="G484" t="s">
        <v>365</v>
      </c>
      <c r="H484" t="s">
        <v>54</v>
      </c>
      <c r="I484">
        <v>3</v>
      </c>
      <c r="J484" t="s">
        <v>686</v>
      </c>
      <c r="K484">
        <v>170000</v>
      </c>
      <c r="L484">
        <v>1.92</v>
      </c>
      <c r="M484" t="s">
        <v>23</v>
      </c>
      <c r="N484">
        <v>16.885443835616432</v>
      </c>
      <c r="O484" t="s">
        <v>62</v>
      </c>
      <c r="P484" t="s">
        <v>193</v>
      </c>
      <c r="Q484" s="2" t="s">
        <v>193</v>
      </c>
      <c r="R484" s="2" t="str">
        <f>_xll.BDP(A484&amp;" cusip","LQA_LIQUIDITY_SCORE")</f>
        <v>#N/A Requesting Data...</v>
      </c>
      <c r="S484" s="2" t="str">
        <f>_xll.BDP(A484&amp;" cusip","INSURANCE_STATUS")</f>
        <v>#N/A Requesting Data...</v>
      </c>
    </row>
    <row r="485" spans="1:19" x14ac:dyDescent="0.25">
      <c r="A485" t="s">
        <v>1192</v>
      </c>
      <c r="B485" t="s">
        <v>1189</v>
      </c>
      <c r="C485" t="s">
        <v>143</v>
      </c>
      <c r="D485" t="s">
        <v>330</v>
      </c>
      <c r="E485">
        <v>3.2436834714615288</v>
      </c>
      <c r="F485">
        <v>17.009794520547938</v>
      </c>
      <c r="G485" t="s">
        <v>365</v>
      </c>
      <c r="H485" t="s">
        <v>54</v>
      </c>
      <c r="I485">
        <v>4</v>
      </c>
      <c r="J485" t="s">
        <v>41</v>
      </c>
      <c r="K485">
        <v>175000</v>
      </c>
      <c r="L485">
        <v>2</v>
      </c>
      <c r="M485" t="s">
        <v>23</v>
      </c>
      <c r="N485">
        <v>17.009794520547938</v>
      </c>
      <c r="O485" t="s">
        <v>62</v>
      </c>
      <c r="P485" t="s">
        <v>193</v>
      </c>
      <c r="Q485" s="2" t="s">
        <v>193</v>
      </c>
      <c r="R485" s="2" t="str">
        <f>_xll.BDP(A485&amp;" cusip","LQA_LIQUIDITY_SCORE")</f>
        <v>#N/A Requesting Data...</v>
      </c>
      <c r="S485" s="2" t="str">
        <f>_xll.BDP(A485&amp;" cusip","INSURANCE_STATUS")</f>
        <v>#N/A Requesting Data...</v>
      </c>
    </row>
    <row r="486" spans="1:19" x14ac:dyDescent="0.25">
      <c r="A486" t="s">
        <v>1193</v>
      </c>
      <c r="B486" t="s">
        <v>1189</v>
      </c>
      <c r="C486" t="s">
        <v>143</v>
      </c>
      <c r="D486" t="s">
        <v>330</v>
      </c>
      <c r="E486">
        <v>4.0867323315835149</v>
      </c>
      <c r="F486">
        <v>17.811041095890403</v>
      </c>
      <c r="G486" t="s">
        <v>365</v>
      </c>
      <c r="H486" t="s">
        <v>54</v>
      </c>
      <c r="I486">
        <v>4</v>
      </c>
      <c r="J486" t="s">
        <v>437</v>
      </c>
      <c r="K486">
        <v>180000</v>
      </c>
      <c r="L486">
        <v>2.1</v>
      </c>
      <c r="M486" t="s">
        <v>23</v>
      </c>
      <c r="N486">
        <v>17.811041095890403</v>
      </c>
      <c r="O486" t="s">
        <v>62</v>
      </c>
      <c r="P486" t="s">
        <v>193</v>
      </c>
      <c r="Q486" s="2" t="s">
        <v>193</v>
      </c>
      <c r="R486" s="2" t="str">
        <f>_xll.BDP(A486&amp;" cusip","LQA_LIQUIDITY_SCORE")</f>
        <v>#N/A Requesting Data...</v>
      </c>
      <c r="S486" s="2" t="str">
        <f>_xll.BDP(A486&amp;" cusip","INSURANCE_STATUS")</f>
        <v>#N/A Requesting Data...</v>
      </c>
    </row>
    <row r="487" spans="1:19" x14ac:dyDescent="0.25">
      <c r="A487" t="s">
        <v>1194</v>
      </c>
      <c r="B487" t="s">
        <v>1189</v>
      </c>
      <c r="C487" t="s">
        <v>143</v>
      </c>
      <c r="D487" t="s">
        <v>330</v>
      </c>
      <c r="E487">
        <v>4.8990502738318726</v>
      </c>
      <c r="F487">
        <v>20.305808219178132</v>
      </c>
      <c r="G487" t="s">
        <v>365</v>
      </c>
      <c r="H487" t="s">
        <v>54</v>
      </c>
      <c r="I487">
        <v>4</v>
      </c>
      <c r="J487" t="s">
        <v>177</v>
      </c>
      <c r="K487">
        <v>190000</v>
      </c>
      <c r="L487">
        <v>2.2200000000000002</v>
      </c>
      <c r="M487" t="s">
        <v>23</v>
      </c>
      <c r="N487">
        <v>20.305808219178132</v>
      </c>
      <c r="O487" t="s">
        <v>62</v>
      </c>
      <c r="P487" t="s">
        <v>193</v>
      </c>
      <c r="Q487" s="2" t="s">
        <v>193</v>
      </c>
      <c r="R487" s="2" t="str">
        <f>_xll.BDP(A487&amp;" cusip","LQA_LIQUIDITY_SCORE")</f>
        <v>#N/A Requesting Data...</v>
      </c>
      <c r="S487" s="2" t="str">
        <f>_xll.BDP(A487&amp;" cusip","INSURANCE_STATUS")</f>
        <v>#N/A Requesting Data...</v>
      </c>
    </row>
    <row r="488" spans="1:19" x14ac:dyDescent="0.25">
      <c r="A488" t="s">
        <v>1195</v>
      </c>
      <c r="B488" t="s">
        <v>1196</v>
      </c>
      <c r="C488" t="s">
        <v>143</v>
      </c>
      <c r="D488" t="s">
        <v>579</v>
      </c>
      <c r="E488">
        <v>0.55410668256465478</v>
      </c>
      <c r="F488">
        <v>9.1850575342465657</v>
      </c>
      <c r="G488" t="s">
        <v>378</v>
      </c>
      <c r="H488" t="s">
        <v>104</v>
      </c>
      <c r="I488">
        <v>5</v>
      </c>
      <c r="J488" t="s">
        <v>556</v>
      </c>
      <c r="K488">
        <v>115000</v>
      </c>
      <c r="L488">
        <v>1.1400000000000001</v>
      </c>
      <c r="M488" t="s">
        <v>23</v>
      </c>
      <c r="N488">
        <v>9.1850575342465657</v>
      </c>
      <c r="O488" t="s">
        <v>332</v>
      </c>
      <c r="P488" t="s">
        <v>193</v>
      </c>
      <c r="Q488" s="2" t="s">
        <v>193</v>
      </c>
      <c r="R488" s="2" t="str">
        <f>_xll.BDP(A488&amp;" cusip","LQA_LIQUIDITY_SCORE")</f>
        <v>#N/A Requesting Data...</v>
      </c>
      <c r="S488" s="2" t="str">
        <f>_xll.BDP(A488&amp;" cusip","INSURANCE_STATUS")</f>
        <v>#N/A Requesting Data...</v>
      </c>
    </row>
    <row r="489" spans="1:19" x14ac:dyDescent="0.25">
      <c r="A489" t="s">
        <v>1197</v>
      </c>
      <c r="B489" t="s">
        <v>1196</v>
      </c>
      <c r="C489" t="s">
        <v>143</v>
      </c>
      <c r="D489" t="s">
        <v>579</v>
      </c>
      <c r="E489">
        <v>1.4865978159409039</v>
      </c>
      <c r="F489">
        <v>9.019704109589032</v>
      </c>
      <c r="G489" t="s">
        <v>378</v>
      </c>
      <c r="H489" t="s">
        <v>104</v>
      </c>
      <c r="I489">
        <v>5</v>
      </c>
      <c r="J489" t="s">
        <v>351</v>
      </c>
      <c r="K489">
        <v>120000</v>
      </c>
      <c r="L489">
        <v>1.1599999999999999</v>
      </c>
      <c r="M489" t="s">
        <v>23</v>
      </c>
      <c r="N489">
        <v>9.019704109589032</v>
      </c>
      <c r="O489" t="s">
        <v>332</v>
      </c>
      <c r="P489" t="s">
        <v>193</v>
      </c>
      <c r="Q489" s="2" t="s">
        <v>193</v>
      </c>
      <c r="R489" s="2" t="str">
        <f>_xll.BDP(A489&amp;" cusip","LQA_LIQUIDITY_SCORE")</f>
        <v>#N/A Requesting Data...</v>
      </c>
      <c r="S489" s="2" t="str">
        <f>_xll.BDP(A489&amp;" cusip","INSURANCE_STATUS")</f>
        <v>#N/A Requesting Data...</v>
      </c>
    </row>
    <row r="490" spans="1:19" x14ac:dyDescent="0.25">
      <c r="A490" t="s">
        <v>1198</v>
      </c>
      <c r="B490" t="s">
        <v>1196</v>
      </c>
      <c r="C490" t="s">
        <v>143</v>
      </c>
      <c r="D490" t="s">
        <v>579</v>
      </c>
      <c r="E490">
        <v>2.3770908925440386</v>
      </c>
      <c r="F490">
        <v>8.5073808219177991</v>
      </c>
      <c r="G490" t="s">
        <v>378</v>
      </c>
      <c r="H490" t="s">
        <v>104</v>
      </c>
      <c r="I490">
        <v>5</v>
      </c>
      <c r="J490" t="s">
        <v>413</v>
      </c>
      <c r="K490">
        <v>125000</v>
      </c>
      <c r="L490">
        <v>1.2000000000000002</v>
      </c>
      <c r="M490" t="s">
        <v>23</v>
      </c>
      <c r="N490">
        <v>8.5073808219177991</v>
      </c>
      <c r="O490" t="s">
        <v>332</v>
      </c>
      <c r="P490" t="s">
        <v>193</v>
      </c>
      <c r="Q490" s="2" t="s">
        <v>193</v>
      </c>
      <c r="R490" s="2" t="str">
        <f>_xll.BDP(A490&amp;" cusip","LQA_LIQUIDITY_SCORE")</f>
        <v>#N/A Requesting Data...</v>
      </c>
      <c r="S490" s="2" t="str">
        <f>_xll.BDP(A490&amp;" cusip","INSURANCE_STATUS")</f>
        <v>#N/A Requesting Data...</v>
      </c>
    </row>
    <row r="491" spans="1:19" x14ac:dyDescent="0.25">
      <c r="A491" t="s">
        <v>1199</v>
      </c>
      <c r="B491" t="s">
        <v>1196</v>
      </c>
      <c r="C491" t="s">
        <v>143</v>
      </c>
      <c r="D491" t="s">
        <v>579</v>
      </c>
      <c r="E491">
        <v>3.2295618368763024</v>
      </c>
      <c r="F491">
        <v>12.091339726027407</v>
      </c>
      <c r="G491" t="s">
        <v>378</v>
      </c>
      <c r="H491" t="s">
        <v>104</v>
      </c>
      <c r="I491">
        <v>5</v>
      </c>
      <c r="J491" t="s">
        <v>1074</v>
      </c>
      <c r="K491">
        <v>135000</v>
      </c>
      <c r="L491">
        <v>1.3</v>
      </c>
      <c r="M491" t="s">
        <v>23</v>
      </c>
      <c r="N491">
        <v>12.091339726027407</v>
      </c>
      <c r="O491" t="s">
        <v>332</v>
      </c>
      <c r="P491">
        <v>25000</v>
      </c>
      <c r="Q491" s="2" t="s">
        <v>193</v>
      </c>
      <c r="R491" s="2" t="str">
        <f>_xll.BDP(A491&amp;" cusip","LQA_LIQUIDITY_SCORE")</f>
        <v>#N/A Requesting Data...</v>
      </c>
      <c r="S491" s="2" t="str">
        <f>_xll.BDP(A491&amp;" cusip","INSURANCE_STATUS")</f>
        <v>#N/A Requesting Data...</v>
      </c>
    </row>
    <row r="492" spans="1:19" x14ac:dyDescent="0.25">
      <c r="A492" t="s">
        <v>1200</v>
      </c>
      <c r="B492" t="s">
        <v>1196</v>
      </c>
      <c r="C492" t="s">
        <v>143</v>
      </c>
      <c r="D492" t="s">
        <v>579</v>
      </c>
      <c r="E492">
        <v>4.0461435393542899</v>
      </c>
      <c r="F492">
        <v>15.161835616438335</v>
      </c>
      <c r="G492" t="s">
        <v>378</v>
      </c>
      <c r="H492" t="s">
        <v>104</v>
      </c>
      <c r="I492">
        <v>5</v>
      </c>
      <c r="J492" t="s">
        <v>534</v>
      </c>
      <c r="K492">
        <v>140000</v>
      </c>
      <c r="L492">
        <v>1.4000000000000001</v>
      </c>
      <c r="M492" t="s">
        <v>23</v>
      </c>
      <c r="N492">
        <v>15.161835616438335</v>
      </c>
      <c r="O492" t="s">
        <v>332</v>
      </c>
      <c r="P492">
        <v>100000</v>
      </c>
      <c r="Q492" s="2" t="s">
        <v>193</v>
      </c>
      <c r="R492" s="2" t="str">
        <f>_xll.BDP(A492&amp;" cusip","LQA_LIQUIDITY_SCORE")</f>
        <v>#N/A Requesting Data...</v>
      </c>
      <c r="S492" s="2" t="str">
        <f>_xll.BDP(A492&amp;" cusip","INSURANCE_STATUS")</f>
        <v>#N/A Requesting Data...</v>
      </c>
    </row>
    <row r="493" spans="1:19" x14ac:dyDescent="0.25">
      <c r="A493" t="s">
        <v>1201</v>
      </c>
      <c r="B493" t="s">
        <v>1196</v>
      </c>
      <c r="C493" t="s">
        <v>143</v>
      </c>
      <c r="D493" t="s">
        <v>579</v>
      </c>
      <c r="E493">
        <v>4.828330215004649</v>
      </c>
      <c r="F493">
        <v>18.022169863013705</v>
      </c>
      <c r="G493" t="s">
        <v>378</v>
      </c>
      <c r="H493" t="s">
        <v>104</v>
      </c>
      <c r="I493">
        <v>5</v>
      </c>
      <c r="J493" t="s">
        <v>1030</v>
      </c>
      <c r="K493">
        <v>150000</v>
      </c>
      <c r="L493">
        <v>1.5</v>
      </c>
      <c r="M493" t="s">
        <v>23</v>
      </c>
      <c r="N493">
        <v>18.022169863013705</v>
      </c>
      <c r="O493" t="s">
        <v>332</v>
      </c>
      <c r="P493">
        <v>300000</v>
      </c>
      <c r="Q493" s="2" t="s">
        <v>193</v>
      </c>
      <c r="R493" s="2" t="str">
        <f>_xll.BDP(A493&amp;" cusip","LQA_LIQUIDITY_SCORE")</f>
        <v>#N/A Requesting Data...</v>
      </c>
      <c r="S493" s="2" t="str">
        <f>_xll.BDP(A493&amp;" cusip","INSURANCE_STATUS")</f>
        <v>#N/A Requesting Data...</v>
      </c>
    </row>
    <row r="494" spans="1:19" x14ac:dyDescent="0.25">
      <c r="A494" t="s">
        <v>1202</v>
      </c>
      <c r="B494" t="s">
        <v>1203</v>
      </c>
      <c r="C494" t="s">
        <v>319</v>
      </c>
      <c r="D494" t="s">
        <v>1204</v>
      </c>
      <c r="E494">
        <v>0.60255152061439177</v>
      </c>
      <c r="F494">
        <v>22.789756164383569</v>
      </c>
      <c r="G494" t="s">
        <v>795</v>
      </c>
      <c r="H494" t="s">
        <v>54</v>
      </c>
      <c r="I494">
        <v>3</v>
      </c>
      <c r="J494" t="s">
        <v>366</v>
      </c>
      <c r="K494">
        <v>125000</v>
      </c>
      <c r="L494">
        <v>1.8</v>
      </c>
      <c r="M494" t="s">
        <v>23</v>
      </c>
      <c r="N494">
        <v>22.789756164383569</v>
      </c>
      <c r="O494" t="s">
        <v>322</v>
      </c>
      <c r="P494">
        <v>500000</v>
      </c>
      <c r="Q494" s="2" t="s">
        <v>193</v>
      </c>
      <c r="R494" s="2" t="str">
        <f>_xll.BDP(A494&amp;" cusip","LQA_LIQUIDITY_SCORE")</f>
        <v>#N/A Requesting Data...</v>
      </c>
      <c r="S494" s="2" t="str">
        <f>_xll.BDP(A494&amp;" cusip","INSURANCE_STATUS")</f>
        <v>#N/A Requesting Data...</v>
      </c>
    </row>
    <row r="495" spans="1:19" x14ac:dyDescent="0.25">
      <c r="A495" t="s">
        <v>1205</v>
      </c>
      <c r="B495" t="s">
        <v>1203</v>
      </c>
      <c r="C495" t="s">
        <v>319</v>
      </c>
      <c r="D495" t="s">
        <v>1204</v>
      </c>
      <c r="E495">
        <v>1.5560541132702366</v>
      </c>
      <c r="F495">
        <v>22.787279452054811</v>
      </c>
      <c r="G495" t="s">
        <v>795</v>
      </c>
      <c r="H495" t="s">
        <v>54</v>
      </c>
      <c r="I495">
        <v>3</v>
      </c>
      <c r="J495" t="s">
        <v>563</v>
      </c>
      <c r="K495">
        <v>130000</v>
      </c>
      <c r="L495">
        <v>1.85</v>
      </c>
      <c r="M495" t="s">
        <v>23</v>
      </c>
      <c r="N495">
        <v>22.787279452054811</v>
      </c>
      <c r="O495" t="s">
        <v>322</v>
      </c>
      <c r="P495" t="s">
        <v>193</v>
      </c>
      <c r="Q495" s="2" t="s">
        <v>193</v>
      </c>
      <c r="R495" s="2" t="str">
        <f>_xll.BDP(A495&amp;" cusip","LQA_LIQUIDITY_SCORE")</f>
        <v>#N/A Requesting Data...</v>
      </c>
      <c r="S495" s="2" t="str">
        <f>_xll.BDP(A495&amp;" cusip","INSURANCE_STATUS")</f>
        <v>#N/A Requesting Data...</v>
      </c>
    </row>
    <row r="496" spans="1:19" x14ac:dyDescent="0.25">
      <c r="A496" t="s">
        <v>1206</v>
      </c>
      <c r="B496" t="s">
        <v>1203</v>
      </c>
      <c r="C496" t="s">
        <v>319</v>
      </c>
      <c r="D496" t="s">
        <v>1204</v>
      </c>
      <c r="E496">
        <v>2.4815514119414925</v>
      </c>
      <c r="F496">
        <v>28.798969863013689</v>
      </c>
      <c r="G496" t="s">
        <v>795</v>
      </c>
      <c r="H496" t="s">
        <v>54</v>
      </c>
      <c r="I496">
        <v>3</v>
      </c>
      <c r="J496" t="s">
        <v>895</v>
      </c>
      <c r="K496">
        <v>135000</v>
      </c>
      <c r="L496">
        <v>1.95</v>
      </c>
      <c r="M496" t="s">
        <v>23</v>
      </c>
      <c r="N496">
        <v>28.798969863013689</v>
      </c>
      <c r="O496" t="s">
        <v>322</v>
      </c>
      <c r="P496" t="s">
        <v>193</v>
      </c>
      <c r="Q496" s="2" t="s">
        <v>193</v>
      </c>
      <c r="R496" s="2" t="str">
        <f>_xll.BDP(A496&amp;" cusip","LQA_LIQUIDITY_SCORE")</f>
        <v>#N/A Requesting Data...</v>
      </c>
      <c r="S496" s="2" t="str">
        <f>_xll.BDP(A496&amp;" cusip","INSURANCE_STATUS")</f>
        <v>#N/A Requesting Data...</v>
      </c>
    </row>
    <row r="497" spans="1:19" x14ac:dyDescent="0.25">
      <c r="A497" t="s">
        <v>1207</v>
      </c>
      <c r="B497" t="s">
        <v>1203</v>
      </c>
      <c r="C497" t="s">
        <v>319</v>
      </c>
      <c r="D497" t="s">
        <v>1204</v>
      </c>
      <c r="E497">
        <v>3.3805507823022696</v>
      </c>
      <c r="F497">
        <v>27.860857534246584</v>
      </c>
      <c r="G497" t="s">
        <v>795</v>
      </c>
      <c r="H497" t="s">
        <v>54</v>
      </c>
      <c r="I497">
        <v>3</v>
      </c>
      <c r="J497" t="s">
        <v>465</v>
      </c>
      <c r="K497">
        <v>140000</v>
      </c>
      <c r="L497">
        <v>2</v>
      </c>
      <c r="M497" t="s">
        <v>23</v>
      </c>
      <c r="N497">
        <v>27.860857534246584</v>
      </c>
      <c r="O497" t="s">
        <v>322</v>
      </c>
      <c r="P497" t="s">
        <v>193</v>
      </c>
      <c r="Q497" s="2" t="s">
        <v>193</v>
      </c>
      <c r="R497" s="2" t="str">
        <f>_xll.BDP(A497&amp;" cusip","LQA_LIQUIDITY_SCORE")</f>
        <v>#N/A Requesting Data...</v>
      </c>
      <c r="S497" s="2" t="str">
        <f>_xll.BDP(A497&amp;" cusip","INSURANCE_STATUS")</f>
        <v>#N/A Requesting Data...</v>
      </c>
    </row>
    <row r="498" spans="1:19" x14ac:dyDescent="0.25">
      <c r="A498" t="s">
        <v>1208</v>
      </c>
      <c r="B498" t="s">
        <v>1203</v>
      </c>
      <c r="C498" t="s">
        <v>319</v>
      </c>
      <c r="D498" t="s">
        <v>1204</v>
      </c>
      <c r="E498">
        <v>4.2532143807472931</v>
      </c>
      <c r="F498">
        <v>32.34285753424659</v>
      </c>
      <c r="G498" t="s">
        <v>795</v>
      </c>
      <c r="H498" t="s">
        <v>54</v>
      </c>
      <c r="I498">
        <v>3</v>
      </c>
      <c r="J498" t="s">
        <v>1209</v>
      </c>
      <c r="K498">
        <v>140000</v>
      </c>
      <c r="L498">
        <v>2.1</v>
      </c>
      <c r="M498" t="s">
        <v>23</v>
      </c>
      <c r="N498">
        <v>32.34285753424659</v>
      </c>
      <c r="O498" t="s">
        <v>322</v>
      </c>
      <c r="P498" t="s">
        <v>193</v>
      </c>
      <c r="Q498" s="2" t="s">
        <v>193</v>
      </c>
      <c r="R498" s="2" t="str">
        <f>_xll.BDP(A498&amp;" cusip","LQA_LIQUIDITY_SCORE")</f>
        <v>#N/A Requesting Data...</v>
      </c>
      <c r="S498" s="2" t="str">
        <f>_xll.BDP(A498&amp;" cusip","INSURANCE_STATUS")</f>
        <v>#N/A Requesting Data...</v>
      </c>
    </row>
    <row r="499" spans="1:19" x14ac:dyDescent="0.25">
      <c r="A499" t="s">
        <v>1210</v>
      </c>
      <c r="B499" t="s">
        <v>1203</v>
      </c>
      <c r="C499" t="s">
        <v>319</v>
      </c>
      <c r="D499" t="s">
        <v>1204</v>
      </c>
      <c r="E499">
        <v>5.0995275485507907</v>
      </c>
      <c r="F499">
        <v>35.225421917808241</v>
      </c>
      <c r="G499" t="s">
        <v>795</v>
      </c>
      <c r="H499" t="s">
        <v>54</v>
      </c>
      <c r="I499">
        <v>3</v>
      </c>
      <c r="J499" t="s">
        <v>1211</v>
      </c>
      <c r="K499">
        <v>145000</v>
      </c>
      <c r="L499">
        <v>2.2000000000000002</v>
      </c>
      <c r="M499" t="s">
        <v>23</v>
      </c>
      <c r="N499">
        <v>35.225421917808241</v>
      </c>
      <c r="O499" t="s">
        <v>322</v>
      </c>
      <c r="P499">
        <v>145000</v>
      </c>
      <c r="Q499" s="2" t="s">
        <v>193</v>
      </c>
      <c r="R499" s="2" t="str">
        <f>_xll.BDP(A499&amp;" cusip","LQA_LIQUIDITY_SCORE")</f>
        <v>#N/A Requesting Data...</v>
      </c>
      <c r="S499" s="2" t="str">
        <f>_xll.BDP(A499&amp;" cusip","INSURANCE_STATUS")</f>
        <v>#N/A Requesting Data...</v>
      </c>
    </row>
    <row r="500" spans="1:19" x14ac:dyDescent="0.25">
      <c r="A500" t="s">
        <v>1212</v>
      </c>
      <c r="B500" t="s">
        <v>1213</v>
      </c>
      <c r="C500" t="s">
        <v>143</v>
      </c>
      <c r="D500" t="s">
        <v>149</v>
      </c>
      <c r="E500">
        <v>0.60243985444551496</v>
      </c>
      <c r="F500">
        <v>27.037178082191772</v>
      </c>
      <c r="G500" t="s">
        <v>550</v>
      </c>
      <c r="H500" t="s">
        <v>54</v>
      </c>
      <c r="I500">
        <v>3</v>
      </c>
      <c r="J500" t="s">
        <v>366</v>
      </c>
      <c r="K500">
        <v>65000</v>
      </c>
      <c r="L500">
        <v>1.4000000000000001</v>
      </c>
      <c r="M500" t="s">
        <v>23</v>
      </c>
      <c r="N500">
        <v>27.037178082191772</v>
      </c>
      <c r="O500" t="s">
        <v>62</v>
      </c>
      <c r="P500" t="s">
        <v>193</v>
      </c>
      <c r="Q500" s="2" t="s">
        <v>4553</v>
      </c>
      <c r="R500" s="2" t="str">
        <f>_xll.BDP(A500&amp;" cusip","LQA_LIQUIDITY_SCORE")</f>
        <v>#N/A Requesting Data...</v>
      </c>
      <c r="S500" s="2" t="str">
        <f>_xll.BDP(A500&amp;" cusip","INSURANCE_STATUS")</f>
        <v>#N/A Requesting Data...</v>
      </c>
    </row>
    <row r="501" spans="1:19" x14ac:dyDescent="0.25">
      <c r="A501" t="s">
        <v>1214</v>
      </c>
      <c r="B501" t="s">
        <v>1213</v>
      </c>
      <c r="C501" t="s">
        <v>143</v>
      </c>
      <c r="D501" t="s">
        <v>149</v>
      </c>
      <c r="E501">
        <v>1.5556175373986652</v>
      </c>
      <c r="F501">
        <v>34.557057534246582</v>
      </c>
      <c r="G501" t="s">
        <v>550</v>
      </c>
      <c r="H501" t="s">
        <v>54</v>
      </c>
      <c r="I501">
        <v>3</v>
      </c>
      <c r="J501" t="s">
        <v>563</v>
      </c>
      <c r="K501">
        <v>65000</v>
      </c>
      <c r="L501">
        <v>1.5</v>
      </c>
      <c r="M501" t="s">
        <v>23</v>
      </c>
      <c r="N501">
        <v>34.557057534246582</v>
      </c>
      <c r="O501" t="s">
        <v>62</v>
      </c>
      <c r="P501" t="s">
        <v>193</v>
      </c>
      <c r="Q501" s="2" t="s">
        <v>4553</v>
      </c>
      <c r="R501" s="2" t="str">
        <f>_xll.BDP(A501&amp;" cusip","LQA_LIQUIDITY_SCORE")</f>
        <v>#N/A Requesting Data...</v>
      </c>
      <c r="S501" s="2" t="str">
        <f>_xll.BDP(A501&amp;" cusip","INSURANCE_STATUS")</f>
        <v>#N/A Requesting Data...</v>
      </c>
    </row>
    <row r="502" spans="1:19" x14ac:dyDescent="0.25">
      <c r="A502" t="s">
        <v>1215</v>
      </c>
      <c r="B502" t="s">
        <v>1216</v>
      </c>
      <c r="C502" t="s">
        <v>143</v>
      </c>
      <c r="D502" t="s">
        <v>330</v>
      </c>
      <c r="E502">
        <v>0.36241578036197586</v>
      </c>
      <c r="F502">
        <v>22.191972602739728</v>
      </c>
      <c r="G502" t="s">
        <v>817</v>
      </c>
      <c r="H502" t="s">
        <v>54</v>
      </c>
      <c r="I502">
        <v>5</v>
      </c>
      <c r="J502" t="s">
        <v>463</v>
      </c>
      <c r="K502">
        <v>240000</v>
      </c>
      <c r="L502">
        <v>1.4000000000000001</v>
      </c>
      <c r="M502" t="s">
        <v>23</v>
      </c>
      <c r="N502">
        <v>22.191972602739728</v>
      </c>
      <c r="O502" t="s">
        <v>332</v>
      </c>
      <c r="P502" t="s">
        <v>193</v>
      </c>
      <c r="Q502" s="2" t="s">
        <v>193</v>
      </c>
      <c r="R502" s="2" t="str">
        <f>_xll.BDP(A502&amp;" cusip","LQA_LIQUIDITY_SCORE")</f>
        <v>#N/A Requesting Data...</v>
      </c>
      <c r="S502" s="2" t="str">
        <f>_xll.BDP(A502&amp;" cusip","INSURANCE_STATUS")</f>
        <v>#N/A Requesting Data...</v>
      </c>
    </row>
    <row r="503" spans="1:19" x14ac:dyDescent="0.25">
      <c r="A503" t="s">
        <v>1217</v>
      </c>
      <c r="B503" t="s">
        <v>1216</v>
      </c>
      <c r="C503" t="s">
        <v>143</v>
      </c>
      <c r="D503" t="s">
        <v>330</v>
      </c>
      <c r="E503">
        <v>1.3166586594479319</v>
      </c>
      <c r="F503">
        <v>24.56284931506849</v>
      </c>
      <c r="G503" t="s">
        <v>817</v>
      </c>
      <c r="H503" t="s">
        <v>54</v>
      </c>
      <c r="I503">
        <v>5</v>
      </c>
      <c r="J503" t="s">
        <v>399</v>
      </c>
      <c r="K503">
        <v>250000</v>
      </c>
      <c r="L503">
        <v>1.45</v>
      </c>
      <c r="M503" t="s">
        <v>23</v>
      </c>
      <c r="N503">
        <v>24.56284931506849</v>
      </c>
      <c r="O503" t="s">
        <v>332</v>
      </c>
      <c r="P503" t="s">
        <v>193</v>
      </c>
      <c r="Q503" s="2" t="s">
        <v>193</v>
      </c>
      <c r="R503" s="2" t="str">
        <f>_xll.BDP(A503&amp;" cusip","LQA_LIQUIDITY_SCORE")</f>
        <v>#N/A Requesting Data...</v>
      </c>
      <c r="S503" s="2" t="str">
        <f>_xll.BDP(A503&amp;" cusip","INSURANCE_STATUS")</f>
        <v>#N/A Requesting Data...</v>
      </c>
    </row>
    <row r="504" spans="1:19" x14ac:dyDescent="0.25">
      <c r="A504" t="s">
        <v>1218</v>
      </c>
      <c r="B504" t="s">
        <v>1216</v>
      </c>
      <c r="C504" t="s">
        <v>143</v>
      </c>
      <c r="D504" t="s">
        <v>330</v>
      </c>
      <c r="E504">
        <v>2.2267537950541518</v>
      </c>
      <c r="F504">
        <v>25.476619178082196</v>
      </c>
      <c r="G504" t="s">
        <v>817</v>
      </c>
      <c r="H504" t="s">
        <v>54</v>
      </c>
      <c r="I504">
        <v>5</v>
      </c>
      <c r="J504" t="s">
        <v>502</v>
      </c>
      <c r="K504">
        <v>265000</v>
      </c>
      <c r="L504">
        <v>1.5</v>
      </c>
      <c r="M504" t="s">
        <v>23</v>
      </c>
      <c r="N504">
        <v>25.476619178082196</v>
      </c>
      <c r="O504" t="s">
        <v>332</v>
      </c>
      <c r="P504" t="s">
        <v>193</v>
      </c>
      <c r="Q504" s="2" t="s">
        <v>193</v>
      </c>
      <c r="R504" s="2" t="str">
        <f>_xll.BDP(A504&amp;" cusip","LQA_LIQUIDITY_SCORE")</f>
        <v>#N/A Requesting Data...</v>
      </c>
      <c r="S504" s="2" t="str">
        <f>_xll.BDP(A504&amp;" cusip","INSURANCE_STATUS")</f>
        <v>#N/A Requesting Data...</v>
      </c>
    </row>
    <row r="505" spans="1:19" x14ac:dyDescent="0.25">
      <c r="A505" t="s">
        <v>1219</v>
      </c>
      <c r="B505" t="s">
        <v>1216</v>
      </c>
      <c r="C505" t="s">
        <v>143</v>
      </c>
      <c r="D505" t="s">
        <v>330</v>
      </c>
      <c r="E505">
        <v>3.096763412288928</v>
      </c>
      <c r="F505">
        <v>24.669635616438356</v>
      </c>
      <c r="G505" t="s">
        <v>817</v>
      </c>
      <c r="H505" t="s">
        <v>54</v>
      </c>
      <c r="I505">
        <v>5</v>
      </c>
      <c r="J505" t="s">
        <v>284</v>
      </c>
      <c r="K505">
        <v>275000</v>
      </c>
      <c r="L505">
        <v>1.55</v>
      </c>
      <c r="M505" t="s">
        <v>23</v>
      </c>
      <c r="N505">
        <v>24.669635616438356</v>
      </c>
      <c r="O505" t="s">
        <v>332</v>
      </c>
      <c r="P505" t="s">
        <v>193</v>
      </c>
      <c r="Q505" s="2" t="s">
        <v>193</v>
      </c>
      <c r="R505" s="2" t="str">
        <f>_xll.BDP(A505&amp;" cusip","LQA_LIQUIDITY_SCORE")</f>
        <v>#N/A Requesting Data...</v>
      </c>
      <c r="S505" s="2" t="str">
        <f>_xll.BDP(A505&amp;" cusip","INSURANCE_STATUS")</f>
        <v>#N/A Requesting Data...</v>
      </c>
    </row>
    <row r="506" spans="1:19" x14ac:dyDescent="0.25">
      <c r="A506" t="s">
        <v>1220</v>
      </c>
      <c r="B506" t="s">
        <v>1216</v>
      </c>
      <c r="C506" t="s">
        <v>143</v>
      </c>
      <c r="D506" t="s">
        <v>330</v>
      </c>
      <c r="E506">
        <v>3.9297854299673993</v>
      </c>
      <c r="F506">
        <v>28.296232876712324</v>
      </c>
      <c r="G506" t="s">
        <v>817</v>
      </c>
      <c r="H506" t="s">
        <v>54</v>
      </c>
      <c r="I506">
        <v>5</v>
      </c>
      <c r="J506" t="s">
        <v>240</v>
      </c>
      <c r="K506">
        <v>290000</v>
      </c>
      <c r="L506">
        <v>1.6500000000000001</v>
      </c>
      <c r="M506" t="s">
        <v>23</v>
      </c>
      <c r="N506">
        <v>28.296232876712324</v>
      </c>
      <c r="O506" t="s">
        <v>332</v>
      </c>
      <c r="P506" t="s">
        <v>193</v>
      </c>
      <c r="Q506" s="2" t="s">
        <v>193</v>
      </c>
      <c r="R506" s="2" t="str">
        <f>_xll.BDP(A506&amp;" cusip","LQA_LIQUIDITY_SCORE")</f>
        <v>#N/A Requesting Data...</v>
      </c>
      <c r="S506" s="2" t="str">
        <f>_xll.BDP(A506&amp;" cusip","INSURANCE_STATUS")</f>
        <v>#N/A Requesting Data...</v>
      </c>
    </row>
    <row r="507" spans="1:19" x14ac:dyDescent="0.25">
      <c r="A507" t="s">
        <v>1221</v>
      </c>
      <c r="B507" t="s">
        <v>1216</v>
      </c>
      <c r="C507" t="s">
        <v>143</v>
      </c>
      <c r="D507" t="s">
        <v>330</v>
      </c>
      <c r="E507">
        <v>4.727339507127498</v>
      </c>
      <c r="F507">
        <v>31.386682191780825</v>
      </c>
      <c r="G507" t="s">
        <v>817</v>
      </c>
      <c r="H507" t="s">
        <v>54</v>
      </c>
      <c r="I507">
        <v>5</v>
      </c>
      <c r="J507" t="s">
        <v>133</v>
      </c>
      <c r="K507">
        <v>305000</v>
      </c>
      <c r="L507">
        <v>1.75</v>
      </c>
      <c r="M507" t="s">
        <v>23</v>
      </c>
      <c r="N507">
        <v>31.386682191780825</v>
      </c>
      <c r="O507" t="s">
        <v>332</v>
      </c>
      <c r="P507" t="s">
        <v>193</v>
      </c>
      <c r="Q507" s="2" t="s">
        <v>193</v>
      </c>
      <c r="R507" s="2" t="str">
        <f>_xll.BDP(A507&amp;" cusip","LQA_LIQUIDITY_SCORE")</f>
        <v>#N/A Requesting Data...</v>
      </c>
      <c r="S507" s="2" t="str">
        <f>_xll.BDP(A507&amp;" cusip","INSURANCE_STATUS")</f>
        <v>#N/A Requesting Data...</v>
      </c>
    </row>
    <row r="508" spans="1:19" x14ac:dyDescent="0.25">
      <c r="A508" t="s">
        <v>1222</v>
      </c>
      <c r="B508" t="s">
        <v>630</v>
      </c>
      <c r="C508" t="s">
        <v>631</v>
      </c>
      <c r="D508" t="s">
        <v>632</v>
      </c>
      <c r="E508">
        <v>0.19603971793885938</v>
      </c>
      <c r="F508">
        <v>54.64293491957104</v>
      </c>
      <c r="G508" t="s">
        <v>633</v>
      </c>
      <c r="H508" t="s">
        <v>634</v>
      </c>
      <c r="I508">
        <v>1.96</v>
      </c>
      <c r="J508" t="s">
        <v>257</v>
      </c>
      <c r="K508">
        <v>1930000</v>
      </c>
      <c r="L508">
        <v>1.96</v>
      </c>
      <c r="M508" t="s">
        <v>23</v>
      </c>
      <c r="N508">
        <v>54.64293491957104</v>
      </c>
      <c r="O508" t="s">
        <v>24</v>
      </c>
      <c r="P508">
        <v>120000</v>
      </c>
      <c r="Q508" s="2" t="s">
        <v>193</v>
      </c>
      <c r="R508" s="2" t="str">
        <f>_xll.BDP(A508&amp;" cusip","LQA_LIQUIDITY_SCORE")</f>
        <v>#N/A Requesting Data...</v>
      </c>
      <c r="S508" s="2" t="str">
        <f>_xll.BDP(A508&amp;" cusip","INSURANCE_STATUS")</f>
        <v>#N/A Requesting Data...</v>
      </c>
    </row>
    <row r="509" spans="1:19" x14ac:dyDescent="0.25">
      <c r="A509" t="s">
        <v>1223</v>
      </c>
      <c r="B509" t="s">
        <v>630</v>
      </c>
      <c r="C509" t="s">
        <v>631</v>
      </c>
      <c r="D509" t="s">
        <v>632</v>
      </c>
      <c r="E509">
        <v>1.1605004925375089</v>
      </c>
      <c r="F509">
        <v>62.741354959785497</v>
      </c>
      <c r="G509" t="s">
        <v>633</v>
      </c>
      <c r="H509" t="s">
        <v>634</v>
      </c>
      <c r="I509">
        <v>2.0299999999999998</v>
      </c>
      <c r="J509" t="s">
        <v>181</v>
      </c>
      <c r="K509">
        <v>1965000</v>
      </c>
      <c r="L509">
        <v>2.0300000000000002</v>
      </c>
      <c r="M509" t="s">
        <v>23</v>
      </c>
      <c r="N509">
        <v>62.741354959785497</v>
      </c>
      <c r="O509" t="s">
        <v>24</v>
      </c>
      <c r="P509">
        <v>45000</v>
      </c>
      <c r="Q509" s="2" t="s">
        <v>193</v>
      </c>
      <c r="R509" s="2" t="str">
        <f>_xll.BDP(A509&amp;" cusip","LQA_LIQUIDITY_SCORE")</f>
        <v>#N/A Requesting Data...</v>
      </c>
      <c r="S509" s="2" t="str">
        <f>_xll.BDP(A509&amp;" cusip","INSURANCE_STATUS")</f>
        <v>#N/A Requesting Data...</v>
      </c>
    </row>
    <row r="510" spans="1:19" x14ac:dyDescent="0.25">
      <c r="A510" t="s">
        <v>1224</v>
      </c>
      <c r="B510" t="s">
        <v>630</v>
      </c>
      <c r="C510" t="s">
        <v>631</v>
      </c>
      <c r="D510" t="s">
        <v>632</v>
      </c>
      <c r="E510">
        <v>3.0240572437001005</v>
      </c>
      <c r="F510">
        <v>72.490053013698642</v>
      </c>
      <c r="G510" t="s">
        <v>633</v>
      </c>
      <c r="H510" t="s">
        <v>634</v>
      </c>
      <c r="I510">
        <v>2.16</v>
      </c>
      <c r="J510" t="s">
        <v>600</v>
      </c>
      <c r="K510">
        <v>2050000</v>
      </c>
      <c r="L510">
        <v>2.16</v>
      </c>
      <c r="M510" t="s">
        <v>23</v>
      </c>
      <c r="N510">
        <v>72.490053013698642</v>
      </c>
      <c r="O510" t="s">
        <v>24</v>
      </c>
      <c r="P510" t="s">
        <v>193</v>
      </c>
      <c r="Q510" s="2" t="s">
        <v>193</v>
      </c>
      <c r="R510" s="2" t="str">
        <f>_xll.BDP(A510&amp;" cusip","LQA_LIQUIDITY_SCORE")</f>
        <v>#N/A Requesting Data...</v>
      </c>
      <c r="S510" s="2" t="str">
        <f>_xll.BDP(A510&amp;" cusip","INSURANCE_STATUS")</f>
        <v>#N/A Requesting Data...</v>
      </c>
    </row>
    <row r="511" spans="1:19" x14ac:dyDescent="0.25">
      <c r="A511" t="s">
        <v>1225</v>
      </c>
      <c r="B511" t="s">
        <v>630</v>
      </c>
      <c r="C511" t="s">
        <v>631</v>
      </c>
      <c r="D511" t="s">
        <v>632</v>
      </c>
      <c r="E511">
        <v>3.9162124072667672</v>
      </c>
      <c r="F511">
        <v>76.156354576190495</v>
      </c>
      <c r="G511" t="s">
        <v>633</v>
      </c>
      <c r="H511" t="s">
        <v>634</v>
      </c>
      <c r="I511">
        <v>2.2400000000000002</v>
      </c>
      <c r="J511" t="s">
        <v>26</v>
      </c>
      <c r="K511">
        <v>2100000</v>
      </c>
      <c r="L511">
        <v>2.2400000000000002</v>
      </c>
      <c r="M511" t="s">
        <v>23</v>
      </c>
      <c r="N511">
        <v>76.156354576190495</v>
      </c>
      <c r="O511" t="s">
        <v>24</v>
      </c>
      <c r="P511" t="s">
        <v>193</v>
      </c>
      <c r="Q511" s="2" t="s">
        <v>193</v>
      </c>
      <c r="R511" s="2" t="str">
        <f>_xll.BDP(A511&amp;" cusip","LQA_LIQUIDITY_SCORE")</f>
        <v>#N/A Requesting Data...</v>
      </c>
      <c r="S511" s="2" t="str">
        <f>_xll.BDP(A511&amp;" cusip","INSURANCE_STATUS")</f>
        <v>#N/A Requesting Data...</v>
      </c>
    </row>
    <row r="512" spans="1:19" x14ac:dyDescent="0.25">
      <c r="A512" t="s">
        <v>1226</v>
      </c>
      <c r="B512" t="s">
        <v>630</v>
      </c>
      <c r="C512" t="s">
        <v>631</v>
      </c>
      <c r="D512" t="s">
        <v>632</v>
      </c>
      <c r="E512">
        <v>4.777612261000832</v>
      </c>
      <c r="F512">
        <v>83.32927488571427</v>
      </c>
      <c r="G512" t="s">
        <v>633</v>
      </c>
      <c r="H512" t="s">
        <v>634</v>
      </c>
      <c r="I512">
        <v>2.34</v>
      </c>
      <c r="J512" t="s">
        <v>440</v>
      </c>
      <c r="K512">
        <v>2145000</v>
      </c>
      <c r="L512">
        <v>2.34</v>
      </c>
      <c r="M512" t="s">
        <v>23</v>
      </c>
      <c r="N512">
        <v>83.32927488571427</v>
      </c>
      <c r="O512" t="s">
        <v>24</v>
      </c>
      <c r="P512" t="s">
        <v>193</v>
      </c>
      <c r="Q512" s="2" t="s">
        <v>193</v>
      </c>
      <c r="R512" s="2" t="str">
        <f>_xll.BDP(A512&amp;" cusip","LQA_LIQUIDITY_SCORE")</f>
        <v>#N/A Requesting Data...</v>
      </c>
      <c r="S512" s="2" t="str">
        <f>_xll.BDP(A512&amp;" cusip","INSURANCE_STATUS")</f>
        <v>#N/A Requesting Data...</v>
      </c>
    </row>
    <row r="513" spans="1:19" x14ac:dyDescent="0.25">
      <c r="A513" t="s">
        <v>1227</v>
      </c>
      <c r="B513" t="s">
        <v>630</v>
      </c>
      <c r="C513" t="s">
        <v>631</v>
      </c>
      <c r="D513" t="s">
        <v>632</v>
      </c>
      <c r="E513">
        <v>5.609902540519867</v>
      </c>
      <c r="F513">
        <v>88.494449771428577</v>
      </c>
      <c r="G513" t="s">
        <v>633</v>
      </c>
      <c r="H513" t="s">
        <v>634</v>
      </c>
      <c r="I513">
        <v>2.42</v>
      </c>
      <c r="J513" t="s">
        <v>573</v>
      </c>
      <c r="K513">
        <v>2195000</v>
      </c>
      <c r="L513">
        <v>2.42</v>
      </c>
      <c r="M513" t="s">
        <v>23</v>
      </c>
      <c r="N513">
        <v>88.494449771428577</v>
      </c>
      <c r="O513" t="s">
        <v>24</v>
      </c>
      <c r="P513" t="s">
        <v>193</v>
      </c>
      <c r="Q513" s="2" t="s">
        <v>193</v>
      </c>
      <c r="R513" s="2" t="str">
        <f>_xll.BDP(A513&amp;" cusip","LQA_LIQUIDITY_SCORE")</f>
        <v>#N/A Requesting Data...</v>
      </c>
      <c r="S513" s="2" t="str">
        <f>_xll.BDP(A513&amp;" cusip","INSURANCE_STATUS")</f>
        <v>#N/A Requesting Data...</v>
      </c>
    </row>
    <row r="514" spans="1:19" x14ac:dyDescent="0.25">
      <c r="A514" t="s">
        <v>1228</v>
      </c>
      <c r="B514" t="s">
        <v>630</v>
      </c>
      <c r="C514" t="s">
        <v>631</v>
      </c>
      <c r="D514" t="s">
        <v>632</v>
      </c>
      <c r="E514">
        <v>6.4160019984329253</v>
      </c>
      <c r="F514">
        <v>90.71652455920605</v>
      </c>
      <c r="G514" t="s">
        <v>633</v>
      </c>
      <c r="H514" t="s">
        <v>634</v>
      </c>
      <c r="I514">
        <v>2.4700000000000002</v>
      </c>
      <c r="J514" t="s">
        <v>22</v>
      </c>
      <c r="K514">
        <v>2245000</v>
      </c>
      <c r="L514">
        <v>2.4700000000000002</v>
      </c>
      <c r="M514" t="s">
        <v>23</v>
      </c>
      <c r="N514">
        <v>90.71652455920605</v>
      </c>
      <c r="O514" t="s">
        <v>24</v>
      </c>
      <c r="P514">
        <v>15000</v>
      </c>
      <c r="Q514" s="2" t="s">
        <v>193</v>
      </c>
      <c r="R514" s="2" t="str">
        <f>_xll.BDP(A514&amp;" cusip","LQA_LIQUIDITY_SCORE")</f>
        <v>#N/A Requesting Data...</v>
      </c>
      <c r="S514" s="2" t="str">
        <f>_xll.BDP(A514&amp;" cusip","INSURANCE_STATUS")</f>
        <v>#N/A Requesting Data...</v>
      </c>
    </row>
    <row r="515" spans="1:19" x14ac:dyDescent="0.25">
      <c r="A515" t="s">
        <v>1229</v>
      </c>
      <c r="B515" t="s">
        <v>755</v>
      </c>
      <c r="C515" t="s">
        <v>143</v>
      </c>
      <c r="D515" t="s">
        <v>144</v>
      </c>
      <c r="E515">
        <v>0.85319294735461038</v>
      </c>
      <c r="F515">
        <v>8.8812602739726021</v>
      </c>
      <c r="G515" t="s">
        <v>756</v>
      </c>
      <c r="H515" t="s">
        <v>54</v>
      </c>
      <c r="I515">
        <v>2</v>
      </c>
      <c r="J515" t="s">
        <v>282</v>
      </c>
      <c r="K515">
        <v>155000</v>
      </c>
      <c r="L515">
        <v>1.45</v>
      </c>
      <c r="M515" t="s">
        <v>23</v>
      </c>
      <c r="N515">
        <v>8.8812602739726021</v>
      </c>
      <c r="O515" t="s">
        <v>62</v>
      </c>
      <c r="P515" t="s">
        <v>193</v>
      </c>
      <c r="Q515" s="2" t="s">
        <v>193</v>
      </c>
      <c r="R515" s="2" t="str">
        <f>_xll.BDP(A515&amp;" cusip","LQA_LIQUIDITY_SCORE")</f>
        <v>#N/A Requesting Data...</v>
      </c>
      <c r="S515" s="2" t="str">
        <f>_xll.BDP(A515&amp;" cusip","INSURANCE_STATUS")</f>
        <v>#N/A Requesting Data...</v>
      </c>
    </row>
    <row r="516" spans="1:19" x14ac:dyDescent="0.25">
      <c r="A516" t="s">
        <v>1230</v>
      </c>
      <c r="B516" t="s">
        <v>755</v>
      </c>
      <c r="C516" t="s">
        <v>143</v>
      </c>
      <c r="D516" t="s">
        <v>144</v>
      </c>
      <c r="E516">
        <v>1.8188594561484146</v>
      </c>
      <c r="F516">
        <v>10.214312328767129</v>
      </c>
      <c r="G516" t="s">
        <v>756</v>
      </c>
      <c r="H516" t="s">
        <v>54</v>
      </c>
      <c r="I516">
        <v>2</v>
      </c>
      <c r="J516" t="s">
        <v>94</v>
      </c>
      <c r="K516">
        <v>160000</v>
      </c>
      <c r="L516">
        <v>1.48</v>
      </c>
      <c r="M516" t="s">
        <v>23</v>
      </c>
      <c r="N516">
        <v>10.214312328767129</v>
      </c>
      <c r="O516" t="s">
        <v>62</v>
      </c>
      <c r="P516" t="s">
        <v>193</v>
      </c>
      <c r="Q516" s="2" t="s">
        <v>193</v>
      </c>
      <c r="R516" s="2" t="str">
        <f>_xll.BDP(A516&amp;" cusip","LQA_LIQUIDITY_SCORE")</f>
        <v>#N/A Requesting Data...</v>
      </c>
      <c r="S516" s="2" t="str">
        <f>_xll.BDP(A516&amp;" cusip","INSURANCE_STATUS")</f>
        <v>#N/A Requesting Data...</v>
      </c>
    </row>
    <row r="517" spans="1:19" x14ac:dyDescent="0.25">
      <c r="A517" t="s">
        <v>1231</v>
      </c>
      <c r="B517" t="s">
        <v>755</v>
      </c>
      <c r="C517" t="s">
        <v>143</v>
      </c>
      <c r="D517" t="s">
        <v>144</v>
      </c>
      <c r="E517">
        <v>2.7645794201582374</v>
      </c>
      <c r="F517">
        <v>12.948898630136995</v>
      </c>
      <c r="G517" t="s">
        <v>756</v>
      </c>
      <c r="H517" t="s">
        <v>54</v>
      </c>
      <c r="I517">
        <v>2</v>
      </c>
      <c r="J517" t="s">
        <v>196</v>
      </c>
      <c r="K517">
        <v>160000</v>
      </c>
      <c r="L517">
        <v>1.53</v>
      </c>
      <c r="M517" t="s">
        <v>23</v>
      </c>
      <c r="N517">
        <v>12.948898630136995</v>
      </c>
      <c r="O517" t="s">
        <v>62</v>
      </c>
      <c r="P517">
        <v>30000</v>
      </c>
      <c r="Q517" s="2" t="s">
        <v>193</v>
      </c>
      <c r="R517" s="2" t="str">
        <f>_xll.BDP(A517&amp;" cusip","LQA_LIQUIDITY_SCORE")</f>
        <v>#N/A Requesting Data...</v>
      </c>
      <c r="S517" s="2" t="str">
        <f>_xll.BDP(A517&amp;" cusip","INSURANCE_STATUS")</f>
        <v>#N/A Requesting Data...</v>
      </c>
    </row>
    <row r="518" spans="1:19" x14ac:dyDescent="0.25">
      <c r="A518" t="s">
        <v>1232</v>
      </c>
      <c r="B518" t="s">
        <v>755</v>
      </c>
      <c r="C518" t="s">
        <v>143</v>
      </c>
      <c r="D518" t="s">
        <v>144</v>
      </c>
      <c r="E518">
        <v>3.6912535596402702</v>
      </c>
      <c r="F518">
        <v>14.572219178082202</v>
      </c>
      <c r="G518" t="s">
        <v>756</v>
      </c>
      <c r="H518" t="s">
        <v>54</v>
      </c>
      <c r="I518">
        <v>2</v>
      </c>
      <c r="J518" t="s">
        <v>292</v>
      </c>
      <c r="K518">
        <v>165000</v>
      </c>
      <c r="L518">
        <v>1.59</v>
      </c>
      <c r="M518" t="s">
        <v>23</v>
      </c>
      <c r="N518">
        <v>14.572219178082202</v>
      </c>
      <c r="O518" t="s">
        <v>62</v>
      </c>
      <c r="P518" t="s">
        <v>193</v>
      </c>
      <c r="Q518" s="2" t="s">
        <v>193</v>
      </c>
      <c r="R518" s="2" t="str">
        <f>_xll.BDP(A518&amp;" cusip","LQA_LIQUIDITY_SCORE")</f>
        <v>#N/A Requesting Data...</v>
      </c>
      <c r="S518" s="2" t="str">
        <f>_xll.BDP(A518&amp;" cusip","INSURANCE_STATUS")</f>
        <v>#N/A Requesting Data...</v>
      </c>
    </row>
    <row r="519" spans="1:19" x14ac:dyDescent="0.25">
      <c r="A519" t="s">
        <v>1233</v>
      </c>
      <c r="B519" t="s">
        <v>755</v>
      </c>
      <c r="C519" t="s">
        <v>143</v>
      </c>
      <c r="D519" t="s">
        <v>144</v>
      </c>
      <c r="E519">
        <v>5.2337837410396766</v>
      </c>
      <c r="F519">
        <v>20.78732054794521</v>
      </c>
      <c r="G519" t="s">
        <v>756</v>
      </c>
      <c r="H519" t="s">
        <v>54</v>
      </c>
      <c r="I519">
        <v>4</v>
      </c>
      <c r="J519" t="s">
        <v>115</v>
      </c>
      <c r="K519">
        <v>170000</v>
      </c>
      <c r="L519">
        <v>1.75</v>
      </c>
      <c r="M519" t="s">
        <v>23</v>
      </c>
      <c r="N519">
        <v>20.78732054794521</v>
      </c>
      <c r="O519" t="s">
        <v>62</v>
      </c>
      <c r="P519" t="s">
        <v>193</v>
      </c>
      <c r="Q519" s="2" t="s">
        <v>193</v>
      </c>
      <c r="R519" s="2" t="str">
        <f>_xll.BDP(A519&amp;" cusip","LQA_LIQUIDITY_SCORE")</f>
        <v>#N/A Requesting Data...</v>
      </c>
      <c r="S519" s="2" t="str">
        <f>_xll.BDP(A519&amp;" cusip","INSURANCE_STATUS")</f>
        <v>#N/A Requesting Data...</v>
      </c>
    </row>
    <row r="520" spans="1:19" x14ac:dyDescent="0.25">
      <c r="A520" t="s">
        <v>1234</v>
      </c>
      <c r="B520" t="s">
        <v>602</v>
      </c>
      <c r="C520" t="s">
        <v>537</v>
      </c>
      <c r="D520" t="s">
        <v>603</v>
      </c>
      <c r="E520">
        <v>0.11374211729857106</v>
      </c>
      <c r="F520">
        <v>10.85259999999999</v>
      </c>
      <c r="G520" t="s">
        <v>604</v>
      </c>
      <c r="H520" t="s">
        <v>155</v>
      </c>
      <c r="I520">
        <v>5</v>
      </c>
      <c r="J520" t="s">
        <v>590</v>
      </c>
      <c r="K520">
        <v>110000</v>
      </c>
      <c r="L520">
        <v>1.4000000000000001</v>
      </c>
      <c r="M520" t="s">
        <v>23</v>
      </c>
      <c r="N520">
        <v>10.85259999999999</v>
      </c>
      <c r="O520" t="s">
        <v>315</v>
      </c>
      <c r="P520" t="s">
        <v>193</v>
      </c>
      <c r="Q520" s="2" t="s">
        <v>193</v>
      </c>
      <c r="R520" s="2" t="str">
        <f>_xll.BDP(A520&amp;" cusip","LQA_LIQUIDITY_SCORE")</f>
        <v>#N/A Requesting Data...</v>
      </c>
      <c r="S520" s="2" t="str">
        <f>_xll.BDP(A520&amp;" cusip","INSURANCE_STATUS")</f>
        <v>#N/A Requesting Data...</v>
      </c>
    </row>
    <row r="521" spans="1:19" x14ac:dyDescent="0.25">
      <c r="A521" t="s">
        <v>1235</v>
      </c>
      <c r="B521" t="s">
        <v>602</v>
      </c>
      <c r="C521" t="s">
        <v>537</v>
      </c>
      <c r="D521" t="s">
        <v>603</v>
      </c>
      <c r="E521">
        <v>1.0686043769744793</v>
      </c>
      <c r="F521">
        <v>11.309199999999997</v>
      </c>
      <c r="G521" t="s">
        <v>604</v>
      </c>
      <c r="H521" t="s">
        <v>155</v>
      </c>
      <c r="I521">
        <v>5</v>
      </c>
      <c r="J521" t="s">
        <v>612</v>
      </c>
      <c r="K521">
        <v>115000</v>
      </c>
      <c r="L521">
        <v>1.42</v>
      </c>
      <c r="M521" t="s">
        <v>23</v>
      </c>
      <c r="N521">
        <v>11.309199999999997</v>
      </c>
      <c r="O521" t="s">
        <v>315</v>
      </c>
      <c r="P521" t="s">
        <v>193</v>
      </c>
      <c r="Q521" s="2" t="s">
        <v>193</v>
      </c>
      <c r="R521" s="2" t="str">
        <f>_xll.BDP(A521&amp;" cusip","LQA_LIQUIDITY_SCORE")</f>
        <v>#N/A Requesting Data...</v>
      </c>
      <c r="S521" s="2" t="str">
        <f>_xll.BDP(A521&amp;" cusip","INSURANCE_STATUS")</f>
        <v>#N/A Requesting Data...</v>
      </c>
    </row>
    <row r="522" spans="1:19" x14ac:dyDescent="0.25">
      <c r="A522" t="s">
        <v>1236</v>
      </c>
      <c r="B522" t="s">
        <v>602</v>
      </c>
      <c r="C522" t="s">
        <v>537</v>
      </c>
      <c r="D522" t="s">
        <v>603</v>
      </c>
      <c r="E522">
        <v>1.9787945866645802</v>
      </c>
      <c r="F522">
        <v>11.874717808219181</v>
      </c>
      <c r="G522" t="s">
        <v>604</v>
      </c>
      <c r="H522" t="s">
        <v>155</v>
      </c>
      <c r="I522">
        <v>5</v>
      </c>
      <c r="J522" t="s">
        <v>406</v>
      </c>
      <c r="K522">
        <v>125000</v>
      </c>
      <c r="L522">
        <v>1.45</v>
      </c>
      <c r="M522" t="s">
        <v>23</v>
      </c>
      <c r="N522">
        <v>11.874717808219181</v>
      </c>
      <c r="O522" t="s">
        <v>315</v>
      </c>
      <c r="P522">
        <v>250000</v>
      </c>
      <c r="Q522" s="2" t="s">
        <v>193</v>
      </c>
      <c r="R522" s="2" t="str">
        <f>_xll.BDP(A522&amp;" cusip","LQA_LIQUIDITY_SCORE")</f>
        <v>#N/A Requesting Data...</v>
      </c>
      <c r="S522" s="2" t="str">
        <f>_xll.BDP(A522&amp;" cusip","INSURANCE_STATUS")</f>
        <v>#N/A Requesting Data...</v>
      </c>
    </row>
    <row r="523" spans="1:19" x14ac:dyDescent="0.25">
      <c r="A523" t="s">
        <v>1237</v>
      </c>
      <c r="B523" t="s">
        <v>602</v>
      </c>
      <c r="C523" t="s">
        <v>537</v>
      </c>
      <c r="D523" t="s">
        <v>603</v>
      </c>
      <c r="E523">
        <v>2.8492598869041283</v>
      </c>
      <c r="F523">
        <v>17.896906849315087</v>
      </c>
      <c r="G523" t="s">
        <v>604</v>
      </c>
      <c r="H523" t="s">
        <v>155</v>
      </c>
      <c r="I523">
        <v>5</v>
      </c>
      <c r="J523" t="s">
        <v>238</v>
      </c>
      <c r="K523">
        <v>130000</v>
      </c>
      <c r="L523">
        <v>1.55</v>
      </c>
      <c r="M523" t="s">
        <v>23</v>
      </c>
      <c r="N523">
        <v>17.896906849315087</v>
      </c>
      <c r="O523" t="s">
        <v>315</v>
      </c>
      <c r="P523" t="s">
        <v>193</v>
      </c>
      <c r="Q523" s="2" t="s">
        <v>193</v>
      </c>
      <c r="R523" s="2" t="str">
        <f>_xll.BDP(A523&amp;" cusip","LQA_LIQUIDITY_SCORE")</f>
        <v>#N/A Requesting Data...</v>
      </c>
      <c r="S523" s="2" t="str">
        <f>_xll.BDP(A523&amp;" cusip","INSURANCE_STATUS")</f>
        <v>#N/A Requesting Data...</v>
      </c>
    </row>
    <row r="524" spans="1:19" x14ac:dyDescent="0.25">
      <c r="A524" t="s">
        <v>1238</v>
      </c>
      <c r="B524" t="s">
        <v>602</v>
      </c>
      <c r="C524" t="s">
        <v>537</v>
      </c>
      <c r="D524" t="s">
        <v>603</v>
      </c>
      <c r="E524">
        <v>4.482725933482631</v>
      </c>
      <c r="F524">
        <v>22.43205479452055</v>
      </c>
      <c r="G524" t="s">
        <v>604</v>
      </c>
      <c r="H524" t="s">
        <v>155</v>
      </c>
      <c r="I524">
        <v>5</v>
      </c>
      <c r="J524" t="s">
        <v>61</v>
      </c>
      <c r="K524">
        <v>140000</v>
      </c>
      <c r="L524">
        <v>1.7000000000000002</v>
      </c>
      <c r="M524" t="s">
        <v>23</v>
      </c>
      <c r="N524">
        <v>22.43205479452055</v>
      </c>
      <c r="O524" t="s">
        <v>315</v>
      </c>
      <c r="P524" t="s">
        <v>193</v>
      </c>
      <c r="Q524" s="2" t="s">
        <v>193</v>
      </c>
      <c r="R524" s="2" t="str">
        <f>_xll.BDP(A524&amp;" cusip","LQA_LIQUIDITY_SCORE")</f>
        <v>#N/A Requesting Data...</v>
      </c>
      <c r="S524" s="2" t="str">
        <f>_xll.BDP(A524&amp;" cusip","INSURANCE_STATUS")</f>
        <v>#N/A Requesting Data...</v>
      </c>
    </row>
    <row r="525" spans="1:19" x14ac:dyDescent="0.25">
      <c r="A525" t="s">
        <v>1239</v>
      </c>
      <c r="B525" t="s">
        <v>1240</v>
      </c>
      <c r="C525" t="s">
        <v>29</v>
      </c>
      <c r="D525" t="s">
        <v>1241</v>
      </c>
      <c r="E525">
        <v>0.64339939817950464</v>
      </c>
      <c r="F525">
        <v>2.4856109589040942</v>
      </c>
      <c r="G525" t="s">
        <v>742</v>
      </c>
      <c r="H525" t="s">
        <v>104</v>
      </c>
      <c r="I525">
        <v>2</v>
      </c>
      <c r="J525" t="s">
        <v>736</v>
      </c>
      <c r="K525">
        <v>115000</v>
      </c>
      <c r="L525">
        <v>1.6500000000000001</v>
      </c>
      <c r="M525" t="s">
        <v>23</v>
      </c>
      <c r="N525">
        <v>2.4856109589040942</v>
      </c>
      <c r="O525" t="s">
        <v>315</v>
      </c>
      <c r="P525" t="s">
        <v>193</v>
      </c>
      <c r="Q525" s="2" t="s">
        <v>193</v>
      </c>
      <c r="R525" s="2" t="str">
        <f>_xll.BDP(A525&amp;" cusip","LQA_LIQUIDITY_SCORE")</f>
        <v>#N/A Requesting Data...</v>
      </c>
      <c r="S525" s="2" t="str">
        <f>_xll.BDP(A525&amp;" cusip","INSURANCE_STATUS")</f>
        <v>#N/A Requesting Data...</v>
      </c>
    </row>
    <row r="526" spans="1:19" x14ac:dyDescent="0.25">
      <c r="A526" t="s">
        <v>1242</v>
      </c>
      <c r="B526" t="s">
        <v>1240</v>
      </c>
      <c r="C526" t="s">
        <v>29</v>
      </c>
      <c r="D526" t="s">
        <v>1241</v>
      </c>
      <c r="E526">
        <v>1.6080849603120349</v>
      </c>
      <c r="F526">
        <v>3.2854246575342527</v>
      </c>
      <c r="G526" t="s">
        <v>742</v>
      </c>
      <c r="H526" t="s">
        <v>104</v>
      </c>
      <c r="I526">
        <v>2</v>
      </c>
      <c r="J526" t="s">
        <v>1243</v>
      </c>
      <c r="K526">
        <v>115000</v>
      </c>
      <c r="L526">
        <v>1.7000000000000002</v>
      </c>
      <c r="M526" t="s">
        <v>23</v>
      </c>
      <c r="N526">
        <v>3.2854246575342527</v>
      </c>
      <c r="O526" t="s">
        <v>315</v>
      </c>
      <c r="P526" t="s">
        <v>193</v>
      </c>
      <c r="Q526" s="2" t="s">
        <v>193</v>
      </c>
      <c r="R526" s="2" t="str">
        <f>_xll.BDP(A526&amp;" cusip","LQA_LIQUIDITY_SCORE")</f>
        <v>#N/A Requesting Data...</v>
      </c>
      <c r="S526" s="2" t="str">
        <f>_xll.BDP(A526&amp;" cusip","INSURANCE_STATUS")</f>
        <v>#N/A Requesting Data...</v>
      </c>
    </row>
    <row r="527" spans="1:19" x14ac:dyDescent="0.25">
      <c r="A527" t="s">
        <v>1244</v>
      </c>
      <c r="B527" t="s">
        <v>1240</v>
      </c>
      <c r="C527" t="s">
        <v>29</v>
      </c>
      <c r="D527" t="s">
        <v>1241</v>
      </c>
      <c r="E527">
        <v>2.5194709005239169</v>
      </c>
      <c r="F527">
        <v>8.6394328767123376</v>
      </c>
      <c r="G527" t="s">
        <v>742</v>
      </c>
      <c r="H527" t="s">
        <v>104</v>
      </c>
      <c r="I527">
        <v>3</v>
      </c>
      <c r="J527" t="s">
        <v>146</v>
      </c>
      <c r="K527">
        <v>120000</v>
      </c>
      <c r="L527">
        <v>1.8</v>
      </c>
      <c r="M527" t="s">
        <v>23</v>
      </c>
      <c r="N527">
        <v>8.6394328767123376</v>
      </c>
      <c r="O527" t="s">
        <v>315</v>
      </c>
      <c r="P527" t="s">
        <v>193</v>
      </c>
      <c r="Q527" s="2" t="s">
        <v>193</v>
      </c>
      <c r="R527" s="2" t="str">
        <f>_xll.BDP(A527&amp;" cusip","LQA_LIQUIDITY_SCORE")</f>
        <v>#N/A Requesting Data...</v>
      </c>
      <c r="S527" s="2" t="str">
        <f>_xll.BDP(A527&amp;" cusip","INSURANCE_STATUS")</f>
        <v>#N/A Requesting Data...</v>
      </c>
    </row>
    <row r="528" spans="1:19" x14ac:dyDescent="0.25">
      <c r="A528" t="s">
        <v>1245</v>
      </c>
      <c r="B528" t="s">
        <v>1240</v>
      </c>
      <c r="C528" t="s">
        <v>29</v>
      </c>
      <c r="D528" t="s">
        <v>1241</v>
      </c>
      <c r="E528">
        <v>3.4179460980792955</v>
      </c>
      <c r="F528">
        <v>11.174865753424656</v>
      </c>
      <c r="G528" t="s">
        <v>742</v>
      </c>
      <c r="H528" t="s">
        <v>104</v>
      </c>
      <c r="I528">
        <v>3</v>
      </c>
      <c r="J528" t="s">
        <v>1246</v>
      </c>
      <c r="K528">
        <v>120000</v>
      </c>
      <c r="L528">
        <v>1.9000000000000001</v>
      </c>
      <c r="M528" t="s">
        <v>23</v>
      </c>
      <c r="N528">
        <v>11.174865753424656</v>
      </c>
      <c r="O528" t="s">
        <v>315</v>
      </c>
      <c r="P528">
        <v>75000</v>
      </c>
      <c r="Q528" s="2" t="s">
        <v>193</v>
      </c>
      <c r="R528" s="2" t="str">
        <f>_xll.BDP(A528&amp;" cusip","LQA_LIQUIDITY_SCORE")</f>
        <v>#N/A Requesting Data...</v>
      </c>
      <c r="S528" s="2" t="str">
        <f>_xll.BDP(A528&amp;" cusip","INSURANCE_STATUS")</f>
        <v>#N/A Requesting Data...</v>
      </c>
    </row>
    <row r="529" spans="1:19" x14ac:dyDescent="0.25">
      <c r="A529" t="s">
        <v>1247</v>
      </c>
      <c r="B529" t="s">
        <v>1248</v>
      </c>
      <c r="C529" t="s">
        <v>29</v>
      </c>
      <c r="D529" t="s">
        <v>30</v>
      </c>
      <c r="E529">
        <v>0.80937888257548385</v>
      </c>
      <c r="F529">
        <v>-2.0804931506849478</v>
      </c>
      <c r="G529" t="s">
        <v>554</v>
      </c>
      <c r="H529" t="s">
        <v>1249</v>
      </c>
      <c r="I529">
        <v>2</v>
      </c>
      <c r="J529" t="s">
        <v>1250</v>
      </c>
      <c r="K529">
        <v>405000</v>
      </c>
      <c r="L529">
        <v>1.5</v>
      </c>
      <c r="M529" t="s">
        <v>23</v>
      </c>
      <c r="N529">
        <v>-2.0804931506849478</v>
      </c>
      <c r="O529" t="s">
        <v>34</v>
      </c>
      <c r="P529">
        <v>40000</v>
      </c>
      <c r="Q529" s="2" t="s">
        <v>193</v>
      </c>
      <c r="R529" s="2" t="str">
        <f>_xll.BDP(A529&amp;" cusip","LQA_LIQUIDITY_SCORE")</f>
        <v>#N/A Requesting Data...</v>
      </c>
      <c r="S529" s="2" t="str">
        <f>_xll.BDP(A529&amp;" cusip","INSURANCE_STATUS")</f>
        <v>#N/A Requesting Data...</v>
      </c>
    </row>
    <row r="530" spans="1:19" x14ac:dyDescent="0.25">
      <c r="A530" t="s">
        <v>1251</v>
      </c>
      <c r="B530" t="s">
        <v>1248</v>
      </c>
      <c r="C530" t="s">
        <v>29</v>
      </c>
      <c r="D530" t="s">
        <v>30</v>
      </c>
      <c r="E530">
        <v>1.7752873647979674</v>
      </c>
      <c r="F530">
        <v>2.7819178082189033E-2</v>
      </c>
      <c r="G530" t="s">
        <v>554</v>
      </c>
      <c r="H530" t="s">
        <v>1249</v>
      </c>
      <c r="I530">
        <v>2</v>
      </c>
      <c r="J530" t="s">
        <v>857</v>
      </c>
      <c r="K530">
        <v>410000</v>
      </c>
      <c r="L530">
        <v>1.54</v>
      </c>
      <c r="M530" t="s">
        <v>23</v>
      </c>
      <c r="N530">
        <v>2.7819178082189033E-2</v>
      </c>
      <c r="O530" t="s">
        <v>34</v>
      </c>
      <c r="P530" t="s">
        <v>193</v>
      </c>
      <c r="Q530" s="2" t="s">
        <v>193</v>
      </c>
      <c r="R530" s="2" t="str">
        <f>_xll.BDP(A530&amp;" cusip","LQA_LIQUIDITY_SCORE")</f>
        <v>#N/A Requesting Data...</v>
      </c>
      <c r="S530" s="2" t="str">
        <f>_xll.BDP(A530&amp;" cusip","INSURANCE_STATUS")</f>
        <v>#N/A Requesting Data...</v>
      </c>
    </row>
    <row r="531" spans="1:19" x14ac:dyDescent="0.25">
      <c r="A531" t="s">
        <v>1252</v>
      </c>
      <c r="B531" t="s">
        <v>1248</v>
      </c>
      <c r="C531" t="s">
        <v>29</v>
      </c>
      <c r="D531" t="s">
        <v>30</v>
      </c>
      <c r="E531">
        <v>2.7130623683996489</v>
      </c>
      <c r="F531">
        <v>-5.2657534246325355E-3</v>
      </c>
      <c r="G531" t="s">
        <v>554</v>
      </c>
      <c r="H531" t="s">
        <v>1249</v>
      </c>
      <c r="I531">
        <v>2.25</v>
      </c>
      <c r="J531" t="s">
        <v>1253</v>
      </c>
      <c r="K531">
        <v>415000</v>
      </c>
      <c r="L531">
        <v>1.56</v>
      </c>
      <c r="M531" t="s">
        <v>23</v>
      </c>
      <c r="N531">
        <v>-5.2657534246325355E-3</v>
      </c>
      <c r="O531" t="s">
        <v>34</v>
      </c>
      <c r="P531" t="s">
        <v>193</v>
      </c>
      <c r="Q531" s="2" t="s">
        <v>193</v>
      </c>
      <c r="R531" s="2" t="str">
        <f>_xll.BDP(A531&amp;" cusip","LQA_LIQUIDITY_SCORE")</f>
        <v>#N/A Requesting Data...</v>
      </c>
      <c r="S531" s="2" t="str">
        <f>_xll.BDP(A531&amp;" cusip","INSURANCE_STATUS")</f>
        <v>#N/A Requesting Data...</v>
      </c>
    </row>
    <row r="532" spans="1:19" x14ac:dyDescent="0.25">
      <c r="A532" t="s">
        <v>1254</v>
      </c>
      <c r="B532" t="s">
        <v>1248</v>
      </c>
      <c r="C532" t="s">
        <v>29</v>
      </c>
      <c r="D532" t="s">
        <v>30</v>
      </c>
      <c r="E532">
        <v>3.6337366759587102</v>
      </c>
      <c r="F532">
        <v>-0.8633945205479554</v>
      </c>
      <c r="G532" t="s">
        <v>554</v>
      </c>
      <c r="H532" t="s">
        <v>1249</v>
      </c>
      <c r="I532">
        <v>2.25</v>
      </c>
      <c r="J532" t="s">
        <v>1255</v>
      </c>
      <c r="K532">
        <v>425000</v>
      </c>
      <c r="L532">
        <v>1.58</v>
      </c>
      <c r="M532" t="s">
        <v>23</v>
      </c>
      <c r="N532">
        <v>-0.8633945205479554</v>
      </c>
      <c r="O532" t="s">
        <v>34</v>
      </c>
      <c r="P532" t="s">
        <v>193</v>
      </c>
      <c r="Q532" s="2" t="s">
        <v>193</v>
      </c>
      <c r="R532" s="2" t="str">
        <f>_xll.BDP(A532&amp;" cusip","LQA_LIQUIDITY_SCORE")</f>
        <v>#N/A Requesting Data...</v>
      </c>
      <c r="S532" s="2" t="str">
        <f>_xll.BDP(A532&amp;" cusip","INSURANCE_STATUS")</f>
        <v>#N/A Requesting Data...</v>
      </c>
    </row>
    <row r="533" spans="1:19" x14ac:dyDescent="0.25">
      <c r="A533" t="s">
        <v>1256</v>
      </c>
      <c r="B533" t="s">
        <v>117</v>
      </c>
      <c r="C533" t="s">
        <v>118</v>
      </c>
      <c r="D533" t="s">
        <v>119</v>
      </c>
      <c r="E533">
        <v>2.3679089513992251</v>
      </c>
      <c r="F533">
        <v>1.5972958904109547</v>
      </c>
      <c r="G533" t="s">
        <v>120</v>
      </c>
      <c r="H533" t="s">
        <v>121</v>
      </c>
      <c r="I533">
        <v>4</v>
      </c>
      <c r="J533" t="s">
        <v>686</v>
      </c>
      <c r="K533">
        <v>1195000</v>
      </c>
      <c r="L533">
        <v>1.41</v>
      </c>
      <c r="M533" t="s">
        <v>23</v>
      </c>
      <c r="N533">
        <v>1.5972958904109547</v>
      </c>
      <c r="O533" t="s">
        <v>34</v>
      </c>
      <c r="P533" t="s">
        <v>193</v>
      </c>
      <c r="Q533" s="2" t="s">
        <v>4551</v>
      </c>
      <c r="R533" s="2" t="str">
        <f>_xll.BDP(A533&amp;" cusip","LQA_LIQUIDITY_SCORE")</f>
        <v>#N/A Requesting Data...</v>
      </c>
      <c r="S533" s="2" t="str">
        <f>_xll.BDP(A533&amp;" cusip","INSURANCE_STATUS")</f>
        <v>#N/A Requesting Data...</v>
      </c>
    </row>
    <row r="534" spans="1:19" x14ac:dyDescent="0.25">
      <c r="A534" t="s">
        <v>1257</v>
      </c>
      <c r="B534" t="s">
        <v>117</v>
      </c>
      <c r="C534" t="s">
        <v>118</v>
      </c>
      <c r="D534" t="s">
        <v>119</v>
      </c>
      <c r="E534">
        <v>2.3381892715224892</v>
      </c>
      <c r="F534">
        <v>1.5972958904109547</v>
      </c>
      <c r="G534" t="s">
        <v>120</v>
      </c>
      <c r="H534" t="s">
        <v>121</v>
      </c>
      <c r="I534">
        <v>5</v>
      </c>
      <c r="J534" t="s">
        <v>686</v>
      </c>
      <c r="K534">
        <v>11335000</v>
      </c>
      <c r="L534">
        <v>1.41</v>
      </c>
      <c r="M534" t="s">
        <v>23</v>
      </c>
      <c r="N534">
        <v>1.5972958904109547</v>
      </c>
      <c r="O534" t="s">
        <v>34</v>
      </c>
      <c r="P534">
        <v>80000</v>
      </c>
      <c r="Q534" s="2" t="s">
        <v>4551</v>
      </c>
      <c r="R534" s="2" t="str">
        <f>_xll.BDP(A534&amp;" cusip","LQA_LIQUIDITY_SCORE")</f>
        <v>#N/A Requesting Data...</v>
      </c>
      <c r="S534" s="2" t="str">
        <f>_xll.BDP(A534&amp;" cusip","INSURANCE_STATUS")</f>
        <v>#N/A Requesting Data...</v>
      </c>
    </row>
    <row r="535" spans="1:19" x14ac:dyDescent="0.25">
      <c r="A535" t="s">
        <v>1258</v>
      </c>
      <c r="B535" t="s">
        <v>117</v>
      </c>
      <c r="C535" t="s">
        <v>118</v>
      </c>
      <c r="D535" t="s">
        <v>119</v>
      </c>
      <c r="E535">
        <v>3.2426479965221451</v>
      </c>
      <c r="F535">
        <v>4.6735671232876808</v>
      </c>
      <c r="G535" t="s">
        <v>120</v>
      </c>
      <c r="H535" t="s">
        <v>121</v>
      </c>
      <c r="I535">
        <v>4</v>
      </c>
      <c r="J535" t="s">
        <v>41</v>
      </c>
      <c r="K535">
        <v>270000</v>
      </c>
      <c r="L535">
        <v>1.48</v>
      </c>
      <c r="M535" t="s">
        <v>23</v>
      </c>
      <c r="N535">
        <v>4.6735671232876808</v>
      </c>
      <c r="O535" t="s">
        <v>34</v>
      </c>
      <c r="P535">
        <v>120000</v>
      </c>
      <c r="Q535" s="2" t="s">
        <v>4551</v>
      </c>
      <c r="R535" s="2" t="str">
        <f>_xll.BDP(A535&amp;" cusip","LQA_LIQUIDITY_SCORE")</f>
        <v>#N/A Requesting Data...</v>
      </c>
      <c r="S535" s="2" t="str">
        <f>_xll.BDP(A535&amp;" cusip","INSURANCE_STATUS")</f>
        <v>#N/A Requesting Data...</v>
      </c>
    </row>
    <row r="536" spans="1:19" x14ac:dyDescent="0.25">
      <c r="A536" t="s">
        <v>1259</v>
      </c>
      <c r="B536" t="s">
        <v>117</v>
      </c>
      <c r="C536" t="s">
        <v>118</v>
      </c>
      <c r="D536" t="s">
        <v>119</v>
      </c>
      <c r="E536">
        <v>4.0084843080737986</v>
      </c>
      <c r="F536">
        <v>8.0400109589041193</v>
      </c>
      <c r="G536" t="s">
        <v>120</v>
      </c>
      <c r="H536" t="s">
        <v>121</v>
      </c>
      <c r="I536">
        <v>5</v>
      </c>
      <c r="J536" t="s">
        <v>437</v>
      </c>
      <c r="K536">
        <v>13040000</v>
      </c>
      <c r="L536">
        <v>1.56</v>
      </c>
      <c r="M536" t="s">
        <v>23</v>
      </c>
      <c r="N536">
        <v>8.0400109589041193</v>
      </c>
      <c r="O536" t="s">
        <v>34</v>
      </c>
      <c r="P536" t="s">
        <v>193</v>
      </c>
      <c r="Q536" s="2" t="s">
        <v>4551</v>
      </c>
      <c r="R536" s="2" t="str">
        <f>_xll.BDP(A536&amp;" cusip","LQA_LIQUIDITY_SCORE")</f>
        <v>#N/A Requesting Data...</v>
      </c>
      <c r="S536" s="2" t="str">
        <f>_xll.BDP(A536&amp;" cusip","INSURANCE_STATUS")</f>
        <v>#N/A Requesting Data...</v>
      </c>
    </row>
    <row r="537" spans="1:19" x14ac:dyDescent="0.25">
      <c r="A537" t="s">
        <v>1260</v>
      </c>
      <c r="B537" t="s">
        <v>117</v>
      </c>
      <c r="C537" t="s">
        <v>118</v>
      </c>
      <c r="D537" t="s">
        <v>119</v>
      </c>
      <c r="E537">
        <v>4.7931032060092758</v>
      </c>
      <c r="F537">
        <v>11.359947945205473</v>
      </c>
      <c r="G537" t="s">
        <v>120</v>
      </c>
      <c r="H537" t="s">
        <v>121</v>
      </c>
      <c r="I537">
        <v>5</v>
      </c>
      <c r="J537" t="s">
        <v>177</v>
      </c>
      <c r="K537">
        <v>6830000</v>
      </c>
      <c r="L537">
        <v>1.6500000000000001</v>
      </c>
      <c r="M537" t="s">
        <v>23</v>
      </c>
      <c r="N537">
        <v>11.359947945205473</v>
      </c>
      <c r="O537" t="s">
        <v>34</v>
      </c>
      <c r="P537">
        <v>3300000</v>
      </c>
      <c r="Q537" s="2" t="s">
        <v>4551</v>
      </c>
      <c r="R537" s="2" t="str">
        <f>_xll.BDP(A537&amp;" cusip","LQA_LIQUIDITY_SCORE")</f>
        <v>#N/A Requesting Data...</v>
      </c>
      <c r="S537" s="2" t="str">
        <f>_xll.BDP(A537&amp;" cusip","INSURANCE_STATUS")</f>
        <v>#N/A Requesting Data...</v>
      </c>
    </row>
    <row r="538" spans="1:19" x14ac:dyDescent="0.25">
      <c r="A538" t="s">
        <v>1261</v>
      </c>
      <c r="B538" t="s">
        <v>117</v>
      </c>
      <c r="C538" t="s">
        <v>118</v>
      </c>
      <c r="D538" t="s">
        <v>119</v>
      </c>
      <c r="E538">
        <v>5.5322152231439397</v>
      </c>
      <c r="F538">
        <v>13.8156301369863</v>
      </c>
      <c r="G538" t="s">
        <v>120</v>
      </c>
      <c r="H538" t="s">
        <v>121</v>
      </c>
      <c r="I538">
        <v>5</v>
      </c>
      <c r="J538" t="s">
        <v>98</v>
      </c>
      <c r="K538">
        <v>14115000</v>
      </c>
      <c r="L538">
        <v>1.74</v>
      </c>
      <c r="M538" t="s">
        <v>23</v>
      </c>
      <c r="N538">
        <v>13.8156301369863</v>
      </c>
      <c r="O538" t="s">
        <v>34</v>
      </c>
      <c r="P538">
        <v>10000</v>
      </c>
      <c r="Q538" s="2" t="s">
        <v>4551</v>
      </c>
      <c r="R538" s="2" t="str">
        <f>_xll.BDP(A538&amp;" cusip","LQA_LIQUIDITY_SCORE")</f>
        <v>#N/A Requesting Data...</v>
      </c>
      <c r="S538" s="2" t="str">
        <f>_xll.BDP(A538&amp;" cusip","INSURANCE_STATUS")</f>
        <v>#N/A Requesting Data...</v>
      </c>
    </row>
    <row r="539" spans="1:19" x14ac:dyDescent="0.25">
      <c r="A539" t="s">
        <v>1262</v>
      </c>
      <c r="B539" t="s">
        <v>548</v>
      </c>
      <c r="C539" t="s">
        <v>143</v>
      </c>
      <c r="D539" t="s">
        <v>549</v>
      </c>
      <c r="E539">
        <v>0.31848837957713677</v>
      </c>
      <c r="F539">
        <v>15.459854794520567</v>
      </c>
      <c r="G539" t="s">
        <v>550</v>
      </c>
      <c r="H539" t="s">
        <v>54</v>
      </c>
      <c r="I539">
        <v>5</v>
      </c>
      <c r="J539" t="s">
        <v>930</v>
      </c>
      <c r="K539">
        <v>660000</v>
      </c>
      <c r="L539">
        <v>1.3</v>
      </c>
      <c r="M539" t="s">
        <v>23</v>
      </c>
      <c r="N539">
        <v>15.459854794520567</v>
      </c>
      <c r="O539" t="s">
        <v>62</v>
      </c>
      <c r="P539">
        <v>50000</v>
      </c>
      <c r="Q539" s="2" t="s">
        <v>4552</v>
      </c>
      <c r="R539" s="2" t="str">
        <f>_xll.BDP(A539&amp;" cusip","LQA_LIQUIDITY_SCORE")</f>
        <v>#N/A Requesting Data...</v>
      </c>
      <c r="S539" s="2" t="str">
        <f>_xll.BDP(A539&amp;" cusip","INSURANCE_STATUS")</f>
        <v>#N/A Requesting Data...</v>
      </c>
    </row>
    <row r="540" spans="1:19" x14ac:dyDescent="0.25">
      <c r="A540" t="s">
        <v>1263</v>
      </c>
      <c r="B540" t="s">
        <v>548</v>
      </c>
      <c r="C540" t="s">
        <v>143</v>
      </c>
      <c r="D540" t="s">
        <v>549</v>
      </c>
      <c r="E540">
        <v>1.2737896840887375</v>
      </c>
      <c r="F540">
        <v>17.709824657534256</v>
      </c>
      <c r="G540" t="s">
        <v>550</v>
      </c>
      <c r="H540" t="s">
        <v>54</v>
      </c>
      <c r="I540">
        <v>5</v>
      </c>
      <c r="J540" t="s">
        <v>217</v>
      </c>
      <c r="K540">
        <v>695000</v>
      </c>
      <c r="L540">
        <v>1.34</v>
      </c>
      <c r="M540" t="s">
        <v>23</v>
      </c>
      <c r="N540">
        <v>17.709824657534256</v>
      </c>
      <c r="O540" t="s">
        <v>62</v>
      </c>
      <c r="P540">
        <v>200000</v>
      </c>
      <c r="Q540" s="2" t="s">
        <v>4552</v>
      </c>
      <c r="R540" s="2" t="str">
        <f>_xll.BDP(A540&amp;" cusip","LQA_LIQUIDITY_SCORE")</f>
        <v>#N/A Requesting Data...</v>
      </c>
      <c r="S540" s="2" t="str">
        <f>_xll.BDP(A540&amp;" cusip","INSURANCE_STATUS")</f>
        <v>#N/A Requesting Data...</v>
      </c>
    </row>
    <row r="541" spans="1:19" x14ac:dyDescent="0.25">
      <c r="A541" t="s">
        <v>1264</v>
      </c>
      <c r="B541" t="s">
        <v>548</v>
      </c>
      <c r="C541" t="s">
        <v>143</v>
      </c>
      <c r="D541" t="s">
        <v>549</v>
      </c>
      <c r="E541">
        <v>2.1851397726736077</v>
      </c>
      <c r="F541">
        <v>19.437512328767113</v>
      </c>
      <c r="G541" t="s">
        <v>550</v>
      </c>
      <c r="H541" t="s">
        <v>54</v>
      </c>
      <c r="I541">
        <v>5</v>
      </c>
      <c r="J541" t="s">
        <v>1010</v>
      </c>
      <c r="K541">
        <v>735000</v>
      </c>
      <c r="L541">
        <v>1.41</v>
      </c>
      <c r="M541" t="s">
        <v>23</v>
      </c>
      <c r="N541">
        <v>19.437512328767113</v>
      </c>
      <c r="O541" t="s">
        <v>62</v>
      </c>
      <c r="P541">
        <v>30000</v>
      </c>
      <c r="Q541" s="2" t="s">
        <v>4552</v>
      </c>
      <c r="R541" s="2" t="str">
        <f>_xll.BDP(A541&amp;" cusip","LQA_LIQUIDITY_SCORE")</f>
        <v>#N/A Requesting Data...</v>
      </c>
      <c r="S541" s="2" t="str">
        <f>_xll.BDP(A541&amp;" cusip","INSURANCE_STATUS")</f>
        <v>#N/A Requesting Data...</v>
      </c>
    </row>
    <row r="542" spans="1:19" x14ac:dyDescent="0.25">
      <c r="A542" t="s">
        <v>1265</v>
      </c>
      <c r="B542" t="s">
        <v>548</v>
      </c>
      <c r="C542" t="s">
        <v>143</v>
      </c>
      <c r="D542" t="s">
        <v>549</v>
      </c>
      <c r="E542">
        <v>3.0567994873462201</v>
      </c>
      <c r="F542">
        <v>21.712071232876728</v>
      </c>
      <c r="G542" t="s">
        <v>550</v>
      </c>
      <c r="H542" t="s">
        <v>54</v>
      </c>
      <c r="I542">
        <v>5</v>
      </c>
      <c r="J542" t="s">
        <v>190</v>
      </c>
      <c r="K542">
        <v>770000</v>
      </c>
      <c r="L542">
        <v>1.49</v>
      </c>
      <c r="M542" t="s">
        <v>23</v>
      </c>
      <c r="N542">
        <v>21.712071232876728</v>
      </c>
      <c r="O542" t="s">
        <v>62</v>
      </c>
      <c r="P542" t="s">
        <v>193</v>
      </c>
      <c r="Q542" s="2" t="s">
        <v>4552</v>
      </c>
      <c r="R542" s="2" t="str">
        <f>_xll.BDP(A542&amp;" cusip","LQA_LIQUIDITY_SCORE")</f>
        <v>#N/A Requesting Data...</v>
      </c>
      <c r="S542" s="2" t="str">
        <f>_xll.BDP(A542&amp;" cusip","INSURANCE_STATUS")</f>
        <v>#N/A Requesting Data...</v>
      </c>
    </row>
    <row r="543" spans="1:19" x14ac:dyDescent="0.25">
      <c r="A543" t="s">
        <v>1266</v>
      </c>
      <c r="B543" t="s">
        <v>548</v>
      </c>
      <c r="C543" t="s">
        <v>143</v>
      </c>
      <c r="D543" t="s">
        <v>549</v>
      </c>
      <c r="E543">
        <v>3.8921379413867396</v>
      </c>
      <c r="F543">
        <v>23.87590410958904</v>
      </c>
      <c r="G543" t="s">
        <v>550</v>
      </c>
      <c r="H543" t="s">
        <v>54</v>
      </c>
      <c r="I543">
        <v>5</v>
      </c>
      <c r="J543" t="s">
        <v>824</v>
      </c>
      <c r="K543">
        <v>810000</v>
      </c>
      <c r="L543">
        <v>1.59</v>
      </c>
      <c r="M543" t="s">
        <v>23</v>
      </c>
      <c r="N543">
        <v>23.87590410958904</v>
      </c>
      <c r="O543" t="s">
        <v>62</v>
      </c>
      <c r="P543" t="s">
        <v>193</v>
      </c>
      <c r="Q543" s="2" t="s">
        <v>4552</v>
      </c>
      <c r="R543" s="2" t="str">
        <f>_xll.BDP(A543&amp;" cusip","LQA_LIQUIDITY_SCORE")</f>
        <v>#N/A Requesting Data...</v>
      </c>
      <c r="S543" s="2" t="str">
        <f>_xll.BDP(A543&amp;" cusip","INSURANCE_STATUS")</f>
        <v>#N/A Requesting Data...</v>
      </c>
    </row>
    <row r="544" spans="1:19" x14ac:dyDescent="0.25">
      <c r="A544" t="s">
        <v>1267</v>
      </c>
      <c r="B544" t="s">
        <v>548</v>
      </c>
      <c r="C544" t="s">
        <v>143</v>
      </c>
      <c r="D544" t="s">
        <v>549</v>
      </c>
      <c r="E544">
        <v>6.1821811832227089</v>
      </c>
      <c r="F544">
        <v>31.555589041095878</v>
      </c>
      <c r="G544" t="s">
        <v>550</v>
      </c>
      <c r="H544" t="s">
        <v>54</v>
      </c>
      <c r="I544">
        <v>5</v>
      </c>
      <c r="J544" t="s">
        <v>1268</v>
      </c>
      <c r="K544">
        <v>940000</v>
      </c>
      <c r="L544">
        <v>1.9000000000000001</v>
      </c>
      <c r="M544" t="s">
        <v>23</v>
      </c>
      <c r="N544">
        <v>31.555589041095878</v>
      </c>
      <c r="O544" t="s">
        <v>62</v>
      </c>
      <c r="P544">
        <v>15000</v>
      </c>
      <c r="Q544" s="2" t="s">
        <v>4552</v>
      </c>
      <c r="R544" s="2" t="str">
        <f>_xll.BDP(A544&amp;" cusip","LQA_LIQUIDITY_SCORE")</f>
        <v>#N/A Requesting Data...</v>
      </c>
      <c r="S544" s="2" t="str">
        <f>_xll.BDP(A544&amp;" cusip","INSURANCE_STATUS")</f>
        <v>#N/A Requesting Data...</v>
      </c>
    </row>
    <row r="545" spans="1:19" x14ac:dyDescent="0.25">
      <c r="A545" t="s">
        <v>1269</v>
      </c>
      <c r="B545" t="s">
        <v>1270</v>
      </c>
      <c r="C545" t="s">
        <v>143</v>
      </c>
      <c r="D545" t="s">
        <v>549</v>
      </c>
      <c r="E545">
        <v>0.11369133188750769</v>
      </c>
      <c r="F545">
        <v>26.836967123287693</v>
      </c>
      <c r="G545" t="s">
        <v>331</v>
      </c>
      <c r="H545" t="s">
        <v>379</v>
      </c>
      <c r="I545">
        <v>3</v>
      </c>
      <c r="J545" t="s">
        <v>590</v>
      </c>
      <c r="K545">
        <v>145000</v>
      </c>
      <c r="L545">
        <v>1.55</v>
      </c>
      <c r="M545" t="s">
        <v>23</v>
      </c>
      <c r="N545">
        <v>26.836967123287693</v>
      </c>
      <c r="O545" t="s">
        <v>332</v>
      </c>
      <c r="P545" t="s">
        <v>193</v>
      </c>
      <c r="Q545" s="2" t="s">
        <v>4550</v>
      </c>
      <c r="R545" s="2" t="str">
        <f>_xll.BDP(A545&amp;" cusip","LQA_LIQUIDITY_SCORE")</f>
        <v>#N/A Requesting Data...</v>
      </c>
      <c r="S545" s="2" t="str">
        <f>_xll.BDP(A545&amp;" cusip","INSURANCE_STATUS")</f>
        <v>#N/A Requesting Data...</v>
      </c>
    </row>
    <row r="546" spans="1:19" x14ac:dyDescent="0.25">
      <c r="A546" t="s">
        <v>1271</v>
      </c>
      <c r="B546" t="s">
        <v>1270</v>
      </c>
      <c r="C546" t="s">
        <v>143</v>
      </c>
      <c r="D546" t="s">
        <v>549</v>
      </c>
      <c r="E546">
        <v>1.0800765349580337</v>
      </c>
      <c r="F546">
        <v>31.578819178082185</v>
      </c>
      <c r="G546" t="s">
        <v>331</v>
      </c>
      <c r="H546" t="s">
        <v>379</v>
      </c>
      <c r="I546">
        <v>3</v>
      </c>
      <c r="J546" t="s">
        <v>612</v>
      </c>
      <c r="K546">
        <v>145000</v>
      </c>
      <c r="L546">
        <v>1.6</v>
      </c>
      <c r="M546" t="s">
        <v>23</v>
      </c>
      <c r="N546">
        <v>31.578819178082185</v>
      </c>
      <c r="O546" t="s">
        <v>332</v>
      </c>
      <c r="P546" t="s">
        <v>193</v>
      </c>
      <c r="Q546" s="2" t="s">
        <v>4550</v>
      </c>
      <c r="R546" s="2" t="str">
        <f>_xll.BDP(A546&amp;" cusip","LQA_LIQUIDITY_SCORE")</f>
        <v>#N/A Requesting Data...</v>
      </c>
      <c r="S546" s="2" t="str">
        <f>_xll.BDP(A546&amp;" cusip","INSURANCE_STATUS")</f>
        <v>#N/A Requesting Data...</v>
      </c>
    </row>
    <row r="547" spans="1:19" x14ac:dyDescent="0.25">
      <c r="A547" t="s">
        <v>1272</v>
      </c>
      <c r="B547" t="s">
        <v>1270</v>
      </c>
      <c r="C547" t="s">
        <v>143</v>
      </c>
      <c r="D547" t="s">
        <v>549</v>
      </c>
      <c r="E547">
        <v>2.0393900145614579</v>
      </c>
      <c r="F547">
        <v>40.808101369863017</v>
      </c>
      <c r="G547" t="s">
        <v>331</v>
      </c>
      <c r="H547" t="s">
        <v>379</v>
      </c>
      <c r="I547">
        <v>2</v>
      </c>
      <c r="J547" t="s">
        <v>406</v>
      </c>
      <c r="K547">
        <v>145000</v>
      </c>
      <c r="L547">
        <v>1.7000000000000002</v>
      </c>
      <c r="M547" t="s">
        <v>23</v>
      </c>
      <c r="N547">
        <v>40.808101369863017</v>
      </c>
      <c r="O547" t="s">
        <v>332</v>
      </c>
      <c r="P547" t="s">
        <v>193</v>
      </c>
      <c r="Q547" s="2" t="s">
        <v>4550</v>
      </c>
      <c r="R547" s="2" t="str">
        <f>_xll.BDP(A547&amp;" cusip","LQA_LIQUIDITY_SCORE")</f>
        <v>#N/A Requesting Data...</v>
      </c>
      <c r="S547" s="2" t="str">
        <f>_xll.BDP(A547&amp;" cusip","INSURANCE_STATUS")</f>
        <v>#N/A Requesting Data...</v>
      </c>
    </row>
    <row r="548" spans="1:19" x14ac:dyDescent="0.25">
      <c r="A548" t="s">
        <v>1273</v>
      </c>
      <c r="B548" t="s">
        <v>1274</v>
      </c>
      <c r="C548" t="s">
        <v>143</v>
      </c>
      <c r="D548" t="s">
        <v>787</v>
      </c>
      <c r="E548">
        <v>0.19672544251411553</v>
      </c>
      <c r="F548">
        <v>38.408547945205498</v>
      </c>
      <c r="G548" t="s">
        <v>276</v>
      </c>
      <c r="H548" t="s">
        <v>379</v>
      </c>
      <c r="I548">
        <v>3</v>
      </c>
      <c r="J548" t="s">
        <v>257</v>
      </c>
      <c r="K548">
        <v>375000</v>
      </c>
      <c r="L548">
        <v>1.55</v>
      </c>
      <c r="M548" t="s">
        <v>23</v>
      </c>
      <c r="N548">
        <v>38.408547945205498</v>
      </c>
      <c r="O548" t="s">
        <v>332</v>
      </c>
      <c r="P548" t="s">
        <v>193</v>
      </c>
      <c r="Q548" s="2" t="s">
        <v>4555</v>
      </c>
      <c r="R548" s="2" t="str">
        <f>_xll.BDP(A548&amp;" cusip","LQA_LIQUIDITY_SCORE")</f>
        <v>#N/A Requesting Data...</v>
      </c>
      <c r="S548" s="2" t="str">
        <f>_xll.BDP(A548&amp;" cusip","INSURANCE_STATUS")</f>
        <v>#N/A Requesting Data...</v>
      </c>
    </row>
    <row r="549" spans="1:19" x14ac:dyDescent="0.25">
      <c r="A549" t="s">
        <v>1275</v>
      </c>
      <c r="B549" t="s">
        <v>1274</v>
      </c>
      <c r="C549" t="s">
        <v>143</v>
      </c>
      <c r="D549" t="s">
        <v>787</v>
      </c>
      <c r="E549">
        <v>1.1708950970000418</v>
      </c>
      <c r="F549">
        <v>46.002287671232864</v>
      </c>
      <c r="G549" t="s">
        <v>276</v>
      </c>
      <c r="H549" t="s">
        <v>379</v>
      </c>
      <c r="I549">
        <v>2</v>
      </c>
      <c r="J549" t="s">
        <v>181</v>
      </c>
      <c r="K549">
        <v>375000</v>
      </c>
      <c r="L549">
        <v>1.6500000000000001</v>
      </c>
      <c r="M549" t="s">
        <v>23</v>
      </c>
      <c r="N549">
        <v>46.002287671232864</v>
      </c>
      <c r="O549" t="s">
        <v>332</v>
      </c>
      <c r="P549" t="s">
        <v>193</v>
      </c>
      <c r="Q549" s="2" t="s">
        <v>4555</v>
      </c>
      <c r="R549" s="2" t="str">
        <f>_xll.BDP(A549&amp;" cusip","LQA_LIQUIDITY_SCORE")</f>
        <v>#N/A Requesting Data...</v>
      </c>
      <c r="S549" s="2" t="str">
        <f>_xll.BDP(A549&amp;" cusip","INSURANCE_STATUS")</f>
        <v>#N/A Requesting Data...</v>
      </c>
    </row>
    <row r="550" spans="1:19" x14ac:dyDescent="0.25">
      <c r="A550" t="s">
        <v>1276</v>
      </c>
      <c r="B550" t="s">
        <v>1274</v>
      </c>
      <c r="C550" t="s">
        <v>143</v>
      </c>
      <c r="D550" t="s">
        <v>787</v>
      </c>
      <c r="E550">
        <v>2.1244310371444604</v>
      </c>
      <c r="F550">
        <v>54.726621917808217</v>
      </c>
      <c r="G550" t="s">
        <v>276</v>
      </c>
      <c r="H550" t="s">
        <v>379</v>
      </c>
      <c r="I550">
        <v>2</v>
      </c>
      <c r="J550" t="s">
        <v>517</v>
      </c>
      <c r="K550">
        <v>375000</v>
      </c>
      <c r="L550">
        <v>1.75</v>
      </c>
      <c r="M550" t="s">
        <v>23</v>
      </c>
      <c r="N550">
        <v>54.726621917808217</v>
      </c>
      <c r="O550" t="s">
        <v>332</v>
      </c>
      <c r="P550" t="s">
        <v>193</v>
      </c>
      <c r="Q550" s="2" t="s">
        <v>4555</v>
      </c>
      <c r="R550" s="2" t="str">
        <f>_xll.BDP(A550&amp;" cusip","LQA_LIQUIDITY_SCORE")</f>
        <v>#N/A Requesting Data...</v>
      </c>
      <c r="S550" s="2" t="str">
        <f>_xll.BDP(A550&amp;" cusip","INSURANCE_STATUS")</f>
        <v>#N/A Requesting Data...</v>
      </c>
    </row>
    <row r="551" spans="1:19" x14ac:dyDescent="0.25">
      <c r="A551" t="s">
        <v>1277</v>
      </c>
      <c r="B551" t="s">
        <v>1278</v>
      </c>
      <c r="C551" t="s">
        <v>143</v>
      </c>
      <c r="D551" t="s">
        <v>579</v>
      </c>
      <c r="E551">
        <v>0.76494442147702202</v>
      </c>
      <c r="F551">
        <v>12.80879452054795</v>
      </c>
      <c r="G551" t="s">
        <v>67</v>
      </c>
      <c r="H551" t="s">
        <v>104</v>
      </c>
      <c r="I551">
        <v>4</v>
      </c>
      <c r="J551" t="s">
        <v>1111</v>
      </c>
      <c r="K551">
        <v>670000</v>
      </c>
      <c r="L551">
        <v>1.68</v>
      </c>
      <c r="M551" t="s">
        <v>23</v>
      </c>
      <c r="N551">
        <v>12.80879452054795</v>
      </c>
      <c r="O551" t="s">
        <v>62</v>
      </c>
      <c r="P551" t="s">
        <v>193</v>
      </c>
      <c r="Q551" s="2" t="s">
        <v>4550</v>
      </c>
      <c r="R551" s="2" t="str">
        <f>_xll.BDP(A551&amp;" cusip","LQA_LIQUIDITY_SCORE")</f>
        <v>#N/A Requesting Data...</v>
      </c>
      <c r="S551" s="2" t="str">
        <f>_xll.BDP(A551&amp;" cusip","INSURANCE_STATUS")</f>
        <v>#N/A Requesting Data...</v>
      </c>
    </row>
    <row r="552" spans="1:19" x14ac:dyDescent="0.25">
      <c r="A552" t="s">
        <v>1279</v>
      </c>
      <c r="B552" t="s">
        <v>1278</v>
      </c>
      <c r="C552" t="s">
        <v>143</v>
      </c>
      <c r="D552" t="s">
        <v>579</v>
      </c>
      <c r="E552">
        <v>1.7067859606694995</v>
      </c>
      <c r="F552">
        <v>14.423835616438364</v>
      </c>
      <c r="G552" t="s">
        <v>67</v>
      </c>
      <c r="H552" t="s">
        <v>104</v>
      </c>
      <c r="I552">
        <v>4</v>
      </c>
      <c r="J552" t="s">
        <v>753</v>
      </c>
      <c r="K552">
        <v>695000</v>
      </c>
      <c r="L552">
        <v>1.72</v>
      </c>
      <c r="M552" t="s">
        <v>23</v>
      </c>
      <c r="N552">
        <v>14.423835616438364</v>
      </c>
      <c r="O552" t="s">
        <v>62</v>
      </c>
      <c r="P552">
        <v>15000</v>
      </c>
      <c r="Q552" s="2" t="s">
        <v>4550</v>
      </c>
      <c r="R552" s="2" t="str">
        <f>_xll.BDP(A552&amp;" cusip","LQA_LIQUIDITY_SCORE")</f>
        <v>#N/A Requesting Data...</v>
      </c>
      <c r="S552" s="2" t="str">
        <f>_xll.BDP(A552&amp;" cusip","INSURANCE_STATUS")</f>
        <v>#N/A Requesting Data...</v>
      </c>
    </row>
    <row r="553" spans="1:19" x14ac:dyDescent="0.25">
      <c r="A553" t="s">
        <v>1280</v>
      </c>
      <c r="B553" t="s">
        <v>1278</v>
      </c>
      <c r="C553" t="s">
        <v>143</v>
      </c>
      <c r="D553" t="s">
        <v>579</v>
      </c>
      <c r="E553">
        <v>2.6129331975586489</v>
      </c>
      <c r="F553">
        <v>16.324698630136993</v>
      </c>
      <c r="G553" t="s">
        <v>67</v>
      </c>
      <c r="H553" t="s">
        <v>104</v>
      </c>
      <c r="I553">
        <v>4</v>
      </c>
      <c r="J553" t="s">
        <v>421</v>
      </c>
      <c r="K553">
        <v>725000</v>
      </c>
      <c r="L553">
        <v>1.76</v>
      </c>
      <c r="M553" t="s">
        <v>23</v>
      </c>
      <c r="N553">
        <v>16.324698630136993</v>
      </c>
      <c r="O553" t="s">
        <v>62</v>
      </c>
      <c r="P553" t="s">
        <v>193</v>
      </c>
      <c r="Q553" s="2" t="s">
        <v>4550</v>
      </c>
      <c r="R553" s="2" t="str">
        <f>_xll.BDP(A553&amp;" cusip","LQA_LIQUIDITY_SCORE")</f>
        <v>#N/A Requesting Data...</v>
      </c>
      <c r="S553" s="2" t="str">
        <f>_xll.BDP(A553&amp;" cusip","INSURANCE_STATUS")</f>
        <v>#N/A Requesting Data...</v>
      </c>
    </row>
    <row r="554" spans="1:19" x14ac:dyDescent="0.25">
      <c r="A554" t="s">
        <v>1281</v>
      </c>
      <c r="B554" t="s">
        <v>1278</v>
      </c>
      <c r="C554" t="s">
        <v>143</v>
      </c>
      <c r="D554" t="s">
        <v>579</v>
      </c>
      <c r="E554">
        <v>3.4859665961121848</v>
      </c>
      <c r="F554">
        <v>17.413041095890414</v>
      </c>
      <c r="G554" t="s">
        <v>67</v>
      </c>
      <c r="H554" t="s">
        <v>104</v>
      </c>
      <c r="I554">
        <v>4</v>
      </c>
      <c r="J554" t="s">
        <v>509</v>
      </c>
      <c r="K554">
        <v>755000</v>
      </c>
      <c r="L554">
        <v>1.8</v>
      </c>
      <c r="M554" t="s">
        <v>23</v>
      </c>
      <c r="N554">
        <v>17.413041095890414</v>
      </c>
      <c r="O554" t="s">
        <v>62</v>
      </c>
      <c r="P554">
        <v>1010000</v>
      </c>
      <c r="Q554" s="2" t="s">
        <v>4550</v>
      </c>
      <c r="R554" s="2" t="str">
        <f>_xll.BDP(A554&amp;" cusip","LQA_LIQUIDITY_SCORE")</f>
        <v>#N/A Requesting Data...</v>
      </c>
      <c r="S554" s="2" t="str">
        <f>_xll.BDP(A554&amp;" cusip","INSURANCE_STATUS")</f>
        <v>#N/A Requesting Data...</v>
      </c>
    </row>
    <row r="555" spans="1:19" x14ac:dyDescent="0.25">
      <c r="A555" t="s">
        <v>1282</v>
      </c>
      <c r="B555" t="s">
        <v>1278</v>
      </c>
      <c r="C555" t="s">
        <v>143</v>
      </c>
      <c r="D555" t="s">
        <v>579</v>
      </c>
      <c r="E555">
        <v>4.3267724793260651</v>
      </c>
      <c r="F555">
        <v>19.027465753424664</v>
      </c>
      <c r="G555" t="s">
        <v>67</v>
      </c>
      <c r="H555" t="s">
        <v>104</v>
      </c>
      <c r="I555">
        <v>4</v>
      </c>
      <c r="J555" t="s">
        <v>493</v>
      </c>
      <c r="K555">
        <v>785000</v>
      </c>
      <c r="L555">
        <v>1.85</v>
      </c>
      <c r="M555" t="s">
        <v>23</v>
      </c>
      <c r="N555">
        <v>19.027465753424664</v>
      </c>
      <c r="O555" t="s">
        <v>62</v>
      </c>
      <c r="P555">
        <v>15000</v>
      </c>
      <c r="Q555" s="2" t="s">
        <v>4550</v>
      </c>
      <c r="R555" s="2" t="str">
        <f>_xll.BDP(A555&amp;" cusip","LQA_LIQUIDITY_SCORE")</f>
        <v>#N/A Requesting Data...</v>
      </c>
      <c r="S555" s="2" t="str">
        <f>_xll.BDP(A555&amp;" cusip","INSURANCE_STATUS")</f>
        <v>#N/A Requesting Data...</v>
      </c>
    </row>
    <row r="556" spans="1:19" x14ac:dyDescent="0.25">
      <c r="A556" t="s">
        <v>1283</v>
      </c>
      <c r="B556" t="s">
        <v>1278</v>
      </c>
      <c r="C556" t="s">
        <v>143</v>
      </c>
      <c r="D556" t="s">
        <v>579</v>
      </c>
      <c r="E556">
        <v>5.136668369152031</v>
      </c>
      <c r="F556">
        <v>21.903263013698627</v>
      </c>
      <c r="G556" t="s">
        <v>67</v>
      </c>
      <c r="H556" t="s">
        <v>104</v>
      </c>
      <c r="I556">
        <v>4</v>
      </c>
      <c r="J556" t="s">
        <v>150</v>
      </c>
      <c r="K556">
        <v>815000</v>
      </c>
      <c r="L556">
        <v>1.93</v>
      </c>
      <c r="M556" t="s">
        <v>23</v>
      </c>
      <c r="N556">
        <v>21.903263013698627</v>
      </c>
      <c r="O556" t="s">
        <v>62</v>
      </c>
      <c r="P556">
        <v>720000</v>
      </c>
      <c r="Q556" s="2" t="s">
        <v>4550</v>
      </c>
      <c r="R556" s="2" t="str">
        <f>_xll.BDP(A556&amp;" cusip","LQA_LIQUIDITY_SCORE")</f>
        <v>#N/A Requesting Data...</v>
      </c>
      <c r="S556" s="2" t="str">
        <f>_xll.BDP(A556&amp;" cusip","INSURANCE_STATUS")</f>
        <v>#N/A Requesting Data...</v>
      </c>
    </row>
    <row r="557" spans="1:19" x14ac:dyDescent="0.25">
      <c r="A557" t="s">
        <v>1284</v>
      </c>
      <c r="B557" t="s">
        <v>1285</v>
      </c>
      <c r="C557" t="s">
        <v>143</v>
      </c>
      <c r="D557" t="s">
        <v>579</v>
      </c>
      <c r="E557">
        <v>0.52034277265499274</v>
      </c>
      <c r="F557">
        <v>8.9590273972602663</v>
      </c>
      <c r="G557" t="s">
        <v>1286</v>
      </c>
      <c r="H557" t="s">
        <v>54</v>
      </c>
      <c r="I557">
        <v>3</v>
      </c>
      <c r="J557" t="s">
        <v>286</v>
      </c>
      <c r="K557">
        <v>710000</v>
      </c>
      <c r="L557">
        <v>1.73</v>
      </c>
      <c r="M557" t="s">
        <v>23</v>
      </c>
      <c r="N557">
        <v>8.9590273972602663</v>
      </c>
      <c r="O557" t="s">
        <v>62</v>
      </c>
      <c r="P557" t="s">
        <v>193</v>
      </c>
      <c r="Q557" s="2" t="s">
        <v>4554</v>
      </c>
      <c r="R557" s="2" t="str">
        <f>_xll.BDP(A557&amp;" cusip","LQA_LIQUIDITY_SCORE")</f>
        <v>#N/A Requesting Data...</v>
      </c>
      <c r="S557" s="2" t="str">
        <f>_xll.BDP(A557&amp;" cusip","INSURANCE_STATUS")</f>
        <v>#N/A Requesting Data...</v>
      </c>
    </row>
    <row r="558" spans="1:19" x14ac:dyDescent="0.25">
      <c r="A558" t="s">
        <v>1287</v>
      </c>
      <c r="B558" t="s">
        <v>1285</v>
      </c>
      <c r="C558" t="s">
        <v>143</v>
      </c>
      <c r="D558" t="s">
        <v>579</v>
      </c>
      <c r="E558">
        <v>1.4746100630910182</v>
      </c>
      <c r="F558">
        <v>11.879205479452072</v>
      </c>
      <c r="G558" t="s">
        <v>1286</v>
      </c>
      <c r="H558" t="s">
        <v>54</v>
      </c>
      <c r="I558">
        <v>3</v>
      </c>
      <c r="J558" t="s">
        <v>122</v>
      </c>
      <c r="K558">
        <v>735000</v>
      </c>
      <c r="L558">
        <v>1.8</v>
      </c>
      <c r="M558" t="s">
        <v>23</v>
      </c>
      <c r="N558">
        <v>11.879205479452072</v>
      </c>
      <c r="O558" t="s">
        <v>62</v>
      </c>
      <c r="P558" t="s">
        <v>193</v>
      </c>
      <c r="Q558" s="2" t="s">
        <v>4554</v>
      </c>
      <c r="R558" s="2" t="str">
        <f>_xll.BDP(A558&amp;" cusip","LQA_LIQUIDITY_SCORE")</f>
        <v>#N/A Requesting Data...</v>
      </c>
      <c r="S558" s="2" t="str">
        <f>_xll.BDP(A558&amp;" cusip","INSURANCE_STATUS")</f>
        <v>#N/A Requesting Data...</v>
      </c>
    </row>
    <row r="559" spans="1:19" x14ac:dyDescent="0.25">
      <c r="A559" t="s">
        <v>1288</v>
      </c>
      <c r="B559" t="s">
        <v>1285</v>
      </c>
      <c r="C559" t="s">
        <v>143</v>
      </c>
      <c r="D559" t="s">
        <v>579</v>
      </c>
      <c r="E559">
        <v>2.4004377809372737</v>
      </c>
      <c r="F559">
        <v>16.270663013698638</v>
      </c>
      <c r="G559" t="s">
        <v>1286</v>
      </c>
      <c r="H559" t="s">
        <v>54</v>
      </c>
      <c r="I559">
        <v>3</v>
      </c>
      <c r="J559" t="s">
        <v>686</v>
      </c>
      <c r="K559">
        <v>755000</v>
      </c>
      <c r="L559">
        <v>1.9000000000000001</v>
      </c>
      <c r="M559" t="s">
        <v>23</v>
      </c>
      <c r="N559">
        <v>16.270663013698638</v>
      </c>
      <c r="O559" t="s">
        <v>62</v>
      </c>
      <c r="P559" t="s">
        <v>193</v>
      </c>
      <c r="Q559" s="2" t="s">
        <v>4554</v>
      </c>
      <c r="R559" s="2" t="str">
        <f>_xll.BDP(A559&amp;" cusip","LQA_LIQUIDITY_SCORE")</f>
        <v>#N/A Requesting Data...</v>
      </c>
      <c r="S559" s="2" t="str">
        <f>_xll.BDP(A559&amp;" cusip","INSURANCE_STATUS")</f>
        <v>#N/A Requesting Data...</v>
      </c>
    </row>
    <row r="560" spans="1:19" x14ac:dyDescent="0.25">
      <c r="A560" t="s">
        <v>1289</v>
      </c>
      <c r="B560" t="s">
        <v>1285</v>
      </c>
      <c r="C560" t="s">
        <v>143</v>
      </c>
      <c r="D560" t="s">
        <v>579</v>
      </c>
      <c r="E560">
        <v>3.1906173520642378</v>
      </c>
      <c r="F560">
        <v>19.144200000000012</v>
      </c>
      <c r="G560" t="s">
        <v>1286</v>
      </c>
      <c r="H560" t="s">
        <v>54</v>
      </c>
      <c r="I560">
        <v>5</v>
      </c>
      <c r="J560" t="s">
        <v>41</v>
      </c>
      <c r="K560">
        <v>785000</v>
      </c>
      <c r="L560">
        <v>2</v>
      </c>
      <c r="M560" t="s">
        <v>23</v>
      </c>
      <c r="N560">
        <v>19.144200000000012</v>
      </c>
      <c r="O560" t="s">
        <v>62</v>
      </c>
      <c r="P560">
        <v>40000</v>
      </c>
      <c r="Q560" s="2" t="s">
        <v>4554</v>
      </c>
      <c r="R560" s="2" t="str">
        <f>_xll.BDP(A560&amp;" cusip","LQA_LIQUIDITY_SCORE")</f>
        <v>#N/A Requesting Data...</v>
      </c>
      <c r="S560" s="2" t="str">
        <f>_xll.BDP(A560&amp;" cusip","INSURANCE_STATUS")</f>
        <v>#N/A Requesting Data...</v>
      </c>
    </row>
    <row r="561" spans="1:19" x14ac:dyDescent="0.25">
      <c r="A561" t="s">
        <v>1290</v>
      </c>
      <c r="B561" t="s">
        <v>1285</v>
      </c>
      <c r="C561" t="s">
        <v>143</v>
      </c>
      <c r="D561" t="s">
        <v>579</v>
      </c>
      <c r="E561">
        <v>4.0087085235076065</v>
      </c>
      <c r="F561">
        <v>24.987980821917798</v>
      </c>
      <c r="G561" t="s">
        <v>1286</v>
      </c>
      <c r="H561" t="s">
        <v>54</v>
      </c>
      <c r="I561">
        <v>5</v>
      </c>
      <c r="J561" t="s">
        <v>437</v>
      </c>
      <c r="K561">
        <v>825000</v>
      </c>
      <c r="L561">
        <v>2.15</v>
      </c>
      <c r="M561" t="s">
        <v>23</v>
      </c>
      <c r="N561">
        <v>24.987980821917798</v>
      </c>
      <c r="O561" t="s">
        <v>62</v>
      </c>
      <c r="P561" t="s">
        <v>193</v>
      </c>
      <c r="Q561" s="2" t="s">
        <v>4554</v>
      </c>
      <c r="R561" s="2" t="str">
        <f>_xll.BDP(A561&amp;" cusip","LQA_LIQUIDITY_SCORE")</f>
        <v>#N/A Requesting Data...</v>
      </c>
      <c r="S561" s="2" t="str">
        <f>_xll.BDP(A561&amp;" cusip","INSURANCE_STATUS")</f>
        <v>#N/A Requesting Data...</v>
      </c>
    </row>
    <row r="562" spans="1:19" x14ac:dyDescent="0.25">
      <c r="A562" t="s">
        <v>1291</v>
      </c>
      <c r="B562" t="s">
        <v>1285</v>
      </c>
      <c r="C562" t="s">
        <v>143</v>
      </c>
      <c r="D562" t="s">
        <v>579</v>
      </c>
      <c r="E562">
        <v>4.7915542853786075</v>
      </c>
      <c r="F562">
        <v>25.467090410958914</v>
      </c>
      <c r="G562" t="s">
        <v>1286</v>
      </c>
      <c r="H562" t="s">
        <v>54</v>
      </c>
      <c r="I562">
        <v>5</v>
      </c>
      <c r="J562" t="s">
        <v>177</v>
      </c>
      <c r="K562">
        <v>870000</v>
      </c>
      <c r="L562">
        <v>2.25</v>
      </c>
      <c r="M562" t="s">
        <v>23</v>
      </c>
      <c r="N562">
        <v>25.467090410958914</v>
      </c>
      <c r="O562" t="s">
        <v>62</v>
      </c>
      <c r="P562" t="s">
        <v>193</v>
      </c>
      <c r="Q562" s="2" t="s">
        <v>4554</v>
      </c>
      <c r="R562" s="2" t="str">
        <f>_xll.BDP(A562&amp;" cusip","LQA_LIQUIDITY_SCORE")</f>
        <v>#N/A Requesting Data...</v>
      </c>
      <c r="S562" s="2" t="str">
        <f>_xll.BDP(A562&amp;" cusip","INSURANCE_STATUS")</f>
        <v>#N/A Requesting Data...</v>
      </c>
    </row>
    <row r="563" spans="1:19" x14ac:dyDescent="0.25">
      <c r="A563" t="s">
        <v>1292</v>
      </c>
      <c r="B563" t="s">
        <v>689</v>
      </c>
      <c r="C563" t="s">
        <v>125</v>
      </c>
      <c r="D563" t="s">
        <v>690</v>
      </c>
      <c r="E563">
        <v>4.0941990635425558</v>
      </c>
      <c r="F563">
        <v>9.9651205479452276</v>
      </c>
      <c r="G563" t="s">
        <v>202</v>
      </c>
      <c r="H563" t="s">
        <v>54</v>
      </c>
      <c r="I563">
        <v>5</v>
      </c>
      <c r="J563" t="s">
        <v>1209</v>
      </c>
      <c r="K563">
        <v>2830000</v>
      </c>
      <c r="L563">
        <v>1.37</v>
      </c>
      <c r="M563" t="s">
        <v>23</v>
      </c>
      <c r="N563">
        <v>9.9651205479452276</v>
      </c>
      <c r="O563" t="s">
        <v>34</v>
      </c>
      <c r="P563">
        <v>15000</v>
      </c>
      <c r="Q563" s="2" t="s">
        <v>4552</v>
      </c>
      <c r="R563" s="2" t="str">
        <f>_xll.BDP(A563&amp;" cusip","LQA_LIQUIDITY_SCORE")</f>
        <v>#N/A Requesting Data...</v>
      </c>
      <c r="S563" s="2" t="str">
        <f>_xll.BDP(A563&amp;" cusip","INSURANCE_STATUS")</f>
        <v>#N/A Requesting Data...</v>
      </c>
    </row>
    <row r="564" spans="1:19" x14ac:dyDescent="0.25">
      <c r="A564" t="s">
        <v>1293</v>
      </c>
      <c r="B564" t="s">
        <v>689</v>
      </c>
      <c r="C564" t="s">
        <v>125</v>
      </c>
      <c r="D564" t="s">
        <v>690</v>
      </c>
      <c r="E564">
        <v>4.8786145212080436</v>
      </c>
      <c r="F564">
        <v>12.343482191780829</v>
      </c>
      <c r="G564" t="s">
        <v>202</v>
      </c>
      <c r="H564" t="s">
        <v>54</v>
      </c>
      <c r="I564">
        <v>5</v>
      </c>
      <c r="J564" t="s">
        <v>1211</v>
      </c>
      <c r="K564">
        <v>2975000</v>
      </c>
      <c r="L564">
        <v>1.45</v>
      </c>
      <c r="M564" t="s">
        <v>23</v>
      </c>
      <c r="N564">
        <v>12.343482191780829</v>
      </c>
      <c r="O564" t="s">
        <v>34</v>
      </c>
      <c r="P564">
        <v>140000</v>
      </c>
      <c r="Q564" s="2" t="s">
        <v>4552</v>
      </c>
      <c r="R564" s="2" t="str">
        <f>_xll.BDP(A564&amp;" cusip","LQA_LIQUIDITY_SCORE")</f>
        <v>#N/A Requesting Data...</v>
      </c>
      <c r="S564" s="2" t="str">
        <f>_xll.BDP(A564&amp;" cusip","INSURANCE_STATUS")</f>
        <v>#N/A Requesting Data...</v>
      </c>
    </row>
    <row r="565" spans="1:19" x14ac:dyDescent="0.25">
      <c r="A565" t="s">
        <v>1294</v>
      </c>
      <c r="B565" t="s">
        <v>1295</v>
      </c>
      <c r="C565" t="s">
        <v>402</v>
      </c>
      <c r="D565" t="s">
        <v>1296</v>
      </c>
      <c r="E565">
        <v>0.27924754035658333</v>
      </c>
      <c r="F565">
        <v>49.284668493150697</v>
      </c>
      <c r="G565" t="s">
        <v>1297</v>
      </c>
      <c r="H565" t="s">
        <v>1298</v>
      </c>
      <c r="I565">
        <v>3</v>
      </c>
      <c r="J565" t="s">
        <v>105</v>
      </c>
      <c r="K565">
        <v>115000</v>
      </c>
      <c r="L565">
        <v>1.57</v>
      </c>
      <c r="M565" t="s">
        <v>23</v>
      </c>
      <c r="N565">
        <v>49.284668493150697</v>
      </c>
      <c r="O565" t="s">
        <v>315</v>
      </c>
      <c r="P565" t="s">
        <v>193</v>
      </c>
      <c r="Q565" s="2" t="s">
        <v>193</v>
      </c>
      <c r="R565" s="2" t="str">
        <f>_xll.BDP(A565&amp;" cusip","LQA_LIQUIDITY_SCORE")</f>
        <v>#N/A Requesting Data...</v>
      </c>
      <c r="S565" s="2" t="str">
        <f>_xll.BDP(A565&amp;" cusip","INSURANCE_STATUS")</f>
        <v>#N/A Requesting Data...</v>
      </c>
    </row>
    <row r="566" spans="1:19" x14ac:dyDescent="0.25">
      <c r="A566" t="s">
        <v>1299</v>
      </c>
      <c r="B566" t="s">
        <v>1295</v>
      </c>
      <c r="C566" t="s">
        <v>402</v>
      </c>
      <c r="D566" t="s">
        <v>1296</v>
      </c>
      <c r="E566">
        <v>1.2439417163448394</v>
      </c>
      <c r="F566">
        <v>53.090750684931521</v>
      </c>
      <c r="G566" t="s">
        <v>1297</v>
      </c>
      <c r="H566" t="s">
        <v>1298</v>
      </c>
      <c r="I566">
        <v>3</v>
      </c>
      <c r="J566" t="s">
        <v>69</v>
      </c>
      <c r="K566">
        <v>120000</v>
      </c>
      <c r="L566">
        <v>1.62</v>
      </c>
      <c r="M566" t="s">
        <v>23</v>
      </c>
      <c r="N566">
        <v>53.090750684931521</v>
      </c>
      <c r="O566" t="s">
        <v>315</v>
      </c>
      <c r="P566" t="s">
        <v>193</v>
      </c>
      <c r="Q566" s="2" t="s">
        <v>193</v>
      </c>
      <c r="R566" s="2" t="str">
        <f>_xll.BDP(A566&amp;" cusip","LQA_LIQUIDITY_SCORE")</f>
        <v>#N/A Requesting Data...</v>
      </c>
      <c r="S566" s="2" t="str">
        <f>_xll.BDP(A566&amp;" cusip","INSURANCE_STATUS")</f>
        <v>#N/A Requesting Data...</v>
      </c>
    </row>
    <row r="567" spans="1:19" x14ac:dyDescent="0.25">
      <c r="A567" t="s">
        <v>1300</v>
      </c>
      <c r="B567" t="s">
        <v>1295</v>
      </c>
      <c r="C567" t="s">
        <v>402</v>
      </c>
      <c r="D567" t="s">
        <v>1296</v>
      </c>
      <c r="E567">
        <v>2.17958443699152</v>
      </c>
      <c r="F567">
        <v>53.688093150684921</v>
      </c>
      <c r="G567" t="s">
        <v>1297</v>
      </c>
      <c r="H567" t="s">
        <v>1298</v>
      </c>
      <c r="I567">
        <v>3</v>
      </c>
      <c r="J567" t="s">
        <v>131</v>
      </c>
      <c r="K567">
        <v>120000</v>
      </c>
      <c r="L567">
        <v>1.67</v>
      </c>
      <c r="M567" t="s">
        <v>23</v>
      </c>
      <c r="N567">
        <v>53.688093150684921</v>
      </c>
      <c r="O567" t="s">
        <v>315</v>
      </c>
      <c r="P567" t="s">
        <v>193</v>
      </c>
      <c r="Q567" s="2" t="s">
        <v>193</v>
      </c>
      <c r="R567" s="2" t="str">
        <f>_xll.BDP(A567&amp;" cusip","LQA_LIQUIDITY_SCORE")</f>
        <v>#N/A Requesting Data...</v>
      </c>
      <c r="S567" s="2" t="str">
        <f>_xll.BDP(A567&amp;" cusip","INSURANCE_STATUS")</f>
        <v>#N/A Requesting Data...</v>
      </c>
    </row>
    <row r="568" spans="1:19" x14ac:dyDescent="0.25">
      <c r="A568" t="s">
        <v>1301</v>
      </c>
      <c r="B568" t="s">
        <v>1295</v>
      </c>
      <c r="C568" t="s">
        <v>402</v>
      </c>
      <c r="D568" t="s">
        <v>1296</v>
      </c>
      <c r="E568">
        <v>3.0870833108427633</v>
      </c>
      <c r="F568">
        <v>61.593783561643846</v>
      </c>
      <c r="G568" t="s">
        <v>1297</v>
      </c>
      <c r="H568" t="s">
        <v>1298</v>
      </c>
      <c r="I568">
        <v>3</v>
      </c>
      <c r="J568" t="s">
        <v>158</v>
      </c>
      <c r="K568">
        <v>125000</v>
      </c>
      <c r="L568">
        <v>1.8</v>
      </c>
      <c r="M568" t="s">
        <v>23</v>
      </c>
      <c r="N568">
        <v>61.593783561643846</v>
      </c>
      <c r="O568" t="s">
        <v>315</v>
      </c>
      <c r="P568">
        <v>20000</v>
      </c>
      <c r="Q568" s="2" t="s">
        <v>193</v>
      </c>
      <c r="R568" s="2" t="str">
        <f>_xll.BDP(A568&amp;" cusip","LQA_LIQUIDITY_SCORE")</f>
        <v>#N/A Requesting Data...</v>
      </c>
      <c r="S568" s="2" t="str">
        <f>_xll.BDP(A568&amp;" cusip","INSURANCE_STATUS")</f>
        <v>#N/A Requesting Data...</v>
      </c>
    </row>
    <row r="569" spans="1:19" x14ac:dyDescent="0.25">
      <c r="A569" t="s">
        <v>1302</v>
      </c>
      <c r="B569" t="s">
        <v>1295</v>
      </c>
      <c r="C569" t="s">
        <v>402</v>
      </c>
      <c r="D569" t="s">
        <v>1296</v>
      </c>
      <c r="E569">
        <v>3.9674073397494745</v>
      </c>
      <c r="F569">
        <v>64.502706849315047</v>
      </c>
      <c r="G569" t="s">
        <v>1297</v>
      </c>
      <c r="H569" t="s">
        <v>1298</v>
      </c>
      <c r="I569">
        <v>3</v>
      </c>
      <c r="J569" t="s">
        <v>210</v>
      </c>
      <c r="K569">
        <v>130000</v>
      </c>
      <c r="L569">
        <v>1.9000000000000001</v>
      </c>
      <c r="M569" t="s">
        <v>23</v>
      </c>
      <c r="N569">
        <v>64.502706849315047</v>
      </c>
      <c r="O569" t="s">
        <v>315</v>
      </c>
      <c r="P569" t="s">
        <v>193</v>
      </c>
      <c r="Q569" s="2" t="s">
        <v>193</v>
      </c>
      <c r="R569" s="2" t="str">
        <f>_xll.BDP(A569&amp;" cusip","LQA_LIQUIDITY_SCORE")</f>
        <v>#N/A Requesting Data...</v>
      </c>
      <c r="S569" s="2" t="str">
        <f>_xll.BDP(A569&amp;" cusip","INSURANCE_STATUS")</f>
        <v>#N/A Requesting Data...</v>
      </c>
    </row>
    <row r="570" spans="1:19" x14ac:dyDescent="0.25">
      <c r="A570" t="s">
        <v>1303</v>
      </c>
      <c r="B570" t="s">
        <v>1295</v>
      </c>
      <c r="C570" t="s">
        <v>402</v>
      </c>
      <c r="D570" t="s">
        <v>1296</v>
      </c>
      <c r="E570">
        <v>4.8201183266601104</v>
      </c>
      <c r="F570">
        <v>67.635997260273982</v>
      </c>
      <c r="G570" t="s">
        <v>1297</v>
      </c>
      <c r="H570" t="s">
        <v>1298</v>
      </c>
      <c r="I570">
        <v>3</v>
      </c>
      <c r="J570" t="s">
        <v>677</v>
      </c>
      <c r="K570">
        <v>130000</v>
      </c>
      <c r="L570">
        <v>2</v>
      </c>
      <c r="M570" t="s">
        <v>23</v>
      </c>
      <c r="N570">
        <v>67.635997260273982</v>
      </c>
      <c r="O570" t="s">
        <v>315</v>
      </c>
      <c r="P570" t="s">
        <v>193</v>
      </c>
      <c r="Q570" s="2" t="s">
        <v>193</v>
      </c>
      <c r="R570" s="2" t="str">
        <f>_xll.BDP(A570&amp;" cusip","LQA_LIQUIDITY_SCORE")</f>
        <v>#N/A Requesting Data...</v>
      </c>
      <c r="S570" s="2" t="str">
        <f>_xll.BDP(A570&amp;" cusip","INSURANCE_STATUS")</f>
        <v>#N/A Requesting Data...</v>
      </c>
    </row>
    <row r="571" spans="1:19" x14ac:dyDescent="0.25">
      <c r="A571" t="s">
        <v>1304</v>
      </c>
      <c r="B571" t="s">
        <v>1295</v>
      </c>
      <c r="C571" t="s">
        <v>402</v>
      </c>
      <c r="D571" t="s">
        <v>1296</v>
      </c>
      <c r="E571">
        <v>5.6449911772154175</v>
      </c>
      <c r="F571">
        <v>70.646945205479454</v>
      </c>
      <c r="G571" t="s">
        <v>1297</v>
      </c>
      <c r="H571" t="s">
        <v>1298</v>
      </c>
      <c r="I571">
        <v>3</v>
      </c>
      <c r="J571" t="s">
        <v>431</v>
      </c>
      <c r="K571">
        <v>135000</v>
      </c>
      <c r="L571">
        <v>2.1</v>
      </c>
      <c r="M571" t="s">
        <v>23</v>
      </c>
      <c r="N571">
        <v>70.646945205479454</v>
      </c>
      <c r="O571" t="s">
        <v>315</v>
      </c>
      <c r="P571" t="s">
        <v>193</v>
      </c>
      <c r="Q571" s="2" t="s">
        <v>193</v>
      </c>
      <c r="R571" s="2" t="str">
        <f>_xll.BDP(A571&amp;" cusip","LQA_LIQUIDITY_SCORE")</f>
        <v>#N/A Requesting Data...</v>
      </c>
      <c r="S571" s="2" t="str">
        <f>_xll.BDP(A571&amp;" cusip","INSURANCE_STATUS")</f>
        <v>#N/A Requesting Data...</v>
      </c>
    </row>
    <row r="572" spans="1:19" x14ac:dyDescent="0.25">
      <c r="A572" t="s">
        <v>1305</v>
      </c>
      <c r="B572" t="s">
        <v>1295</v>
      </c>
      <c r="C572" t="s">
        <v>402</v>
      </c>
      <c r="D572" t="s">
        <v>1296</v>
      </c>
      <c r="E572">
        <v>6.4411931742325477</v>
      </c>
      <c r="F572">
        <v>72.921438356164401</v>
      </c>
      <c r="G572" t="s">
        <v>1297</v>
      </c>
      <c r="H572" t="s">
        <v>1298</v>
      </c>
      <c r="I572">
        <v>3</v>
      </c>
      <c r="J572" t="s">
        <v>395</v>
      </c>
      <c r="K572">
        <v>140000</v>
      </c>
      <c r="L572">
        <v>2.2000000000000002</v>
      </c>
      <c r="M572" t="s">
        <v>23</v>
      </c>
      <c r="N572">
        <v>72.921438356164401</v>
      </c>
      <c r="O572" t="s">
        <v>315</v>
      </c>
      <c r="P572" t="s">
        <v>193</v>
      </c>
      <c r="Q572" s="2" t="s">
        <v>193</v>
      </c>
      <c r="R572" s="2" t="str">
        <f>_xll.BDP(A572&amp;" cusip","LQA_LIQUIDITY_SCORE")</f>
        <v>#N/A Requesting Data...</v>
      </c>
      <c r="S572" s="2" t="str">
        <f>_xll.BDP(A572&amp;" cusip","INSURANCE_STATUS")</f>
        <v>#N/A Requesting Data...</v>
      </c>
    </row>
    <row r="573" spans="1:19" x14ac:dyDescent="0.25">
      <c r="A573" t="s">
        <v>1306</v>
      </c>
      <c r="B573" t="s">
        <v>984</v>
      </c>
      <c r="C573" t="s">
        <v>215</v>
      </c>
      <c r="D573" t="s">
        <v>985</v>
      </c>
      <c r="E573">
        <v>0.84600548557084798</v>
      </c>
      <c r="F573">
        <v>14.951493150684936</v>
      </c>
      <c r="G573" t="s">
        <v>113</v>
      </c>
      <c r="H573" t="s">
        <v>54</v>
      </c>
      <c r="I573">
        <v>5</v>
      </c>
      <c r="J573" t="s">
        <v>282</v>
      </c>
      <c r="K573">
        <v>780000</v>
      </c>
      <c r="L573">
        <v>1.52</v>
      </c>
      <c r="M573" t="s">
        <v>23</v>
      </c>
      <c r="N573">
        <v>14.951493150684936</v>
      </c>
      <c r="O573" t="s">
        <v>34</v>
      </c>
      <c r="P573">
        <v>30000</v>
      </c>
      <c r="Q573" s="2" t="s">
        <v>4550</v>
      </c>
      <c r="R573" s="2" t="str">
        <f>_xll.BDP(A573&amp;" cusip","LQA_LIQUIDITY_SCORE")</f>
        <v>#N/A Requesting Data...</v>
      </c>
      <c r="S573" s="2" t="str">
        <f>_xll.BDP(A573&amp;" cusip","INSURANCE_STATUS")</f>
        <v>#N/A Requesting Data...</v>
      </c>
    </row>
    <row r="574" spans="1:19" x14ac:dyDescent="0.25">
      <c r="A574" t="s">
        <v>1307</v>
      </c>
      <c r="B574" t="s">
        <v>984</v>
      </c>
      <c r="C574" t="s">
        <v>215</v>
      </c>
      <c r="D574" t="s">
        <v>985</v>
      </c>
      <c r="E574">
        <v>2.6696680193294178</v>
      </c>
      <c r="F574">
        <v>20.364690410958918</v>
      </c>
      <c r="G574" t="s">
        <v>113</v>
      </c>
      <c r="H574" t="s">
        <v>54</v>
      </c>
      <c r="I574">
        <v>5</v>
      </c>
      <c r="J574" t="s">
        <v>196</v>
      </c>
      <c r="K574">
        <v>935000</v>
      </c>
      <c r="L574">
        <v>1.62</v>
      </c>
      <c r="M574" t="s">
        <v>23</v>
      </c>
      <c r="N574">
        <v>20.364690410958918</v>
      </c>
      <c r="O574" t="s">
        <v>34</v>
      </c>
      <c r="P574">
        <v>50000</v>
      </c>
      <c r="Q574" s="2" t="s">
        <v>4550</v>
      </c>
      <c r="R574" s="2" t="str">
        <f>_xll.BDP(A574&amp;" cusip","LQA_LIQUIDITY_SCORE")</f>
        <v>#N/A Requesting Data...</v>
      </c>
      <c r="S574" s="2" t="str">
        <f>_xll.BDP(A574&amp;" cusip","INSURANCE_STATUS")</f>
        <v>#N/A Requesting Data...</v>
      </c>
    </row>
    <row r="575" spans="1:19" x14ac:dyDescent="0.25">
      <c r="A575" t="s">
        <v>1308</v>
      </c>
      <c r="B575" t="s">
        <v>984</v>
      </c>
      <c r="C575" t="s">
        <v>215</v>
      </c>
      <c r="D575" t="s">
        <v>985</v>
      </c>
      <c r="E575">
        <v>3.5230486499584743</v>
      </c>
      <c r="F575">
        <v>24.74531232876711</v>
      </c>
      <c r="G575" t="s">
        <v>113</v>
      </c>
      <c r="H575" t="s">
        <v>54</v>
      </c>
      <c r="I575">
        <v>5</v>
      </c>
      <c r="J575" t="s">
        <v>292</v>
      </c>
      <c r="K575">
        <v>1550000</v>
      </c>
      <c r="L575">
        <v>1.71</v>
      </c>
      <c r="M575" t="s">
        <v>23</v>
      </c>
      <c r="N575">
        <v>24.74531232876711</v>
      </c>
      <c r="O575" t="s">
        <v>34</v>
      </c>
      <c r="P575">
        <v>50000</v>
      </c>
      <c r="Q575" s="2" t="s">
        <v>4550</v>
      </c>
      <c r="R575" s="2" t="str">
        <f>_xll.BDP(A575&amp;" cusip","LQA_LIQUIDITY_SCORE")</f>
        <v>#N/A Requesting Data...</v>
      </c>
      <c r="S575" s="2" t="str">
        <f>_xll.BDP(A575&amp;" cusip","INSURANCE_STATUS")</f>
        <v>#N/A Requesting Data...</v>
      </c>
    </row>
    <row r="576" spans="1:19" x14ac:dyDescent="0.25">
      <c r="A576" t="s">
        <v>1309</v>
      </c>
      <c r="B576" t="s">
        <v>619</v>
      </c>
      <c r="C576" t="s">
        <v>143</v>
      </c>
      <c r="D576" t="s">
        <v>220</v>
      </c>
      <c r="E576">
        <v>0.11377622840911314</v>
      </c>
      <c r="F576">
        <v>11.280717808219176</v>
      </c>
      <c r="G576" t="s">
        <v>620</v>
      </c>
      <c r="H576" t="s">
        <v>621</v>
      </c>
      <c r="I576">
        <v>5</v>
      </c>
      <c r="J576" t="s">
        <v>590</v>
      </c>
      <c r="K576">
        <v>6850000</v>
      </c>
      <c r="L576">
        <v>1.1599999999999999</v>
      </c>
      <c r="M576" t="s">
        <v>23</v>
      </c>
      <c r="N576">
        <v>11.280717808219176</v>
      </c>
      <c r="O576" t="s">
        <v>62</v>
      </c>
      <c r="P576" t="s">
        <v>193</v>
      </c>
      <c r="Q576" s="2" t="s">
        <v>4552</v>
      </c>
      <c r="R576" s="2" t="str">
        <f>_xll.BDP(A576&amp;" cusip","LQA_LIQUIDITY_SCORE")</f>
        <v>#N/A Requesting Data...</v>
      </c>
      <c r="S576" s="2" t="str">
        <f>_xll.BDP(A576&amp;" cusip","INSURANCE_STATUS")</f>
        <v>#N/A Requesting Data...</v>
      </c>
    </row>
    <row r="577" spans="1:19" x14ac:dyDescent="0.25">
      <c r="A577" t="s">
        <v>1310</v>
      </c>
      <c r="B577" t="s">
        <v>619</v>
      </c>
      <c r="C577" t="s">
        <v>143</v>
      </c>
      <c r="D577" t="s">
        <v>220</v>
      </c>
      <c r="E577">
        <v>1.0700177814595715</v>
      </c>
      <c r="F577">
        <v>13.089643835616439</v>
      </c>
      <c r="G577" t="s">
        <v>620</v>
      </c>
      <c r="H577" t="s">
        <v>621</v>
      </c>
      <c r="I577">
        <v>5</v>
      </c>
      <c r="J577" t="s">
        <v>612</v>
      </c>
      <c r="K577">
        <v>4180000</v>
      </c>
      <c r="L577">
        <v>1.18</v>
      </c>
      <c r="M577" t="s">
        <v>23</v>
      </c>
      <c r="N577">
        <v>13.089643835616439</v>
      </c>
      <c r="O577" t="s">
        <v>62</v>
      </c>
      <c r="P577">
        <v>40000</v>
      </c>
      <c r="Q577" s="2" t="s">
        <v>4552</v>
      </c>
      <c r="R577" s="2" t="str">
        <f>_xll.BDP(A577&amp;" cusip","LQA_LIQUIDITY_SCORE")</f>
        <v>#N/A Requesting Data...</v>
      </c>
      <c r="S577" s="2" t="str">
        <f>_xll.BDP(A577&amp;" cusip","INSURANCE_STATUS")</f>
        <v>#N/A Requesting Data...</v>
      </c>
    </row>
    <row r="578" spans="1:19" x14ac:dyDescent="0.25">
      <c r="A578" t="s">
        <v>1311</v>
      </c>
      <c r="B578" t="s">
        <v>619</v>
      </c>
      <c r="C578" t="s">
        <v>143</v>
      </c>
      <c r="D578" t="s">
        <v>220</v>
      </c>
      <c r="E578">
        <v>1.981466822059039</v>
      </c>
      <c r="F578">
        <v>14.374884931506848</v>
      </c>
      <c r="G578" t="s">
        <v>620</v>
      </c>
      <c r="H578" t="s">
        <v>621</v>
      </c>
      <c r="I578">
        <v>5</v>
      </c>
      <c r="J578" t="s">
        <v>406</v>
      </c>
      <c r="K578">
        <v>4390000</v>
      </c>
      <c r="L578">
        <v>1.2000000000000002</v>
      </c>
      <c r="M578" t="s">
        <v>23</v>
      </c>
      <c r="N578">
        <v>14.374884931506848</v>
      </c>
      <c r="O578" t="s">
        <v>62</v>
      </c>
      <c r="P578">
        <v>25000</v>
      </c>
      <c r="Q578" s="2" t="s">
        <v>4552</v>
      </c>
      <c r="R578" s="2" t="str">
        <f>_xll.BDP(A578&amp;" cusip","LQA_LIQUIDITY_SCORE")</f>
        <v>#N/A Requesting Data...</v>
      </c>
      <c r="S578" s="2" t="str">
        <f>_xll.BDP(A578&amp;" cusip","INSURANCE_STATUS")</f>
        <v>#N/A Requesting Data...</v>
      </c>
    </row>
    <row r="579" spans="1:19" x14ac:dyDescent="0.25">
      <c r="A579" t="s">
        <v>1312</v>
      </c>
      <c r="B579" t="s">
        <v>619</v>
      </c>
      <c r="C579" t="s">
        <v>143</v>
      </c>
      <c r="D579" t="s">
        <v>220</v>
      </c>
      <c r="E579">
        <v>2.8530646871077994</v>
      </c>
      <c r="F579">
        <v>15.116964383561648</v>
      </c>
      <c r="G579" t="s">
        <v>620</v>
      </c>
      <c r="H579" t="s">
        <v>621</v>
      </c>
      <c r="I579">
        <v>5</v>
      </c>
      <c r="J579" t="s">
        <v>238</v>
      </c>
      <c r="K579">
        <v>4605000</v>
      </c>
      <c r="L579">
        <v>1.25</v>
      </c>
      <c r="M579" t="s">
        <v>23</v>
      </c>
      <c r="N579">
        <v>15.116964383561648</v>
      </c>
      <c r="O579" t="s">
        <v>62</v>
      </c>
      <c r="P579" t="s">
        <v>193</v>
      </c>
      <c r="Q579" s="2" t="s">
        <v>4552</v>
      </c>
      <c r="R579" s="2" t="str">
        <f>_xll.BDP(A579&amp;" cusip","LQA_LIQUIDITY_SCORE")</f>
        <v>#N/A Requesting Data...</v>
      </c>
      <c r="S579" s="2" t="str">
        <f>_xll.BDP(A579&amp;" cusip","INSURANCE_STATUS")</f>
        <v>#N/A Requesting Data...</v>
      </c>
    </row>
    <row r="580" spans="1:19" x14ac:dyDescent="0.25">
      <c r="A580" t="s">
        <v>1313</v>
      </c>
      <c r="B580" t="s">
        <v>619</v>
      </c>
      <c r="C580" t="s">
        <v>143</v>
      </c>
      <c r="D580" t="s">
        <v>220</v>
      </c>
      <c r="E580">
        <v>3.6887335752815242</v>
      </c>
      <c r="F580">
        <v>15.979673972602759</v>
      </c>
      <c r="G580" t="s">
        <v>620</v>
      </c>
      <c r="H580" t="s">
        <v>621</v>
      </c>
      <c r="I580">
        <v>5</v>
      </c>
      <c r="J580" t="s">
        <v>166</v>
      </c>
      <c r="K580">
        <v>3110000</v>
      </c>
      <c r="L580">
        <v>1.31</v>
      </c>
      <c r="M580" t="s">
        <v>23</v>
      </c>
      <c r="N580">
        <v>15.979673972602759</v>
      </c>
      <c r="O580" t="s">
        <v>62</v>
      </c>
      <c r="P580">
        <v>150000</v>
      </c>
      <c r="Q580" s="2" t="s">
        <v>4552</v>
      </c>
      <c r="R580" s="2" t="str">
        <f>_xll.BDP(A580&amp;" cusip","LQA_LIQUIDITY_SCORE")</f>
        <v>#N/A Requesting Data...</v>
      </c>
      <c r="S580" s="2" t="str">
        <f>_xll.BDP(A580&amp;" cusip","INSURANCE_STATUS")</f>
        <v>#N/A Requesting Data...</v>
      </c>
    </row>
    <row r="581" spans="1:19" x14ac:dyDescent="0.25">
      <c r="A581" t="s">
        <v>1314</v>
      </c>
      <c r="B581" t="s">
        <v>619</v>
      </c>
      <c r="C581" t="s">
        <v>143</v>
      </c>
      <c r="D581" t="s">
        <v>220</v>
      </c>
      <c r="E581">
        <v>4.4899344481767374</v>
      </c>
      <c r="F581">
        <v>19.666386301369855</v>
      </c>
      <c r="G581" t="s">
        <v>620</v>
      </c>
      <c r="H581" t="s">
        <v>621</v>
      </c>
      <c r="I581">
        <v>5</v>
      </c>
      <c r="J581" t="s">
        <v>61</v>
      </c>
      <c r="K581">
        <v>3355000</v>
      </c>
      <c r="L581">
        <v>1.4000000000000001</v>
      </c>
      <c r="M581" t="s">
        <v>23</v>
      </c>
      <c r="N581">
        <v>19.666386301369855</v>
      </c>
      <c r="O581" t="s">
        <v>62</v>
      </c>
      <c r="P581" t="s">
        <v>193</v>
      </c>
      <c r="Q581" s="2" t="s">
        <v>4552</v>
      </c>
      <c r="R581" s="2" t="str">
        <f>_xll.BDP(A581&amp;" cusip","LQA_LIQUIDITY_SCORE")</f>
        <v>#N/A Requesting Data...</v>
      </c>
      <c r="S581" s="2" t="str">
        <f>_xll.BDP(A581&amp;" cusip","INSURANCE_STATUS")</f>
        <v>#N/A Requesting Data...</v>
      </c>
    </row>
    <row r="582" spans="1:19" x14ac:dyDescent="0.25">
      <c r="A582" t="s">
        <v>1315</v>
      </c>
      <c r="B582" t="s">
        <v>619</v>
      </c>
      <c r="C582" t="s">
        <v>143</v>
      </c>
      <c r="D582" t="s">
        <v>220</v>
      </c>
      <c r="E582">
        <v>5.9940385372695255</v>
      </c>
      <c r="F582">
        <v>24.027205479452075</v>
      </c>
      <c r="G582" t="s">
        <v>620</v>
      </c>
      <c r="H582" t="s">
        <v>621</v>
      </c>
      <c r="I582">
        <v>5</v>
      </c>
      <c r="J582" t="s">
        <v>129</v>
      </c>
      <c r="K582">
        <v>5620000</v>
      </c>
      <c r="L582">
        <v>1.56</v>
      </c>
      <c r="M582" t="s">
        <v>23</v>
      </c>
      <c r="N582">
        <v>24.027205479452075</v>
      </c>
      <c r="O582" t="s">
        <v>62</v>
      </c>
      <c r="P582">
        <v>20000</v>
      </c>
      <c r="Q582" s="2" t="s">
        <v>4552</v>
      </c>
      <c r="R582" s="2" t="str">
        <f>_xll.BDP(A582&amp;" cusip","LQA_LIQUIDITY_SCORE")</f>
        <v>#N/A Requesting Data...</v>
      </c>
      <c r="S582" s="2" t="str">
        <f>_xll.BDP(A582&amp;" cusip","INSURANCE_STATUS")</f>
        <v>#N/A Requesting Data...</v>
      </c>
    </row>
    <row r="583" spans="1:19" x14ac:dyDescent="0.25">
      <c r="A583" t="s">
        <v>1316</v>
      </c>
      <c r="B583" t="s">
        <v>619</v>
      </c>
      <c r="C583" t="s">
        <v>143</v>
      </c>
      <c r="D583" t="s">
        <v>220</v>
      </c>
      <c r="E583">
        <v>0.11377622840911314</v>
      </c>
      <c r="F583">
        <v>11.280717808219176</v>
      </c>
      <c r="G583" t="s">
        <v>620</v>
      </c>
      <c r="H583" t="s">
        <v>859</v>
      </c>
      <c r="I583">
        <v>5</v>
      </c>
      <c r="J583" t="s">
        <v>590</v>
      </c>
      <c r="K583">
        <v>170000</v>
      </c>
      <c r="L583">
        <v>1.1599999999999999</v>
      </c>
      <c r="M583" t="s">
        <v>23</v>
      </c>
      <c r="N583">
        <v>11.280717808219176</v>
      </c>
      <c r="O583" t="s">
        <v>62</v>
      </c>
      <c r="P583" t="s">
        <v>193</v>
      </c>
      <c r="Q583" s="2" t="s">
        <v>4552</v>
      </c>
      <c r="R583" s="2" t="str">
        <f>_xll.BDP(A583&amp;" cusip","LQA_LIQUIDITY_SCORE")</f>
        <v>#N/A Requesting Data...</v>
      </c>
      <c r="S583" s="2" t="str">
        <f>_xll.BDP(A583&amp;" cusip","INSURANCE_STATUS")</f>
        <v>#N/A Requesting Data...</v>
      </c>
    </row>
    <row r="584" spans="1:19" x14ac:dyDescent="0.25">
      <c r="A584" t="s">
        <v>1317</v>
      </c>
      <c r="B584" t="s">
        <v>619</v>
      </c>
      <c r="C584" t="s">
        <v>143</v>
      </c>
      <c r="D584" t="s">
        <v>220</v>
      </c>
      <c r="E584">
        <v>1.0700177814595715</v>
      </c>
      <c r="F584">
        <v>13.089643835616439</v>
      </c>
      <c r="G584" t="s">
        <v>620</v>
      </c>
      <c r="H584" t="s">
        <v>859</v>
      </c>
      <c r="I584">
        <v>5</v>
      </c>
      <c r="J584" t="s">
        <v>612</v>
      </c>
      <c r="K584">
        <v>175000</v>
      </c>
      <c r="L584">
        <v>1.18</v>
      </c>
      <c r="M584" t="s">
        <v>23</v>
      </c>
      <c r="N584">
        <v>13.089643835616439</v>
      </c>
      <c r="O584" t="s">
        <v>62</v>
      </c>
      <c r="P584">
        <v>30000</v>
      </c>
      <c r="Q584" s="2" t="s">
        <v>4552</v>
      </c>
      <c r="R584" s="2" t="str">
        <f>_xll.BDP(A584&amp;" cusip","LQA_LIQUIDITY_SCORE")</f>
        <v>#N/A Requesting Data...</v>
      </c>
      <c r="S584" s="2" t="str">
        <f>_xll.BDP(A584&amp;" cusip","INSURANCE_STATUS")</f>
        <v>#N/A Requesting Data...</v>
      </c>
    </row>
    <row r="585" spans="1:19" x14ac:dyDescent="0.25">
      <c r="A585" t="s">
        <v>1318</v>
      </c>
      <c r="B585" t="s">
        <v>619</v>
      </c>
      <c r="C585" t="s">
        <v>143</v>
      </c>
      <c r="D585" t="s">
        <v>220</v>
      </c>
      <c r="E585">
        <v>1.981466822059039</v>
      </c>
      <c r="F585">
        <v>14.374884931506848</v>
      </c>
      <c r="G585" t="s">
        <v>620</v>
      </c>
      <c r="H585" t="s">
        <v>859</v>
      </c>
      <c r="I585">
        <v>5</v>
      </c>
      <c r="J585" t="s">
        <v>406</v>
      </c>
      <c r="K585">
        <v>185000</v>
      </c>
      <c r="L585">
        <v>1.2000000000000002</v>
      </c>
      <c r="M585" t="s">
        <v>23</v>
      </c>
      <c r="N585">
        <v>14.374884931506848</v>
      </c>
      <c r="O585" t="s">
        <v>62</v>
      </c>
      <c r="P585">
        <v>45000</v>
      </c>
      <c r="Q585" s="2" t="s">
        <v>4552</v>
      </c>
      <c r="R585" s="2" t="str">
        <f>_xll.BDP(A585&amp;" cusip","LQA_LIQUIDITY_SCORE")</f>
        <v>#N/A Requesting Data...</v>
      </c>
      <c r="S585" s="2" t="str">
        <f>_xll.BDP(A585&amp;" cusip","INSURANCE_STATUS")</f>
        <v>#N/A Requesting Data...</v>
      </c>
    </row>
    <row r="586" spans="1:19" x14ac:dyDescent="0.25">
      <c r="A586" t="s">
        <v>1319</v>
      </c>
      <c r="B586" t="s">
        <v>619</v>
      </c>
      <c r="C586" t="s">
        <v>143</v>
      </c>
      <c r="D586" t="s">
        <v>220</v>
      </c>
      <c r="E586">
        <v>2.8530646871077994</v>
      </c>
      <c r="F586">
        <v>15.116964383561648</v>
      </c>
      <c r="G586" t="s">
        <v>620</v>
      </c>
      <c r="H586" t="s">
        <v>859</v>
      </c>
      <c r="I586">
        <v>5</v>
      </c>
      <c r="J586" t="s">
        <v>238</v>
      </c>
      <c r="K586">
        <v>195000</v>
      </c>
      <c r="L586">
        <v>1.25</v>
      </c>
      <c r="M586" t="s">
        <v>23</v>
      </c>
      <c r="N586">
        <v>15.116964383561648</v>
      </c>
      <c r="O586" t="s">
        <v>62</v>
      </c>
      <c r="P586" t="s">
        <v>193</v>
      </c>
      <c r="Q586" s="2" t="s">
        <v>4552</v>
      </c>
      <c r="R586" s="2" t="str">
        <f>_xll.BDP(A586&amp;" cusip","LQA_LIQUIDITY_SCORE")</f>
        <v>#N/A Requesting Data...</v>
      </c>
      <c r="S586" s="2" t="str">
        <f>_xll.BDP(A586&amp;" cusip","INSURANCE_STATUS")</f>
        <v>#N/A Requesting Data...</v>
      </c>
    </row>
    <row r="587" spans="1:19" x14ac:dyDescent="0.25">
      <c r="A587" t="s">
        <v>1320</v>
      </c>
      <c r="B587" t="s">
        <v>619</v>
      </c>
      <c r="C587" t="s">
        <v>143</v>
      </c>
      <c r="D587" t="s">
        <v>220</v>
      </c>
      <c r="E587">
        <v>3.6887335752815242</v>
      </c>
      <c r="F587">
        <v>15.979673972602759</v>
      </c>
      <c r="G587" t="s">
        <v>620</v>
      </c>
      <c r="H587" t="s">
        <v>859</v>
      </c>
      <c r="I587">
        <v>5</v>
      </c>
      <c r="J587" t="s">
        <v>166</v>
      </c>
      <c r="K587">
        <v>205000</v>
      </c>
      <c r="L587">
        <v>1.31</v>
      </c>
      <c r="M587" t="s">
        <v>23</v>
      </c>
      <c r="N587">
        <v>15.979673972602759</v>
      </c>
      <c r="O587" t="s">
        <v>62</v>
      </c>
      <c r="P587">
        <v>30000</v>
      </c>
      <c r="Q587" s="2" t="s">
        <v>4552</v>
      </c>
      <c r="R587" s="2" t="str">
        <f>_xll.BDP(A587&amp;" cusip","LQA_LIQUIDITY_SCORE")</f>
        <v>#N/A Requesting Data...</v>
      </c>
      <c r="S587" s="2" t="str">
        <f>_xll.BDP(A587&amp;" cusip","INSURANCE_STATUS")</f>
        <v>#N/A Requesting Data...</v>
      </c>
    </row>
    <row r="588" spans="1:19" x14ac:dyDescent="0.25">
      <c r="A588" t="s">
        <v>1321</v>
      </c>
      <c r="B588" t="s">
        <v>619</v>
      </c>
      <c r="C588" t="s">
        <v>143</v>
      </c>
      <c r="D588" t="s">
        <v>220</v>
      </c>
      <c r="E588">
        <v>4.4899344481767374</v>
      </c>
      <c r="F588">
        <v>19.666386301369855</v>
      </c>
      <c r="G588" t="s">
        <v>620</v>
      </c>
      <c r="H588" t="s">
        <v>859</v>
      </c>
      <c r="I588">
        <v>5</v>
      </c>
      <c r="J588" t="s">
        <v>61</v>
      </c>
      <c r="K588">
        <v>215000</v>
      </c>
      <c r="L588">
        <v>1.4000000000000001</v>
      </c>
      <c r="M588" t="s">
        <v>23</v>
      </c>
      <c r="N588">
        <v>19.666386301369855</v>
      </c>
      <c r="O588" t="s">
        <v>62</v>
      </c>
      <c r="P588" t="s">
        <v>193</v>
      </c>
      <c r="Q588" s="2" t="s">
        <v>4552</v>
      </c>
      <c r="R588" s="2" t="str">
        <f>_xll.BDP(A588&amp;" cusip","LQA_LIQUIDITY_SCORE")</f>
        <v>#N/A Requesting Data...</v>
      </c>
      <c r="S588" s="2" t="str">
        <f>_xll.BDP(A588&amp;" cusip","INSURANCE_STATUS")</f>
        <v>#N/A Requesting Data...</v>
      </c>
    </row>
    <row r="589" spans="1:19" x14ac:dyDescent="0.25">
      <c r="A589" t="s">
        <v>1322</v>
      </c>
      <c r="B589" t="s">
        <v>619</v>
      </c>
      <c r="C589" t="s">
        <v>143</v>
      </c>
      <c r="D589" t="s">
        <v>220</v>
      </c>
      <c r="E589">
        <v>5.2587570350163526</v>
      </c>
      <c r="F589">
        <v>22.094178082191785</v>
      </c>
      <c r="G589" t="s">
        <v>620</v>
      </c>
      <c r="H589" t="s">
        <v>859</v>
      </c>
      <c r="I589">
        <v>5</v>
      </c>
      <c r="J589" t="s">
        <v>622</v>
      </c>
      <c r="K589">
        <v>225000</v>
      </c>
      <c r="L589">
        <v>1.48</v>
      </c>
      <c r="M589" t="s">
        <v>23</v>
      </c>
      <c r="N589">
        <v>22.094178082191785</v>
      </c>
      <c r="O589" t="s">
        <v>62</v>
      </c>
      <c r="P589" t="s">
        <v>193</v>
      </c>
      <c r="Q589" s="2" t="s">
        <v>4552</v>
      </c>
      <c r="R589" s="2" t="str">
        <f>_xll.BDP(A589&amp;" cusip","LQA_LIQUIDITY_SCORE")</f>
        <v>#N/A Requesting Data...</v>
      </c>
      <c r="S589" s="2" t="str">
        <f>_xll.BDP(A589&amp;" cusip","INSURANCE_STATUS")</f>
        <v>#N/A Requesting Data...</v>
      </c>
    </row>
    <row r="590" spans="1:19" x14ac:dyDescent="0.25">
      <c r="A590" t="s">
        <v>1323</v>
      </c>
      <c r="B590" t="s">
        <v>619</v>
      </c>
      <c r="C590" t="s">
        <v>143</v>
      </c>
      <c r="D590" t="s">
        <v>220</v>
      </c>
      <c r="E590">
        <v>5.9940385372695255</v>
      </c>
      <c r="F590">
        <v>24.027205479452075</v>
      </c>
      <c r="G590" t="s">
        <v>620</v>
      </c>
      <c r="H590" t="s">
        <v>859</v>
      </c>
      <c r="I590">
        <v>5</v>
      </c>
      <c r="J590" t="s">
        <v>129</v>
      </c>
      <c r="K590">
        <v>235000</v>
      </c>
      <c r="L590">
        <v>1.56</v>
      </c>
      <c r="M590" t="s">
        <v>23</v>
      </c>
      <c r="N590">
        <v>24.027205479452075</v>
      </c>
      <c r="O590" t="s">
        <v>62</v>
      </c>
      <c r="P590" t="s">
        <v>193</v>
      </c>
      <c r="Q590" s="2" t="s">
        <v>4552</v>
      </c>
      <c r="R590" s="2" t="str">
        <f>_xll.BDP(A590&amp;" cusip","LQA_LIQUIDITY_SCORE")</f>
        <v>#N/A Requesting Data...</v>
      </c>
      <c r="S590" s="2" t="str">
        <f>_xll.BDP(A590&amp;" cusip","INSURANCE_STATUS")</f>
        <v>#N/A Requesting Data...</v>
      </c>
    </row>
    <row r="591" spans="1:19" x14ac:dyDescent="0.25">
      <c r="A591" t="s">
        <v>1324</v>
      </c>
      <c r="B591" t="s">
        <v>619</v>
      </c>
      <c r="C591" t="s">
        <v>143</v>
      </c>
      <c r="D591" t="s">
        <v>220</v>
      </c>
      <c r="E591">
        <v>0.11353389507591762</v>
      </c>
      <c r="F591">
        <v>32.668967496653309</v>
      </c>
      <c r="G591" t="s">
        <v>620</v>
      </c>
      <c r="H591" t="s">
        <v>859</v>
      </c>
      <c r="I591">
        <v>5</v>
      </c>
      <c r="J591" t="s">
        <v>590</v>
      </c>
      <c r="K591">
        <v>1625000</v>
      </c>
      <c r="L591">
        <v>1.86</v>
      </c>
      <c r="M591" t="s">
        <v>23</v>
      </c>
      <c r="N591">
        <v>32.668967496653309</v>
      </c>
      <c r="O591" t="s">
        <v>860</v>
      </c>
      <c r="P591">
        <v>3250000</v>
      </c>
      <c r="Q591" s="2" t="s">
        <v>4552</v>
      </c>
      <c r="R591" s="2" t="str">
        <f>_xll.BDP(A591&amp;" cusip","LQA_LIQUIDITY_SCORE")</f>
        <v>#N/A Requesting Data...</v>
      </c>
      <c r="S591" s="2" t="str">
        <f>_xll.BDP(A591&amp;" cusip","INSURANCE_STATUS")</f>
        <v>#N/A Requesting Data...</v>
      </c>
    </row>
    <row r="592" spans="1:19" x14ac:dyDescent="0.25">
      <c r="A592" t="s">
        <v>1325</v>
      </c>
      <c r="B592" t="s">
        <v>619</v>
      </c>
      <c r="C592" t="s">
        <v>143</v>
      </c>
      <c r="D592" t="s">
        <v>220</v>
      </c>
      <c r="E592">
        <v>1.0809201486778475</v>
      </c>
      <c r="F592">
        <v>39.858863748326655</v>
      </c>
      <c r="G592" t="s">
        <v>620</v>
      </c>
      <c r="H592" t="s">
        <v>859</v>
      </c>
      <c r="I592">
        <v>1.915</v>
      </c>
      <c r="J592" t="s">
        <v>612</v>
      </c>
      <c r="K592">
        <v>1705000</v>
      </c>
      <c r="L592">
        <v>1.915</v>
      </c>
      <c r="M592" t="s">
        <v>23</v>
      </c>
      <c r="N592">
        <v>39.858863748326655</v>
      </c>
      <c r="O592" t="s">
        <v>860</v>
      </c>
      <c r="P592" t="s">
        <v>193</v>
      </c>
      <c r="Q592" s="2" t="s">
        <v>4552</v>
      </c>
      <c r="R592" s="2" t="str">
        <f>_xll.BDP(A592&amp;" cusip","LQA_LIQUIDITY_SCORE")</f>
        <v>#N/A Requesting Data...</v>
      </c>
      <c r="S592" s="2" t="str">
        <f>_xll.BDP(A592&amp;" cusip","INSURANCE_STATUS")</f>
        <v>#N/A Requesting Data...</v>
      </c>
    </row>
    <row r="593" spans="1:19" x14ac:dyDescent="0.25">
      <c r="A593" t="s">
        <v>1326</v>
      </c>
      <c r="B593" t="s">
        <v>619</v>
      </c>
      <c r="C593" t="s">
        <v>143</v>
      </c>
      <c r="D593" t="s">
        <v>220</v>
      </c>
      <c r="E593">
        <v>2.0283220297571396</v>
      </c>
      <c r="F593">
        <v>46.537999102739747</v>
      </c>
      <c r="G593" t="s">
        <v>620</v>
      </c>
      <c r="H593" t="s">
        <v>859</v>
      </c>
      <c r="I593">
        <v>1.9650000000000001</v>
      </c>
      <c r="J593" t="s">
        <v>406</v>
      </c>
      <c r="K593">
        <v>1740000</v>
      </c>
      <c r="L593">
        <v>1.9650000000000001</v>
      </c>
      <c r="M593" t="s">
        <v>23</v>
      </c>
      <c r="N593">
        <v>46.537999102739747</v>
      </c>
      <c r="O593" t="s">
        <v>860</v>
      </c>
      <c r="P593">
        <v>30000</v>
      </c>
      <c r="Q593" s="2" t="s">
        <v>4552</v>
      </c>
      <c r="R593" s="2" t="str">
        <f>_xll.BDP(A593&amp;" cusip","LQA_LIQUIDITY_SCORE")</f>
        <v>#N/A Requesting Data...</v>
      </c>
      <c r="S593" s="2" t="str">
        <f>_xll.BDP(A593&amp;" cusip","INSURANCE_STATUS")</f>
        <v>#N/A Requesting Data...</v>
      </c>
    </row>
    <row r="594" spans="1:19" x14ac:dyDescent="0.25">
      <c r="A594" t="s">
        <v>1327</v>
      </c>
      <c r="B594" t="s">
        <v>619</v>
      </c>
      <c r="C594" t="s">
        <v>143</v>
      </c>
      <c r="D594" t="s">
        <v>220</v>
      </c>
      <c r="E594">
        <v>4.7184535931006275</v>
      </c>
      <c r="F594">
        <v>60.137077666666649</v>
      </c>
      <c r="G594" t="s">
        <v>620</v>
      </c>
      <c r="H594" t="s">
        <v>859</v>
      </c>
      <c r="I594">
        <v>2.202</v>
      </c>
      <c r="J594" t="s">
        <v>61</v>
      </c>
      <c r="K594">
        <v>1900000</v>
      </c>
      <c r="L594">
        <v>2.202</v>
      </c>
      <c r="M594" t="s">
        <v>23</v>
      </c>
      <c r="N594">
        <v>60.137077666666649</v>
      </c>
      <c r="O594" t="s">
        <v>860</v>
      </c>
      <c r="P594" t="s">
        <v>193</v>
      </c>
      <c r="Q594" s="2" t="s">
        <v>4552</v>
      </c>
      <c r="R594" s="2" t="str">
        <f>_xll.BDP(A594&amp;" cusip","LQA_LIQUIDITY_SCORE")</f>
        <v>#N/A Requesting Data...</v>
      </c>
      <c r="S594" s="2" t="str">
        <f>_xll.BDP(A594&amp;" cusip","INSURANCE_STATUS")</f>
        <v>#N/A Requesting Data...</v>
      </c>
    </row>
    <row r="595" spans="1:19" x14ac:dyDescent="0.25">
      <c r="A595" t="s">
        <v>1328</v>
      </c>
      <c r="B595" t="s">
        <v>619</v>
      </c>
      <c r="C595" t="s">
        <v>143</v>
      </c>
      <c r="D595" t="s">
        <v>220</v>
      </c>
      <c r="E595">
        <v>5.5615965199518591</v>
      </c>
      <c r="F595">
        <v>62.880850333333306</v>
      </c>
      <c r="G595" t="s">
        <v>620</v>
      </c>
      <c r="H595" t="s">
        <v>859</v>
      </c>
      <c r="I595">
        <v>2.2519999999999998</v>
      </c>
      <c r="J595" t="s">
        <v>622</v>
      </c>
      <c r="K595">
        <v>1940000</v>
      </c>
      <c r="L595">
        <v>2.2520000000000002</v>
      </c>
      <c r="M595" t="s">
        <v>23</v>
      </c>
      <c r="N595">
        <v>62.880850333333306</v>
      </c>
      <c r="O595" t="s">
        <v>860</v>
      </c>
      <c r="P595" t="s">
        <v>193</v>
      </c>
      <c r="Q595" s="2" t="s">
        <v>4552</v>
      </c>
      <c r="R595" s="2" t="str">
        <f>_xll.BDP(A595&amp;" cusip","LQA_LIQUIDITY_SCORE")</f>
        <v>#N/A Requesting Data...</v>
      </c>
      <c r="S595" s="2" t="str">
        <f>_xll.BDP(A595&amp;" cusip","INSURANCE_STATUS")</f>
        <v>#N/A Requesting Data...</v>
      </c>
    </row>
    <row r="596" spans="1:19" x14ac:dyDescent="0.25">
      <c r="A596" t="s">
        <v>1329</v>
      </c>
      <c r="B596" t="s">
        <v>619</v>
      </c>
      <c r="C596" t="s">
        <v>143</v>
      </c>
      <c r="D596" t="s">
        <v>220</v>
      </c>
      <c r="E596">
        <v>6.3754508495013908</v>
      </c>
      <c r="F596">
        <v>65.622833006160164</v>
      </c>
      <c r="G596" t="s">
        <v>620</v>
      </c>
      <c r="H596" t="s">
        <v>859</v>
      </c>
      <c r="I596">
        <v>2.302</v>
      </c>
      <c r="J596" t="s">
        <v>129</v>
      </c>
      <c r="K596">
        <v>1985000</v>
      </c>
      <c r="L596">
        <v>2.302</v>
      </c>
      <c r="M596" t="s">
        <v>23</v>
      </c>
      <c r="N596">
        <v>65.622833006160164</v>
      </c>
      <c r="O596" t="s">
        <v>860</v>
      </c>
      <c r="P596" t="s">
        <v>193</v>
      </c>
      <c r="Q596" s="2" t="s">
        <v>4552</v>
      </c>
      <c r="R596" s="2" t="str">
        <f>_xll.BDP(A596&amp;" cusip","LQA_LIQUIDITY_SCORE")</f>
        <v>#N/A Requesting Data...</v>
      </c>
      <c r="S596" s="2" t="str">
        <f>_xll.BDP(A596&amp;" cusip","INSURANCE_STATUS")</f>
        <v>#N/A Requesting Data...</v>
      </c>
    </row>
    <row r="597" spans="1:19" x14ac:dyDescent="0.25">
      <c r="A597" t="s">
        <v>1330</v>
      </c>
      <c r="B597" t="s">
        <v>619</v>
      </c>
      <c r="C597" t="s">
        <v>143</v>
      </c>
      <c r="D597" t="s">
        <v>220</v>
      </c>
      <c r="E597">
        <v>0.11353389507591762</v>
      </c>
      <c r="F597">
        <v>32.668967496653309</v>
      </c>
      <c r="G597" t="s">
        <v>620</v>
      </c>
      <c r="H597" t="s">
        <v>859</v>
      </c>
      <c r="I597">
        <v>5</v>
      </c>
      <c r="J597" t="s">
        <v>590</v>
      </c>
      <c r="K597">
        <v>600000</v>
      </c>
      <c r="L597">
        <v>1.86</v>
      </c>
      <c r="M597" t="s">
        <v>23</v>
      </c>
      <c r="N597">
        <v>32.668967496653309</v>
      </c>
      <c r="O597" t="s">
        <v>860</v>
      </c>
      <c r="P597" t="s">
        <v>193</v>
      </c>
      <c r="Q597" s="2" t="s">
        <v>4552</v>
      </c>
      <c r="R597" s="2" t="str">
        <f>_xll.BDP(A597&amp;" cusip","LQA_LIQUIDITY_SCORE")</f>
        <v>#N/A Requesting Data...</v>
      </c>
      <c r="S597" s="2" t="str">
        <f>_xll.BDP(A597&amp;" cusip","INSURANCE_STATUS")</f>
        <v>#N/A Requesting Data...</v>
      </c>
    </row>
    <row r="598" spans="1:19" x14ac:dyDescent="0.25">
      <c r="A598" t="s">
        <v>1331</v>
      </c>
      <c r="B598" t="s">
        <v>619</v>
      </c>
      <c r="C598" t="s">
        <v>143</v>
      </c>
      <c r="D598" t="s">
        <v>220</v>
      </c>
      <c r="E598">
        <v>1.0809201486778475</v>
      </c>
      <c r="F598">
        <v>39.858863748326655</v>
      </c>
      <c r="G598" t="s">
        <v>620</v>
      </c>
      <c r="H598" t="s">
        <v>859</v>
      </c>
      <c r="I598">
        <v>1.915</v>
      </c>
      <c r="J598" t="s">
        <v>612</v>
      </c>
      <c r="K598">
        <v>630000</v>
      </c>
      <c r="L598">
        <v>1.915</v>
      </c>
      <c r="M598" t="s">
        <v>23</v>
      </c>
      <c r="N598">
        <v>39.858863748326655</v>
      </c>
      <c r="O598" t="s">
        <v>860</v>
      </c>
      <c r="P598" t="s">
        <v>193</v>
      </c>
      <c r="Q598" s="2" t="s">
        <v>4552</v>
      </c>
      <c r="R598" s="2" t="str">
        <f>_xll.BDP(A598&amp;" cusip","LQA_LIQUIDITY_SCORE")</f>
        <v>#N/A Requesting Data...</v>
      </c>
      <c r="S598" s="2" t="str">
        <f>_xll.BDP(A598&amp;" cusip","INSURANCE_STATUS")</f>
        <v>#N/A Requesting Data...</v>
      </c>
    </row>
    <row r="599" spans="1:19" x14ac:dyDescent="0.25">
      <c r="A599" t="s">
        <v>1332</v>
      </c>
      <c r="B599" t="s">
        <v>619</v>
      </c>
      <c r="C599" t="s">
        <v>143</v>
      </c>
      <c r="D599" t="s">
        <v>220</v>
      </c>
      <c r="E599">
        <v>2.0283220297571396</v>
      </c>
      <c r="F599">
        <v>46.537999102739747</v>
      </c>
      <c r="G599" t="s">
        <v>620</v>
      </c>
      <c r="H599" t="s">
        <v>859</v>
      </c>
      <c r="I599">
        <v>1.9650000000000001</v>
      </c>
      <c r="J599" t="s">
        <v>406</v>
      </c>
      <c r="K599">
        <v>640000</v>
      </c>
      <c r="L599">
        <v>1.9650000000000001</v>
      </c>
      <c r="M599" t="s">
        <v>23</v>
      </c>
      <c r="N599">
        <v>46.537999102739747</v>
      </c>
      <c r="O599" t="s">
        <v>860</v>
      </c>
      <c r="P599" t="s">
        <v>193</v>
      </c>
      <c r="Q599" s="2" t="s">
        <v>4552</v>
      </c>
      <c r="R599" s="2" t="str">
        <f>_xll.BDP(A599&amp;" cusip","LQA_LIQUIDITY_SCORE")</f>
        <v>#N/A Requesting Data...</v>
      </c>
      <c r="S599" s="2" t="str">
        <f>_xll.BDP(A599&amp;" cusip","INSURANCE_STATUS")</f>
        <v>#N/A Requesting Data...</v>
      </c>
    </row>
    <row r="600" spans="1:19" x14ac:dyDescent="0.25">
      <c r="A600" t="s">
        <v>1333</v>
      </c>
      <c r="B600" t="s">
        <v>619</v>
      </c>
      <c r="C600" t="s">
        <v>143</v>
      </c>
      <c r="D600" t="s">
        <v>220</v>
      </c>
      <c r="E600">
        <v>2.8228056726632116</v>
      </c>
      <c r="F600">
        <v>53.510271602739714</v>
      </c>
      <c r="G600" t="s">
        <v>620</v>
      </c>
      <c r="H600" t="s">
        <v>859</v>
      </c>
      <c r="I600">
        <v>5</v>
      </c>
      <c r="J600" t="s">
        <v>238</v>
      </c>
      <c r="K600">
        <v>655000</v>
      </c>
      <c r="L600">
        <v>2.0739999999999998</v>
      </c>
      <c r="M600" t="s">
        <v>23</v>
      </c>
      <c r="N600">
        <v>53.510271602739714</v>
      </c>
      <c r="O600" t="s">
        <v>860</v>
      </c>
      <c r="P600" t="s">
        <v>193</v>
      </c>
      <c r="Q600" s="2" t="s">
        <v>4552</v>
      </c>
      <c r="R600" s="2" t="str">
        <f>_xll.BDP(A600&amp;" cusip","LQA_LIQUIDITY_SCORE")</f>
        <v>#N/A Requesting Data...</v>
      </c>
      <c r="S600" s="2" t="str">
        <f>_xll.BDP(A600&amp;" cusip","INSURANCE_STATUS")</f>
        <v>#N/A Requesting Data...</v>
      </c>
    </row>
    <row r="601" spans="1:19" x14ac:dyDescent="0.25">
      <c r="A601" t="s">
        <v>1334</v>
      </c>
      <c r="B601" t="s">
        <v>619</v>
      </c>
      <c r="C601" t="s">
        <v>143</v>
      </c>
      <c r="D601" t="s">
        <v>220</v>
      </c>
      <c r="E601">
        <v>3.8494649700275843</v>
      </c>
      <c r="F601">
        <v>54.587140444444437</v>
      </c>
      <c r="G601" t="s">
        <v>620</v>
      </c>
      <c r="H601" t="s">
        <v>859</v>
      </c>
      <c r="I601">
        <v>2.1240000000000001</v>
      </c>
      <c r="J601" t="s">
        <v>166</v>
      </c>
      <c r="K601">
        <v>685000</v>
      </c>
      <c r="L601">
        <v>2.1240000000000001</v>
      </c>
      <c r="M601" t="s">
        <v>23</v>
      </c>
      <c r="N601">
        <v>54.587140444444437</v>
      </c>
      <c r="O601" t="s">
        <v>860</v>
      </c>
      <c r="P601" t="s">
        <v>193</v>
      </c>
      <c r="Q601" s="2" t="s">
        <v>4552</v>
      </c>
      <c r="R601" s="2" t="str">
        <f>_xll.BDP(A601&amp;" cusip","LQA_LIQUIDITY_SCORE")</f>
        <v>#N/A Requesting Data...</v>
      </c>
      <c r="S601" s="2" t="str">
        <f>_xll.BDP(A601&amp;" cusip","INSURANCE_STATUS")</f>
        <v>#N/A Requesting Data...</v>
      </c>
    </row>
    <row r="602" spans="1:19" x14ac:dyDescent="0.25">
      <c r="A602" t="s">
        <v>1335</v>
      </c>
      <c r="B602" t="s">
        <v>619</v>
      </c>
      <c r="C602" t="s">
        <v>143</v>
      </c>
      <c r="D602" t="s">
        <v>220</v>
      </c>
      <c r="E602">
        <v>4.7184535931006275</v>
      </c>
      <c r="F602">
        <v>60.137077666666649</v>
      </c>
      <c r="G602" t="s">
        <v>620</v>
      </c>
      <c r="H602" t="s">
        <v>859</v>
      </c>
      <c r="I602">
        <v>2.202</v>
      </c>
      <c r="J602" t="s">
        <v>61</v>
      </c>
      <c r="K602">
        <v>700000</v>
      </c>
      <c r="L602">
        <v>2.202</v>
      </c>
      <c r="M602" t="s">
        <v>23</v>
      </c>
      <c r="N602">
        <v>60.137077666666649</v>
      </c>
      <c r="O602" t="s">
        <v>860</v>
      </c>
      <c r="P602" t="s">
        <v>193</v>
      </c>
      <c r="Q602" s="2" t="s">
        <v>4552</v>
      </c>
      <c r="R602" s="2" t="str">
        <f>_xll.BDP(A602&amp;" cusip","LQA_LIQUIDITY_SCORE")</f>
        <v>#N/A Requesting Data...</v>
      </c>
      <c r="S602" s="2" t="str">
        <f>_xll.BDP(A602&amp;" cusip","INSURANCE_STATUS")</f>
        <v>#N/A Requesting Data...</v>
      </c>
    </row>
    <row r="603" spans="1:19" x14ac:dyDescent="0.25">
      <c r="A603" t="s">
        <v>1336</v>
      </c>
      <c r="B603" t="s">
        <v>619</v>
      </c>
      <c r="C603" t="s">
        <v>143</v>
      </c>
      <c r="D603" t="s">
        <v>220</v>
      </c>
      <c r="E603">
        <v>5.5615965199518591</v>
      </c>
      <c r="F603">
        <v>62.880850333333306</v>
      </c>
      <c r="G603" t="s">
        <v>620</v>
      </c>
      <c r="H603" t="s">
        <v>859</v>
      </c>
      <c r="I603">
        <v>2.2519999999999998</v>
      </c>
      <c r="J603" t="s">
        <v>622</v>
      </c>
      <c r="K603">
        <v>715000</v>
      </c>
      <c r="L603">
        <v>2.2520000000000002</v>
      </c>
      <c r="M603" t="s">
        <v>23</v>
      </c>
      <c r="N603">
        <v>62.880850333333306</v>
      </c>
      <c r="O603" t="s">
        <v>860</v>
      </c>
      <c r="P603" t="s">
        <v>193</v>
      </c>
      <c r="Q603" s="2" t="s">
        <v>4552</v>
      </c>
      <c r="R603" s="2" t="str">
        <f>_xll.BDP(A603&amp;" cusip","LQA_LIQUIDITY_SCORE")</f>
        <v>#N/A Requesting Data...</v>
      </c>
      <c r="S603" s="2" t="str">
        <f>_xll.BDP(A603&amp;" cusip","INSURANCE_STATUS")</f>
        <v>#N/A Requesting Data...</v>
      </c>
    </row>
    <row r="604" spans="1:19" x14ac:dyDescent="0.25">
      <c r="A604" t="s">
        <v>1337</v>
      </c>
      <c r="B604" t="s">
        <v>619</v>
      </c>
      <c r="C604" t="s">
        <v>143</v>
      </c>
      <c r="D604" t="s">
        <v>220</v>
      </c>
      <c r="E604">
        <v>6.3754508495013908</v>
      </c>
      <c r="F604">
        <v>65.622833006160164</v>
      </c>
      <c r="G604" t="s">
        <v>620</v>
      </c>
      <c r="H604" t="s">
        <v>859</v>
      </c>
      <c r="I604">
        <v>2.302</v>
      </c>
      <c r="J604" t="s">
        <v>129</v>
      </c>
      <c r="K604">
        <v>730000</v>
      </c>
      <c r="L604">
        <v>2.302</v>
      </c>
      <c r="M604" t="s">
        <v>23</v>
      </c>
      <c r="N604">
        <v>65.622833006160164</v>
      </c>
      <c r="O604" t="s">
        <v>860</v>
      </c>
      <c r="P604" t="s">
        <v>193</v>
      </c>
      <c r="Q604" s="2" t="s">
        <v>4552</v>
      </c>
      <c r="R604" s="2" t="str">
        <f>_xll.BDP(A604&amp;" cusip","LQA_LIQUIDITY_SCORE")</f>
        <v>#N/A Requesting Data...</v>
      </c>
      <c r="S604" s="2" t="str">
        <f>_xll.BDP(A604&amp;" cusip","INSURANCE_STATUS")</f>
        <v>#N/A Requesting Data...</v>
      </c>
    </row>
    <row r="605" spans="1:19" x14ac:dyDescent="0.25">
      <c r="A605" t="s">
        <v>1338</v>
      </c>
      <c r="B605" t="s">
        <v>1339</v>
      </c>
      <c r="C605" t="s">
        <v>37</v>
      </c>
      <c r="D605" t="s">
        <v>891</v>
      </c>
      <c r="E605">
        <v>0.80200299521829721</v>
      </c>
      <c r="F605">
        <v>-2.2162657534246399</v>
      </c>
      <c r="G605" t="s">
        <v>1340</v>
      </c>
      <c r="H605" t="s">
        <v>1341</v>
      </c>
      <c r="I605">
        <v>5</v>
      </c>
      <c r="J605" t="s">
        <v>1250</v>
      </c>
      <c r="K605">
        <v>525000</v>
      </c>
      <c r="L605">
        <v>1.57</v>
      </c>
      <c r="M605" t="s">
        <v>23</v>
      </c>
      <c r="N605">
        <v>-2.2162657534246399</v>
      </c>
      <c r="O605" t="s">
        <v>315</v>
      </c>
      <c r="P605" t="s">
        <v>193</v>
      </c>
      <c r="Q605" s="2" t="s">
        <v>193</v>
      </c>
      <c r="R605" s="2" t="str">
        <f>_xll.BDP(A605&amp;" cusip","LQA_LIQUIDITY_SCORE")</f>
        <v>#N/A Requesting Data...</v>
      </c>
      <c r="S605" s="2" t="str">
        <f>_xll.BDP(A605&amp;" cusip","INSURANCE_STATUS")</f>
        <v>#N/A Requesting Data...</v>
      </c>
    </row>
    <row r="606" spans="1:19" x14ac:dyDescent="0.25">
      <c r="A606" t="s">
        <v>1342</v>
      </c>
      <c r="B606" t="s">
        <v>1339</v>
      </c>
      <c r="C606" t="s">
        <v>37</v>
      </c>
      <c r="D606" t="s">
        <v>891</v>
      </c>
      <c r="E606">
        <v>1.7347676489553618</v>
      </c>
      <c r="F606">
        <v>-3.0985260273972637</v>
      </c>
      <c r="G606" t="s">
        <v>1340</v>
      </c>
      <c r="H606" t="s">
        <v>1341</v>
      </c>
      <c r="I606">
        <v>5</v>
      </c>
      <c r="J606" t="s">
        <v>857</v>
      </c>
      <c r="K606">
        <v>520000</v>
      </c>
      <c r="L606">
        <v>1.6</v>
      </c>
      <c r="M606" t="s">
        <v>23</v>
      </c>
      <c r="N606">
        <v>-3.0985260273972637</v>
      </c>
      <c r="O606" t="s">
        <v>315</v>
      </c>
      <c r="P606">
        <v>60000</v>
      </c>
      <c r="Q606" s="2" t="s">
        <v>193</v>
      </c>
      <c r="R606" s="2" t="str">
        <f>_xll.BDP(A606&amp;" cusip","LQA_LIQUIDITY_SCORE")</f>
        <v>#N/A Requesting Data...</v>
      </c>
      <c r="S606" s="2" t="str">
        <f>_xll.BDP(A606&amp;" cusip","INSURANCE_STATUS")</f>
        <v>#N/A Requesting Data...</v>
      </c>
    </row>
    <row r="607" spans="1:19" x14ac:dyDescent="0.25">
      <c r="A607" t="s">
        <v>1343</v>
      </c>
      <c r="B607" t="s">
        <v>1339</v>
      </c>
      <c r="C607" t="s">
        <v>37</v>
      </c>
      <c r="D607" t="s">
        <v>891</v>
      </c>
      <c r="E607">
        <v>2.6260986929364916</v>
      </c>
      <c r="F607">
        <v>-3.2737753424657567</v>
      </c>
      <c r="G607" t="s">
        <v>1340</v>
      </c>
      <c r="H607" t="s">
        <v>1341</v>
      </c>
      <c r="I607">
        <v>5</v>
      </c>
      <c r="J607" t="s">
        <v>1253</v>
      </c>
      <c r="K607">
        <v>395000</v>
      </c>
      <c r="L607">
        <v>1.6300000000000001</v>
      </c>
      <c r="M607" t="s">
        <v>23</v>
      </c>
      <c r="N607">
        <v>-3.2737753424657567</v>
      </c>
      <c r="O607" t="s">
        <v>315</v>
      </c>
      <c r="P607" t="s">
        <v>193</v>
      </c>
      <c r="Q607" s="2" t="s">
        <v>193</v>
      </c>
      <c r="R607" s="2" t="str">
        <f>_xll.BDP(A607&amp;" cusip","LQA_LIQUIDITY_SCORE")</f>
        <v>#N/A Requesting Data...</v>
      </c>
      <c r="S607" s="2" t="str">
        <f>_xll.BDP(A607&amp;" cusip","INSURANCE_STATUS")</f>
        <v>#N/A Requesting Data...</v>
      </c>
    </row>
    <row r="608" spans="1:19" x14ac:dyDescent="0.25">
      <c r="A608" t="s">
        <v>1344</v>
      </c>
      <c r="B608" t="s">
        <v>1339</v>
      </c>
      <c r="C608" t="s">
        <v>37</v>
      </c>
      <c r="D608" t="s">
        <v>891</v>
      </c>
      <c r="E608">
        <v>3.4800214253371649</v>
      </c>
      <c r="F608">
        <v>-2.0835917808219362</v>
      </c>
      <c r="G608" t="s">
        <v>1340</v>
      </c>
      <c r="H608" t="s">
        <v>1341</v>
      </c>
      <c r="I608">
        <v>5</v>
      </c>
      <c r="J608" t="s">
        <v>1255</v>
      </c>
      <c r="K608">
        <v>395000</v>
      </c>
      <c r="L608">
        <v>1.68</v>
      </c>
      <c r="M608" t="s">
        <v>23</v>
      </c>
      <c r="N608">
        <v>-2.0835917808219362</v>
      </c>
      <c r="O608" t="s">
        <v>315</v>
      </c>
      <c r="P608" t="s">
        <v>193</v>
      </c>
      <c r="Q608" s="2" t="s">
        <v>193</v>
      </c>
      <c r="R608" s="2" t="str">
        <f>_xll.BDP(A608&amp;" cusip","LQA_LIQUIDITY_SCORE")</f>
        <v>#N/A Requesting Data...</v>
      </c>
      <c r="S608" s="2" t="str">
        <f>_xll.BDP(A608&amp;" cusip","INSURANCE_STATUS")</f>
        <v>#N/A Requesting Data...</v>
      </c>
    </row>
    <row r="609" spans="1:19" x14ac:dyDescent="0.25">
      <c r="A609" t="s">
        <v>1345</v>
      </c>
      <c r="B609" t="s">
        <v>1339</v>
      </c>
      <c r="C609" t="s">
        <v>37</v>
      </c>
      <c r="D609" t="s">
        <v>891</v>
      </c>
      <c r="E609">
        <v>4.2981308285081177</v>
      </c>
      <c r="F609">
        <v>-4.6611506849315143</v>
      </c>
      <c r="G609" t="s">
        <v>1340</v>
      </c>
      <c r="H609" t="s">
        <v>1341</v>
      </c>
      <c r="I609">
        <v>5</v>
      </c>
      <c r="J609" t="s">
        <v>1346</v>
      </c>
      <c r="K609">
        <v>390000</v>
      </c>
      <c r="L609">
        <v>1.7000000000000002</v>
      </c>
      <c r="M609" t="s">
        <v>23</v>
      </c>
      <c r="N609">
        <v>-4.6611506849315143</v>
      </c>
      <c r="O609" t="s">
        <v>315</v>
      </c>
      <c r="P609" t="s">
        <v>193</v>
      </c>
      <c r="Q609" s="2" t="s">
        <v>193</v>
      </c>
      <c r="R609" s="2" t="str">
        <f>_xll.BDP(A609&amp;" cusip","LQA_LIQUIDITY_SCORE")</f>
        <v>#N/A Requesting Data...</v>
      </c>
      <c r="S609" s="2" t="str">
        <f>_xll.BDP(A609&amp;" cusip","INSURANCE_STATUS")</f>
        <v>#N/A Requesting Data...</v>
      </c>
    </row>
    <row r="610" spans="1:19" x14ac:dyDescent="0.25">
      <c r="A610" t="s">
        <v>1347</v>
      </c>
      <c r="B610" t="s">
        <v>1339</v>
      </c>
      <c r="C610" t="s">
        <v>37</v>
      </c>
      <c r="D610" t="s">
        <v>891</v>
      </c>
      <c r="E610">
        <v>5.0823494050133569</v>
      </c>
      <c r="F610">
        <v>4.9301369863013811</v>
      </c>
      <c r="G610" t="s">
        <v>1340</v>
      </c>
      <c r="H610" t="s">
        <v>1341</v>
      </c>
      <c r="I610">
        <v>5</v>
      </c>
      <c r="J610" t="s">
        <v>1348</v>
      </c>
      <c r="K610">
        <v>390000</v>
      </c>
      <c r="L610">
        <v>1.85</v>
      </c>
      <c r="M610" t="s">
        <v>23</v>
      </c>
      <c r="N610">
        <v>4.9301369863013811</v>
      </c>
      <c r="O610" t="s">
        <v>315</v>
      </c>
      <c r="P610" t="s">
        <v>193</v>
      </c>
      <c r="Q610" s="2" t="s">
        <v>193</v>
      </c>
      <c r="R610" s="2" t="str">
        <f>_xll.BDP(A610&amp;" cusip","LQA_LIQUIDITY_SCORE")</f>
        <v>#N/A Requesting Data...</v>
      </c>
      <c r="S610" s="2" t="str">
        <f>_xll.BDP(A610&amp;" cusip","INSURANCE_STATUS")</f>
        <v>#N/A Requesting Data...</v>
      </c>
    </row>
    <row r="611" spans="1:19" x14ac:dyDescent="0.25">
      <c r="A611" t="s">
        <v>1349</v>
      </c>
      <c r="B611" t="s">
        <v>353</v>
      </c>
      <c r="C611" t="s">
        <v>29</v>
      </c>
      <c r="D611" t="s">
        <v>354</v>
      </c>
      <c r="E611">
        <v>0.92789937317790583</v>
      </c>
      <c r="F611">
        <v>0.17733698630137962</v>
      </c>
      <c r="G611" t="s">
        <v>180</v>
      </c>
      <c r="H611" t="s">
        <v>104</v>
      </c>
      <c r="I611">
        <v>5</v>
      </c>
      <c r="J611" t="s">
        <v>416</v>
      </c>
      <c r="K611">
        <v>445000</v>
      </c>
      <c r="L611">
        <v>1.59</v>
      </c>
      <c r="M611" t="s">
        <v>23</v>
      </c>
      <c r="N611">
        <v>0.17733698630137962</v>
      </c>
      <c r="O611" t="s">
        <v>34</v>
      </c>
      <c r="P611">
        <v>30000</v>
      </c>
      <c r="Q611" s="2" t="s">
        <v>193</v>
      </c>
      <c r="R611" s="2" t="str">
        <f>_xll.BDP(A611&amp;" cusip","LQA_LIQUIDITY_SCORE")</f>
        <v>#N/A Requesting Data...</v>
      </c>
      <c r="S611" s="2" t="str">
        <f>_xll.BDP(A611&amp;" cusip","INSURANCE_STATUS")</f>
        <v>#N/A Requesting Data...</v>
      </c>
    </row>
    <row r="612" spans="1:19" x14ac:dyDescent="0.25">
      <c r="A612" t="s">
        <v>1350</v>
      </c>
      <c r="B612" t="s">
        <v>353</v>
      </c>
      <c r="C612" t="s">
        <v>29</v>
      </c>
      <c r="D612" t="s">
        <v>354</v>
      </c>
      <c r="E612">
        <v>2.7493881792583026</v>
      </c>
      <c r="F612">
        <v>0.43289315068490986</v>
      </c>
      <c r="G612" t="s">
        <v>180</v>
      </c>
      <c r="H612" t="s">
        <v>104</v>
      </c>
      <c r="I612">
        <v>5</v>
      </c>
      <c r="J612" t="s">
        <v>164</v>
      </c>
      <c r="K612">
        <v>490000</v>
      </c>
      <c r="L612">
        <v>1.6600000000000001</v>
      </c>
      <c r="M612" t="s">
        <v>23</v>
      </c>
      <c r="N612">
        <v>0.43289315068490986</v>
      </c>
      <c r="O612" t="s">
        <v>34</v>
      </c>
      <c r="P612">
        <v>20000</v>
      </c>
      <c r="Q612" s="2" t="s">
        <v>193</v>
      </c>
      <c r="R612" s="2" t="str">
        <f>_xll.BDP(A612&amp;" cusip","LQA_LIQUIDITY_SCORE")</f>
        <v>#N/A Requesting Data...</v>
      </c>
      <c r="S612" s="2" t="str">
        <f>_xll.BDP(A612&amp;" cusip","INSURANCE_STATUS")</f>
        <v>#N/A Requesting Data...</v>
      </c>
    </row>
    <row r="613" spans="1:19" x14ac:dyDescent="0.25">
      <c r="A613" t="s">
        <v>1351</v>
      </c>
      <c r="B613" t="s">
        <v>353</v>
      </c>
      <c r="C613" t="s">
        <v>29</v>
      </c>
      <c r="D613" t="s">
        <v>354</v>
      </c>
      <c r="E613">
        <v>3.6010042584898678</v>
      </c>
      <c r="F613">
        <v>1.6323342465753399</v>
      </c>
      <c r="G613" t="s">
        <v>180</v>
      </c>
      <c r="H613" t="s">
        <v>104</v>
      </c>
      <c r="I613">
        <v>5</v>
      </c>
      <c r="J613" t="s">
        <v>198</v>
      </c>
      <c r="K613">
        <v>515000</v>
      </c>
      <c r="L613">
        <v>1.71</v>
      </c>
      <c r="M613" t="s">
        <v>23</v>
      </c>
      <c r="N613">
        <v>1.6323342465753399</v>
      </c>
      <c r="O613" t="s">
        <v>34</v>
      </c>
      <c r="P613">
        <v>15000</v>
      </c>
      <c r="Q613" s="2" t="s">
        <v>193</v>
      </c>
      <c r="R613" s="2" t="str">
        <f>_xll.BDP(A613&amp;" cusip","LQA_LIQUIDITY_SCORE")</f>
        <v>#N/A Requesting Data...</v>
      </c>
      <c r="S613" s="2" t="str">
        <f>_xll.BDP(A613&amp;" cusip","INSURANCE_STATUS")</f>
        <v>#N/A Requesting Data...</v>
      </c>
    </row>
    <row r="614" spans="1:19" x14ac:dyDescent="0.25">
      <c r="A614" t="s">
        <v>1352</v>
      </c>
      <c r="B614" t="s">
        <v>1353</v>
      </c>
      <c r="C614" t="s">
        <v>143</v>
      </c>
      <c r="D614" t="s">
        <v>579</v>
      </c>
      <c r="E614">
        <v>1.7204221687433277</v>
      </c>
      <c r="F614">
        <v>53.25439999999999</v>
      </c>
      <c r="G614" t="s">
        <v>145</v>
      </c>
      <c r="H614" t="s">
        <v>379</v>
      </c>
      <c r="I614">
        <v>3</v>
      </c>
      <c r="J614" t="s">
        <v>753</v>
      </c>
      <c r="K614">
        <v>125000</v>
      </c>
      <c r="L614">
        <v>1.75</v>
      </c>
      <c r="M614" t="s">
        <v>23</v>
      </c>
      <c r="N614">
        <v>53.25439999999999</v>
      </c>
      <c r="O614" t="s">
        <v>62</v>
      </c>
      <c r="P614" t="s">
        <v>193</v>
      </c>
      <c r="Q614" s="2" t="s">
        <v>193</v>
      </c>
      <c r="R614" s="2" t="str">
        <f>_xll.BDP(A614&amp;" cusip","LQA_LIQUIDITY_SCORE")</f>
        <v>#N/A Requesting Data...</v>
      </c>
      <c r="S614" s="2" t="str">
        <f>_xll.BDP(A614&amp;" cusip","INSURANCE_STATUS")</f>
        <v>#N/A Requesting Data...</v>
      </c>
    </row>
    <row r="615" spans="1:19" x14ac:dyDescent="0.25">
      <c r="A615" t="s">
        <v>1354</v>
      </c>
      <c r="B615" t="s">
        <v>1355</v>
      </c>
      <c r="C615" t="s">
        <v>85</v>
      </c>
      <c r="D615" t="s">
        <v>1356</v>
      </c>
      <c r="E615">
        <v>2.348701577556159</v>
      </c>
      <c r="F615">
        <v>48.308032876712325</v>
      </c>
      <c r="G615" t="s">
        <v>39</v>
      </c>
      <c r="H615" t="s">
        <v>104</v>
      </c>
      <c r="I615">
        <v>3</v>
      </c>
      <c r="J615" t="s">
        <v>758</v>
      </c>
      <c r="K615">
        <v>95000</v>
      </c>
      <c r="L615">
        <v>1.6500000000000001</v>
      </c>
      <c r="M615" t="s">
        <v>23</v>
      </c>
      <c r="N615">
        <v>48.308032876712325</v>
      </c>
      <c r="O615" t="s">
        <v>315</v>
      </c>
      <c r="P615" t="s">
        <v>193</v>
      </c>
      <c r="Q615" s="2" t="s">
        <v>193</v>
      </c>
      <c r="R615" s="2" t="str">
        <f>_xll.BDP(A615&amp;" cusip","LQA_LIQUIDITY_SCORE")</f>
        <v>#N/A Requesting Data...</v>
      </c>
      <c r="S615" s="2" t="str">
        <f>_xll.BDP(A615&amp;" cusip","INSURANCE_STATUS")</f>
        <v>#N/A Requesting Data...</v>
      </c>
    </row>
    <row r="616" spans="1:19" x14ac:dyDescent="0.25">
      <c r="A616" t="s">
        <v>1357</v>
      </c>
      <c r="B616" t="s">
        <v>1355</v>
      </c>
      <c r="C616" t="s">
        <v>85</v>
      </c>
      <c r="D616" t="s">
        <v>1356</v>
      </c>
      <c r="E616">
        <v>3.704068205051124</v>
      </c>
      <c r="F616">
        <v>54.200397260273967</v>
      </c>
      <c r="G616" t="s">
        <v>39</v>
      </c>
      <c r="H616" t="s">
        <v>104</v>
      </c>
      <c r="I616">
        <v>3</v>
      </c>
      <c r="J616" t="s">
        <v>198</v>
      </c>
      <c r="K616">
        <v>95000</v>
      </c>
      <c r="L616">
        <v>1.8</v>
      </c>
      <c r="M616" t="s">
        <v>23</v>
      </c>
      <c r="N616">
        <v>54.200397260273967</v>
      </c>
      <c r="O616" t="s">
        <v>315</v>
      </c>
      <c r="P616" t="s">
        <v>193</v>
      </c>
      <c r="Q616" s="2" t="s">
        <v>193</v>
      </c>
      <c r="R616" s="2" t="str">
        <f>_xll.BDP(A616&amp;" cusip","LQA_LIQUIDITY_SCORE")</f>
        <v>#N/A Requesting Data...</v>
      </c>
      <c r="S616" s="2" t="str">
        <f>_xll.BDP(A616&amp;" cusip","INSURANCE_STATUS")</f>
        <v>#N/A Requesting Data...</v>
      </c>
    </row>
    <row r="617" spans="1:19" x14ac:dyDescent="0.25">
      <c r="A617" t="s">
        <v>1358</v>
      </c>
      <c r="B617" t="s">
        <v>1359</v>
      </c>
      <c r="C617" t="s">
        <v>101</v>
      </c>
      <c r="D617" t="s">
        <v>776</v>
      </c>
      <c r="E617">
        <v>0.19683949360236272</v>
      </c>
      <c r="F617">
        <v>14.491849315068484</v>
      </c>
      <c r="G617" t="s">
        <v>127</v>
      </c>
      <c r="H617" t="s">
        <v>155</v>
      </c>
      <c r="I617">
        <v>5</v>
      </c>
      <c r="J617" t="s">
        <v>257</v>
      </c>
      <c r="K617">
        <v>1275000</v>
      </c>
      <c r="L617">
        <v>1.45</v>
      </c>
      <c r="M617" t="s">
        <v>23</v>
      </c>
      <c r="N617">
        <v>14.491849315068484</v>
      </c>
      <c r="O617" t="s">
        <v>34</v>
      </c>
      <c r="P617">
        <v>300000</v>
      </c>
      <c r="Q617" s="2" t="s">
        <v>193</v>
      </c>
      <c r="R617" s="2" t="str">
        <f>_xll.BDP(A617&amp;" cusip","LQA_LIQUIDITY_SCORE")</f>
        <v>#N/A Requesting Data...</v>
      </c>
      <c r="S617" s="2" t="str">
        <f>_xll.BDP(A617&amp;" cusip","INSURANCE_STATUS")</f>
        <v>#N/A Requesting Data...</v>
      </c>
    </row>
    <row r="618" spans="1:19" x14ac:dyDescent="0.25">
      <c r="A618" t="s">
        <v>1360</v>
      </c>
      <c r="B618" t="s">
        <v>1359</v>
      </c>
      <c r="C618" t="s">
        <v>101</v>
      </c>
      <c r="D618" t="s">
        <v>776</v>
      </c>
      <c r="E618">
        <v>1.1520120695532639</v>
      </c>
      <c r="F618">
        <v>16.149945205479455</v>
      </c>
      <c r="G618" t="s">
        <v>127</v>
      </c>
      <c r="H618" t="s">
        <v>155</v>
      </c>
      <c r="I618">
        <v>5</v>
      </c>
      <c r="J618" t="s">
        <v>181</v>
      </c>
      <c r="K618">
        <v>1370000</v>
      </c>
      <c r="L618">
        <v>1.47</v>
      </c>
      <c r="M618" t="s">
        <v>23</v>
      </c>
      <c r="N618">
        <v>16.149945205479455</v>
      </c>
      <c r="O618" t="s">
        <v>34</v>
      </c>
      <c r="P618">
        <v>30000</v>
      </c>
      <c r="Q618" s="2" t="s">
        <v>193</v>
      </c>
      <c r="R618" s="2" t="str">
        <f>_xll.BDP(A618&amp;" cusip","LQA_LIQUIDITY_SCORE")</f>
        <v>#N/A Requesting Data...</v>
      </c>
      <c r="S618" s="2" t="str">
        <f>_xll.BDP(A618&amp;" cusip","INSURANCE_STATUS")</f>
        <v>#N/A Requesting Data...</v>
      </c>
    </row>
    <row r="619" spans="1:19" x14ac:dyDescent="0.25">
      <c r="A619" t="s">
        <v>1361</v>
      </c>
      <c r="B619" t="s">
        <v>1359</v>
      </c>
      <c r="C619" t="s">
        <v>101</v>
      </c>
      <c r="D619" t="s">
        <v>776</v>
      </c>
      <c r="E619">
        <v>2.0828896634939684</v>
      </c>
      <c r="F619">
        <v>18.143594520547946</v>
      </c>
      <c r="G619" t="s">
        <v>127</v>
      </c>
      <c r="H619" t="s">
        <v>155</v>
      </c>
      <c r="I619">
        <v>4</v>
      </c>
      <c r="J619" t="s">
        <v>517</v>
      </c>
      <c r="K619">
        <v>1450000</v>
      </c>
      <c r="L619">
        <v>1.5</v>
      </c>
      <c r="M619" t="s">
        <v>23</v>
      </c>
      <c r="N619">
        <v>18.143594520547946</v>
      </c>
      <c r="O619" t="s">
        <v>34</v>
      </c>
      <c r="P619" t="s">
        <v>193</v>
      </c>
      <c r="Q619" s="2" t="s">
        <v>193</v>
      </c>
      <c r="R619" s="2" t="str">
        <f>_xll.BDP(A619&amp;" cusip","LQA_LIQUIDITY_SCORE")</f>
        <v>#N/A Requesting Data...</v>
      </c>
      <c r="S619" s="2" t="str">
        <f>_xll.BDP(A619&amp;" cusip","INSURANCE_STATUS")</f>
        <v>#N/A Requesting Data...</v>
      </c>
    </row>
    <row r="620" spans="1:19" x14ac:dyDescent="0.25">
      <c r="A620" t="s">
        <v>1362</v>
      </c>
      <c r="B620" t="s">
        <v>1359</v>
      </c>
      <c r="C620" t="s">
        <v>101</v>
      </c>
      <c r="D620" t="s">
        <v>776</v>
      </c>
      <c r="E620">
        <v>2.9724294939940488</v>
      </c>
      <c r="F620">
        <v>18.817846575342468</v>
      </c>
      <c r="G620" t="s">
        <v>127</v>
      </c>
      <c r="H620" t="s">
        <v>155</v>
      </c>
      <c r="I620">
        <v>4</v>
      </c>
      <c r="J620" t="s">
        <v>600</v>
      </c>
      <c r="K620">
        <v>1585000</v>
      </c>
      <c r="L620">
        <v>1.55</v>
      </c>
      <c r="M620" t="s">
        <v>23</v>
      </c>
      <c r="N620">
        <v>18.817846575342468</v>
      </c>
      <c r="O620" t="s">
        <v>34</v>
      </c>
      <c r="P620">
        <v>850000</v>
      </c>
      <c r="Q620" s="2" t="s">
        <v>193</v>
      </c>
      <c r="R620" s="2" t="str">
        <f>_xll.BDP(A620&amp;" cusip","LQA_LIQUIDITY_SCORE")</f>
        <v>#N/A Requesting Data...</v>
      </c>
      <c r="S620" s="2" t="str">
        <f>_xll.BDP(A620&amp;" cusip","INSURANCE_STATUS")</f>
        <v>#N/A Requesting Data...</v>
      </c>
    </row>
    <row r="621" spans="1:19" x14ac:dyDescent="0.25">
      <c r="A621" t="s">
        <v>1363</v>
      </c>
      <c r="B621" t="s">
        <v>1364</v>
      </c>
      <c r="C621" t="s">
        <v>506</v>
      </c>
      <c r="D621" t="s">
        <v>1365</v>
      </c>
      <c r="E621">
        <v>5.2258237040794366</v>
      </c>
      <c r="F621">
        <v>24.854904109589015</v>
      </c>
      <c r="G621" t="s">
        <v>1366</v>
      </c>
      <c r="H621" t="s">
        <v>54</v>
      </c>
      <c r="I621">
        <v>4</v>
      </c>
      <c r="J621" t="s">
        <v>115</v>
      </c>
      <c r="K621">
        <v>315000</v>
      </c>
      <c r="L621">
        <v>1.6300000000000001</v>
      </c>
      <c r="M621" t="s">
        <v>23</v>
      </c>
      <c r="N621">
        <v>24.854904109589015</v>
      </c>
      <c r="O621" t="s">
        <v>315</v>
      </c>
      <c r="P621" t="s">
        <v>193</v>
      </c>
      <c r="Q621" s="2" t="s">
        <v>193</v>
      </c>
      <c r="R621" s="2" t="str">
        <f>_xll.BDP(A621&amp;" cusip","LQA_LIQUIDITY_SCORE")</f>
        <v>#N/A Requesting Data...</v>
      </c>
      <c r="S621" s="2" t="str">
        <f>_xll.BDP(A621&amp;" cusip","INSURANCE_STATUS")</f>
        <v>#N/A Requesting Data...</v>
      </c>
    </row>
    <row r="622" spans="1:19" x14ac:dyDescent="0.25">
      <c r="A622" t="s">
        <v>1367</v>
      </c>
      <c r="B622" t="s">
        <v>1364</v>
      </c>
      <c r="C622" t="s">
        <v>506</v>
      </c>
      <c r="D622" t="s">
        <v>1365</v>
      </c>
      <c r="E622">
        <v>6.004956058060011</v>
      </c>
      <c r="F622">
        <v>26.175232876712329</v>
      </c>
      <c r="G622" t="s">
        <v>1366</v>
      </c>
      <c r="H622" t="s">
        <v>54</v>
      </c>
      <c r="I622">
        <v>4</v>
      </c>
      <c r="J622" t="s">
        <v>300</v>
      </c>
      <c r="K622">
        <v>325000</v>
      </c>
      <c r="L622">
        <v>1.69</v>
      </c>
      <c r="M622" t="s">
        <v>23</v>
      </c>
      <c r="N622">
        <v>26.175232876712329</v>
      </c>
      <c r="O622" t="s">
        <v>315</v>
      </c>
      <c r="P622" t="s">
        <v>193</v>
      </c>
      <c r="Q622" s="2" t="s">
        <v>193</v>
      </c>
      <c r="R622" s="2" t="str">
        <f>_xll.BDP(A622&amp;" cusip","LQA_LIQUIDITY_SCORE")</f>
        <v>#N/A Requesting Data...</v>
      </c>
      <c r="S622" s="2" t="str">
        <f>_xll.BDP(A622&amp;" cusip","INSURANCE_STATUS")</f>
        <v>#N/A Requesting Data...</v>
      </c>
    </row>
    <row r="623" spans="1:19" x14ac:dyDescent="0.25">
      <c r="A623" t="s">
        <v>1368</v>
      </c>
      <c r="B623" t="s">
        <v>1369</v>
      </c>
      <c r="C623" t="s">
        <v>143</v>
      </c>
      <c r="D623" t="s">
        <v>220</v>
      </c>
      <c r="E623">
        <v>1.080372798789786</v>
      </c>
      <c r="F623">
        <v>56.692586301369886</v>
      </c>
      <c r="G623" t="s">
        <v>1370</v>
      </c>
      <c r="H623" t="s">
        <v>379</v>
      </c>
      <c r="I623">
        <v>3</v>
      </c>
      <c r="J623" t="s">
        <v>612</v>
      </c>
      <c r="K623">
        <v>50000</v>
      </c>
      <c r="L623">
        <v>1.85</v>
      </c>
      <c r="M623" t="s">
        <v>23</v>
      </c>
      <c r="N623">
        <v>56.692586301369886</v>
      </c>
      <c r="O623" t="s">
        <v>332</v>
      </c>
      <c r="P623" t="s">
        <v>193</v>
      </c>
      <c r="Q623" s="2" t="s">
        <v>4550</v>
      </c>
      <c r="R623" s="2" t="str">
        <f>_xll.BDP(A623&amp;" cusip","LQA_LIQUIDITY_SCORE")</f>
        <v>#N/A Requesting Data...</v>
      </c>
      <c r="S623" s="2" t="str">
        <f>_xll.BDP(A623&amp;" cusip","INSURANCE_STATUS")</f>
        <v>#N/A Requesting Data...</v>
      </c>
    </row>
    <row r="624" spans="1:19" x14ac:dyDescent="0.25">
      <c r="A624" t="s">
        <v>1371</v>
      </c>
      <c r="B624" t="s">
        <v>1369</v>
      </c>
      <c r="C624" t="s">
        <v>143</v>
      </c>
      <c r="D624" t="s">
        <v>220</v>
      </c>
      <c r="E624">
        <v>2.9263024471120986</v>
      </c>
      <c r="F624">
        <v>63.91232602739727</v>
      </c>
      <c r="G624" t="s">
        <v>1370</v>
      </c>
      <c r="H624" t="s">
        <v>379</v>
      </c>
      <c r="I624">
        <v>3</v>
      </c>
      <c r="J624" t="s">
        <v>238</v>
      </c>
      <c r="K624">
        <v>60000</v>
      </c>
      <c r="L624">
        <v>2</v>
      </c>
      <c r="M624" t="s">
        <v>23</v>
      </c>
      <c r="N624">
        <v>63.91232602739727</v>
      </c>
      <c r="O624" t="s">
        <v>332</v>
      </c>
      <c r="P624" t="s">
        <v>193</v>
      </c>
      <c r="Q624" s="2" t="s">
        <v>4550</v>
      </c>
      <c r="R624" s="2" t="str">
        <f>_xll.BDP(A624&amp;" cusip","LQA_LIQUIDITY_SCORE")</f>
        <v>#N/A Requesting Data...</v>
      </c>
      <c r="S624" s="2" t="str">
        <f>_xll.BDP(A624&amp;" cusip","INSURANCE_STATUS")</f>
        <v>#N/A Requesting Data...</v>
      </c>
    </row>
    <row r="625" spans="1:19" x14ac:dyDescent="0.25">
      <c r="A625" t="s">
        <v>1372</v>
      </c>
      <c r="B625" t="s">
        <v>1369</v>
      </c>
      <c r="C625" t="s">
        <v>143</v>
      </c>
      <c r="D625" t="s">
        <v>220</v>
      </c>
      <c r="E625">
        <v>4.6637186451523922</v>
      </c>
      <c r="F625">
        <v>73.104358904109603</v>
      </c>
      <c r="G625" t="s">
        <v>1370</v>
      </c>
      <c r="H625" t="s">
        <v>379</v>
      </c>
      <c r="I625">
        <v>3</v>
      </c>
      <c r="J625" t="s">
        <v>61</v>
      </c>
      <c r="K625">
        <v>70000</v>
      </c>
      <c r="L625">
        <v>2.2000000000000002</v>
      </c>
      <c r="M625" t="s">
        <v>23</v>
      </c>
      <c r="N625">
        <v>73.104358904109603</v>
      </c>
      <c r="O625" t="s">
        <v>332</v>
      </c>
      <c r="P625" t="s">
        <v>193</v>
      </c>
      <c r="Q625" s="2" t="s">
        <v>4550</v>
      </c>
      <c r="R625" s="2" t="str">
        <f>_xll.BDP(A625&amp;" cusip","LQA_LIQUIDITY_SCORE")</f>
        <v>#N/A Requesting Data...</v>
      </c>
      <c r="S625" s="2" t="str">
        <f>_xll.BDP(A625&amp;" cusip","INSURANCE_STATUS")</f>
        <v>#N/A Requesting Data...</v>
      </c>
    </row>
    <row r="626" spans="1:19" x14ac:dyDescent="0.25">
      <c r="A626" t="s">
        <v>1373</v>
      </c>
      <c r="B626" t="s">
        <v>1374</v>
      </c>
      <c r="C626" t="s">
        <v>143</v>
      </c>
      <c r="D626" t="s">
        <v>1375</v>
      </c>
      <c r="E626">
        <v>2.421656592666015</v>
      </c>
      <c r="F626">
        <v>13.550712328767123</v>
      </c>
      <c r="G626" t="s">
        <v>1376</v>
      </c>
      <c r="H626" t="s">
        <v>379</v>
      </c>
      <c r="I626">
        <v>5</v>
      </c>
      <c r="J626" t="s">
        <v>895</v>
      </c>
      <c r="K626">
        <v>480000</v>
      </c>
      <c r="L626">
        <v>1.78</v>
      </c>
      <c r="M626" t="s">
        <v>23</v>
      </c>
      <c r="N626">
        <v>13.550712328767123</v>
      </c>
      <c r="O626" t="s">
        <v>62</v>
      </c>
      <c r="P626">
        <v>115000</v>
      </c>
      <c r="Q626" s="2" t="s">
        <v>4550</v>
      </c>
      <c r="R626" s="2" t="str">
        <f>_xll.BDP(A626&amp;" cusip","LQA_LIQUIDITY_SCORE")</f>
        <v>#N/A Requesting Data...</v>
      </c>
      <c r="S626" s="2" t="str">
        <f>_xll.BDP(A626&amp;" cusip","INSURANCE_STATUS")</f>
        <v>#N/A Requesting Data...</v>
      </c>
    </row>
    <row r="627" spans="1:19" x14ac:dyDescent="0.25">
      <c r="A627" t="s">
        <v>1377</v>
      </c>
      <c r="B627" t="s">
        <v>1378</v>
      </c>
      <c r="C627" t="s">
        <v>1379</v>
      </c>
      <c r="D627" t="s">
        <v>1380</v>
      </c>
      <c r="E627">
        <v>0.64064289421783482</v>
      </c>
      <c r="F627">
        <v>-1.0985013698630253</v>
      </c>
      <c r="G627" t="s">
        <v>386</v>
      </c>
      <c r="H627" t="s">
        <v>1381</v>
      </c>
      <c r="I627">
        <v>3</v>
      </c>
      <c r="J627" t="s">
        <v>736</v>
      </c>
      <c r="K627">
        <v>400000</v>
      </c>
      <c r="L627">
        <v>1.6500000000000001</v>
      </c>
      <c r="M627" t="s">
        <v>23</v>
      </c>
      <c r="N627">
        <v>-1.0985013698630253</v>
      </c>
      <c r="O627" t="s">
        <v>315</v>
      </c>
      <c r="P627" t="s">
        <v>193</v>
      </c>
      <c r="Q627" s="2" t="s">
        <v>4550</v>
      </c>
      <c r="R627" s="2" t="str">
        <f>_xll.BDP(A627&amp;" cusip","LQA_LIQUIDITY_SCORE")</f>
        <v>#N/A Requesting Data...</v>
      </c>
      <c r="S627" s="2" t="str">
        <f>_xll.BDP(A627&amp;" cusip","INSURANCE_STATUS")</f>
        <v>#N/A Requesting Data...</v>
      </c>
    </row>
    <row r="628" spans="1:19" x14ac:dyDescent="0.25">
      <c r="A628" t="s">
        <v>1382</v>
      </c>
      <c r="B628" t="s">
        <v>1378</v>
      </c>
      <c r="C628" t="s">
        <v>1379</v>
      </c>
      <c r="D628" t="s">
        <v>1380</v>
      </c>
      <c r="E628">
        <v>1.5800806047223857</v>
      </c>
      <c r="F628">
        <v>4.3765287671232889</v>
      </c>
      <c r="G628" t="s">
        <v>386</v>
      </c>
      <c r="H628" t="s">
        <v>1381</v>
      </c>
      <c r="I628">
        <v>4</v>
      </c>
      <c r="J628" t="s">
        <v>1243</v>
      </c>
      <c r="K628">
        <v>400000</v>
      </c>
      <c r="L628">
        <v>1.75</v>
      </c>
      <c r="M628" t="s">
        <v>23</v>
      </c>
      <c r="N628">
        <v>4.3765287671232889</v>
      </c>
      <c r="O628" t="s">
        <v>315</v>
      </c>
      <c r="P628" t="s">
        <v>193</v>
      </c>
      <c r="Q628" s="2" t="s">
        <v>4550</v>
      </c>
      <c r="R628" s="2" t="str">
        <f>_xll.BDP(A628&amp;" cusip","LQA_LIQUIDITY_SCORE")</f>
        <v>#N/A Requesting Data...</v>
      </c>
      <c r="S628" s="2" t="str">
        <f>_xll.BDP(A628&amp;" cusip","INSURANCE_STATUS")</f>
        <v>#N/A Requesting Data...</v>
      </c>
    </row>
    <row r="629" spans="1:19" x14ac:dyDescent="0.25">
      <c r="A629" t="s">
        <v>1383</v>
      </c>
      <c r="B629" t="s">
        <v>1378</v>
      </c>
      <c r="C629" t="s">
        <v>1379</v>
      </c>
      <c r="D629" t="s">
        <v>1380</v>
      </c>
      <c r="E629">
        <v>3.4155922902721692</v>
      </c>
      <c r="F629">
        <v>15.574049315068494</v>
      </c>
      <c r="G629" t="s">
        <v>386</v>
      </c>
      <c r="H629" t="s">
        <v>1381</v>
      </c>
      <c r="I629">
        <v>3</v>
      </c>
      <c r="J629" t="s">
        <v>1246</v>
      </c>
      <c r="K629">
        <v>400000</v>
      </c>
      <c r="L629">
        <v>2</v>
      </c>
      <c r="M629" t="s">
        <v>23</v>
      </c>
      <c r="N629">
        <v>15.574049315068494</v>
      </c>
      <c r="O629" t="s">
        <v>315</v>
      </c>
      <c r="P629">
        <v>75000</v>
      </c>
      <c r="Q629" s="2" t="s">
        <v>4550</v>
      </c>
      <c r="R629" s="2" t="str">
        <f>_xll.BDP(A629&amp;" cusip","LQA_LIQUIDITY_SCORE")</f>
        <v>#N/A Requesting Data...</v>
      </c>
      <c r="S629" s="2" t="str">
        <f>_xll.BDP(A629&amp;" cusip","INSURANCE_STATUS")</f>
        <v>#N/A Requesting Data...</v>
      </c>
    </row>
    <row r="630" spans="1:19" x14ac:dyDescent="0.25">
      <c r="A630" t="s">
        <v>1384</v>
      </c>
      <c r="B630" t="s">
        <v>1378</v>
      </c>
      <c r="C630" t="s">
        <v>1379</v>
      </c>
      <c r="D630" t="s">
        <v>1380</v>
      </c>
      <c r="E630">
        <v>5.1320761669211006</v>
      </c>
      <c r="F630">
        <v>21.148838356164347</v>
      </c>
      <c r="G630" t="s">
        <v>386</v>
      </c>
      <c r="H630" t="s">
        <v>1381</v>
      </c>
      <c r="I630">
        <v>3</v>
      </c>
      <c r="J630" t="s">
        <v>767</v>
      </c>
      <c r="K630">
        <v>400000</v>
      </c>
      <c r="L630">
        <v>2.25</v>
      </c>
      <c r="M630" t="s">
        <v>23</v>
      </c>
      <c r="N630">
        <v>21.148838356164347</v>
      </c>
      <c r="O630" t="s">
        <v>315</v>
      </c>
      <c r="P630" t="s">
        <v>193</v>
      </c>
      <c r="Q630" s="2" t="s">
        <v>4550</v>
      </c>
      <c r="R630" s="2" t="str">
        <f>_xll.BDP(A630&amp;" cusip","LQA_LIQUIDITY_SCORE")</f>
        <v>#N/A Requesting Data...</v>
      </c>
      <c r="S630" s="2" t="str">
        <f>_xll.BDP(A630&amp;" cusip","INSURANCE_STATUS")</f>
        <v>#N/A Requesting Data...</v>
      </c>
    </row>
    <row r="631" spans="1:19" x14ac:dyDescent="0.25">
      <c r="A631" t="s">
        <v>1385</v>
      </c>
      <c r="B631" t="s">
        <v>1386</v>
      </c>
      <c r="C631" t="s">
        <v>319</v>
      </c>
      <c r="D631" t="s">
        <v>1387</v>
      </c>
      <c r="E631">
        <v>0.76567732847512027</v>
      </c>
      <c r="F631">
        <v>22.429868493150671</v>
      </c>
      <c r="G631" t="s">
        <v>291</v>
      </c>
      <c r="H631" t="s">
        <v>104</v>
      </c>
      <c r="I631">
        <v>4</v>
      </c>
      <c r="J631" t="s">
        <v>1111</v>
      </c>
      <c r="K631">
        <v>70000</v>
      </c>
      <c r="L631">
        <v>1.8</v>
      </c>
      <c r="M631" t="s">
        <v>23</v>
      </c>
      <c r="N631">
        <v>22.429868493150671</v>
      </c>
      <c r="O631" t="s">
        <v>322</v>
      </c>
      <c r="P631" t="s">
        <v>193</v>
      </c>
      <c r="Q631" s="2" t="s">
        <v>193</v>
      </c>
      <c r="R631" s="2" t="str">
        <f>_xll.BDP(A631&amp;" cusip","LQA_LIQUIDITY_SCORE")</f>
        <v>#N/A Requesting Data...</v>
      </c>
      <c r="S631" s="2" t="str">
        <f>_xll.BDP(A631&amp;" cusip","INSURANCE_STATUS")</f>
        <v>#N/A Requesting Data...</v>
      </c>
    </row>
    <row r="632" spans="1:19" x14ac:dyDescent="0.25">
      <c r="A632" t="s">
        <v>1388</v>
      </c>
      <c r="B632" t="s">
        <v>1386</v>
      </c>
      <c r="C632" t="s">
        <v>319</v>
      </c>
      <c r="D632" t="s">
        <v>1387</v>
      </c>
      <c r="E632">
        <v>1.7084695530282568</v>
      </c>
      <c r="F632">
        <v>23.696772602739724</v>
      </c>
      <c r="G632" t="s">
        <v>291</v>
      </c>
      <c r="H632" t="s">
        <v>104</v>
      </c>
      <c r="I632">
        <v>4</v>
      </c>
      <c r="J632" t="s">
        <v>753</v>
      </c>
      <c r="K632">
        <v>70000</v>
      </c>
      <c r="L632">
        <v>1.85</v>
      </c>
      <c r="M632" t="s">
        <v>23</v>
      </c>
      <c r="N632">
        <v>23.696772602739724</v>
      </c>
      <c r="O632" t="s">
        <v>322</v>
      </c>
      <c r="P632" t="s">
        <v>193</v>
      </c>
      <c r="Q632" s="2" t="s">
        <v>193</v>
      </c>
      <c r="R632" s="2" t="str">
        <f>_xll.BDP(A632&amp;" cusip","LQA_LIQUIDITY_SCORE")</f>
        <v>#N/A Requesting Data...</v>
      </c>
      <c r="S632" s="2" t="str">
        <f>_xll.BDP(A632&amp;" cusip","INSURANCE_STATUS")</f>
        <v>#N/A Requesting Data...</v>
      </c>
    </row>
    <row r="633" spans="1:19" x14ac:dyDescent="0.25">
      <c r="A633" t="s">
        <v>1389</v>
      </c>
      <c r="B633" t="s">
        <v>1386</v>
      </c>
      <c r="C633" t="s">
        <v>319</v>
      </c>
      <c r="D633" t="s">
        <v>1387</v>
      </c>
      <c r="E633">
        <v>2.6157344307056341</v>
      </c>
      <c r="F633">
        <v>26.563424657534227</v>
      </c>
      <c r="G633" t="s">
        <v>291</v>
      </c>
      <c r="H633" t="s">
        <v>104</v>
      </c>
      <c r="I633">
        <v>4</v>
      </c>
      <c r="J633" t="s">
        <v>421</v>
      </c>
      <c r="K633">
        <v>75000</v>
      </c>
      <c r="L633">
        <v>1.9000000000000001</v>
      </c>
      <c r="M633" t="s">
        <v>23</v>
      </c>
      <c r="N633">
        <v>26.563424657534227</v>
      </c>
      <c r="O633" t="s">
        <v>322</v>
      </c>
      <c r="P633" t="s">
        <v>193</v>
      </c>
      <c r="Q633" s="2" t="s">
        <v>193</v>
      </c>
      <c r="R633" s="2" t="str">
        <f>_xll.BDP(A633&amp;" cusip","LQA_LIQUIDITY_SCORE")</f>
        <v>#N/A Requesting Data...</v>
      </c>
      <c r="S633" s="2" t="str">
        <f>_xll.BDP(A633&amp;" cusip","INSURANCE_STATUS")</f>
        <v>#N/A Requesting Data...</v>
      </c>
    </row>
    <row r="634" spans="1:19" x14ac:dyDescent="0.25">
      <c r="A634" t="s">
        <v>1390</v>
      </c>
      <c r="B634" t="s">
        <v>1386</v>
      </c>
      <c r="C634" t="s">
        <v>319</v>
      </c>
      <c r="D634" t="s">
        <v>1387</v>
      </c>
      <c r="E634">
        <v>3.4902020741357602</v>
      </c>
      <c r="F634">
        <v>33.621238356164397</v>
      </c>
      <c r="G634" t="s">
        <v>291</v>
      </c>
      <c r="H634" t="s">
        <v>104</v>
      </c>
      <c r="I634">
        <v>4</v>
      </c>
      <c r="J634" t="s">
        <v>509</v>
      </c>
      <c r="K634">
        <v>75000</v>
      </c>
      <c r="L634">
        <v>2</v>
      </c>
      <c r="M634" t="s">
        <v>23</v>
      </c>
      <c r="N634">
        <v>33.621238356164397</v>
      </c>
      <c r="O634" t="s">
        <v>322</v>
      </c>
      <c r="P634" t="s">
        <v>193</v>
      </c>
      <c r="Q634" s="2" t="s">
        <v>193</v>
      </c>
      <c r="R634" s="2" t="str">
        <f>_xll.BDP(A634&amp;" cusip","LQA_LIQUIDITY_SCORE")</f>
        <v>#N/A Requesting Data...</v>
      </c>
      <c r="S634" s="2" t="str">
        <f>_xll.BDP(A634&amp;" cusip","INSURANCE_STATUS")</f>
        <v>#N/A Requesting Data...</v>
      </c>
    </row>
    <row r="635" spans="1:19" x14ac:dyDescent="0.25">
      <c r="A635" t="s">
        <v>1391</v>
      </c>
      <c r="B635" t="s">
        <v>1386</v>
      </c>
      <c r="C635" t="s">
        <v>319</v>
      </c>
      <c r="D635" t="s">
        <v>1387</v>
      </c>
      <c r="E635">
        <v>4.3326910239316705</v>
      </c>
      <c r="F635">
        <v>39.216304109589053</v>
      </c>
      <c r="G635" t="s">
        <v>291</v>
      </c>
      <c r="H635" t="s">
        <v>104</v>
      </c>
      <c r="I635">
        <v>4</v>
      </c>
      <c r="J635" t="s">
        <v>493</v>
      </c>
      <c r="K635">
        <v>80000</v>
      </c>
      <c r="L635">
        <v>2.1</v>
      </c>
      <c r="M635" t="s">
        <v>23</v>
      </c>
      <c r="N635">
        <v>39.216304109589053</v>
      </c>
      <c r="O635" t="s">
        <v>322</v>
      </c>
      <c r="P635" t="s">
        <v>193</v>
      </c>
      <c r="Q635" s="2" t="s">
        <v>193</v>
      </c>
      <c r="R635" s="2" t="str">
        <f>_xll.BDP(A635&amp;" cusip","LQA_LIQUIDITY_SCORE")</f>
        <v>#N/A Requesting Data...</v>
      </c>
      <c r="S635" s="2" t="str">
        <f>_xll.BDP(A635&amp;" cusip","INSURANCE_STATUS")</f>
        <v>#N/A Requesting Data...</v>
      </c>
    </row>
    <row r="636" spans="1:19" x14ac:dyDescent="0.25">
      <c r="A636" t="s">
        <v>1392</v>
      </c>
      <c r="B636" t="s">
        <v>1386</v>
      </c>
      <c r="C636" t="s">
        <v>319</v>
      </c>
      <c r="D636" t="s">
        <v>1387</v>
      </c>
      <c r="E636">
        <v>5.1444115266890327</v>
      </c>
      <c r="F636">
        <v>39.04926849315067</v>
      </c>
      <c r="G636" t="s">
        <v>291</v>
      </c>
      <c r="H636" t="s">
        <v>104</v>
      </c>
      <c r="I636">
        <v>4</v>
      </c>
      <c r="J636" t="s">
        <v>150</v>
      </c>
      <c r="K636">
        <v>85000</v>
      </c>
      <c r="L636">
        <v>2.15</v>
      </c>
      <c r="M636" t="s">
        <v>23</v>
      </c>
      <c r="N636">
        <v>39.04926849315067</v>
      </c>
      <c r="O636" t="s">
        <v>322</v>
      </c>
      <c r="P636" t="s">
        <v>193</v>
      </c>
      <c r="Q636" s="2" t="s">
        <v>193</v>
      </c>
      <c r="R636" s="2" t="str">
        <f>_xll.BDP(A636&amp;" cusip","LQA_LIQUIDITY_SCORE")</f>
        <v>#N/A Requesting Data...</v>
      </c>
      <c r="S636" s="2" t="str">
        <f>_xll.BDP(A636&amp;" cusip","INSURANCE_STATUS")</f>
        <v>#N/A Requesting Data...</v>
      </c>
    </row>
    <row r="637" spans="1:19" x14ac:dyDescent="0.25">
      <c r="A637" t="s">
        <v>1393</v>
      </c>
      <c r="B637" t="s">
        <v>910</v>
      </c>
      <c r="C637" t="s">
        <v>143</v>
      </c>
      <c r="D637" t="s">
        <v>911</v>
      </c>
      <c r="E637">
        <v>6.9382982122704245E-2</v>
      </c>
      <c r="F637">
        <v>24.771912328767122</v>
      </c>
      <c r="G637" t="s">
        <v>883</v>
      </c>
      <c r="H637" t="s">
        <v>912</v>
      </c>
      <c r="I637">
        <v>3</v>
      </c>
      <c r="J637" t="s">
        <v>1394</v>
      </c>
      <c r="K637">
        <v>145000</v>
      </c>
      <c r="L637">
        <v>1.5</v>
      </c>
      <c r="M637" t="s">
        <v>23</v>
      </c>
      <c r="N637">
        <v>24.771912328767122</v>
      </c>
      <c r="O637" t="s">
        <v>332</v>
      </c>
      <c r="P637" t="s">
        <v>193</v>
      </c>
      <c r="Q637" s="2" t="s">
        <v>193</v>
      </c>
      <c r="R637" s="2" t="str">
        <f>_xll.BDP(A637&amp;" cusip","LQA_LIQUIDITY_SCORE")</f>
        <v>#N/A Requesting Data...</v>
      </c>
      <c r="S637" s="2" t="str">
        <f>_xll.BDP(A637&amp;" cusip","INSURANCE_STATUS")</f>
        <v>#N/A Requesting Data...</v>
      </c>
    </row>
    <row r="638" spans="1:19" x14ac:dyDescent="0.25">
      <c r="A638" t="s">
        <v>1395</v>
      </c>
      <c r="B638" t="s">
        <v>910</v>
      </c>
      <c r="C638" t="s">
        <v>143</v>
      </c>
      <c r="D638" t="s">
        <v>911</v>
      </c>
      <c r="E638">
        <v>1.0382541776991747</v>
      </c>
      <c r="F638">
        <v>30.387389041095901</v>
      </c>
      <c r="G638" t="s">
        <v>883</v>
      </c>
      <c r="H638" t="s">
        <v>912</v>
      </c>
      <c r="I638">
        <v>2.875</v>
      </c>
      <c r="J638" t="s">
        <v>833</v>
      </c>
      <c r="K638">
        <v>155000</v>
      </c>
      <c r="L638">
        <v>1.55</v>
      </c>
      <c r="M638" t="s">
        <v>23</v>
      </c>
      <c r="N638">
        <v>30.387389041095901</v>
      </c>
      <c r="O638" t="s">
        <v>332</v>
      </c>
      <c r="P638" t="s">
        <v>193</v>
      </c>
      <c r="Q638" s="2" t="s">
        <v>193</v>
      </c>
      <c r="R638" s="2" t="str">
        <f>_xll.BDP(A638&amp;" cusip","LQA_LIQUIDITY_SCORE")</f>
        <v>#N/A Requesting Data...</v>
      </c>
      <c r="S638" s="2" t="str">
        <f>_xll.BDP(A638&amp;" cusip","INSURANCE_STATUS")</f>
        <v>#N/A Requesting Data...</v>
      </c>
    </row>
    <row r="639" spans="1:19" x14ac:dyDescent="0.25">
      <c r="A639" t="s">
        <v>1396</v>
      </c>
      <c r="B639" t="s">
        <v>910</v>
      </c>
      <c r="C639" t="s">
        <v>143</v>
      </c>
      <c r="D639" t="s">
        <v>911</v>
      </c>
      <c r="E639">
        <v>1.9838556892690198</v>
      </c>
      <c r="F639">
        <v>35.698123287671237</v>
      </c>
      <c r="G639" t="s">
        <v>883</v>
      </c>
      <c r="H639" t="s">
        <v>912</v>
      </c>
      <c r="I639">
        <v>2.625</v>
      </c>
      <c r="J639" t="s">
        <v>1039</v>
      </c>
      <c r="K639">
        <v>160000</v>
      </c>
      <c r="L639">
        <v>1.6</v>
      </c>
      <c r="M639" t="s">
        <v>23</v>
      </c>
      <c r="N639">
        <v>35.698123287671237</v>
      </c>
      <c r="O639" t="s">
        <v>332</v>
      </c>
      <c r="P639" t="s">
        <v>193</v>
      </c>
      <c r="Q639" s="2" t="s">
        <v>193</v>
      </c>
      <c r="R639" s="2" t="str">
        <f>_xll.BDP(A639&amp;" cusip","LQA_LIQUIDITY_SCORE")</f>
        <v>#N/A Requesting Data...</v>
      </c>
      <c r="S639" s="2" t="str">
        <f>_xll.BDP(A639&amp;" cusip","INSURANCE_STATUS")</f>
        <v>#N/A Requesting Data...</v>
      </c>
    </row>
    <row r="640" spans="1:19" x14ac:dyDescent="0.25">
      <c r="A640" t="s">
        <v>1397</v>
      </c>
      <c r="B640" t="s">
        <v>910</v>
      </c>
      <c r="C640" t="s">
        <v>143</v>
      </c>
      <c r="D640" t="s">
        <v>911</v>
      </c>
      <c r="E640">
        <v>2.8027880307744186</v>
      </c>
      <c r="F640">
        <v>37.578997260273958</v>
      </c>
      <c r="G640" t="s">
        <v>883</v>
      </c>
      <c r="H640" t="s">
        <v>912</v>
      </c>
      <c r="I640">
        <v>5</v>
      </c>
      <c r="J640" t="s">
        <v>544</v>
      </c>
      <c r="K640">
        <v>160000</v>
      </c>
      <c r="L640">
        <v>1.6500000000000001</v>
      </c>
      <c r="M640" t="s">
        <v>23</v>
      </c>
      <c r="N640">
        <v>37.578997260273958</v>
      </c>
      <c r="O640" t="s">
        <v>332</v>
      </c>
      <c r="P640" t="s">
        <v>193</v>
      </c>
      <c r="Q640" s="2" t="s">
        <v>193</v>
      </c>
      <c r="R640" s="2" t="str">
        <f>_xll.BDP(A640&amp;" cusip","LQA_LIQUIDITY_SCORE")</f>
        <v>#N/A Requesting Data...</v>
      </c>
      <c r="S640" s="2" t="str">
        <f>_xll.BDP(A640&amp;" cusip","INSURANCE_STATUS")</f>
        <v>#N/A Requesting Data...</v>
      </c>
    </row>
    <row r="641" spans="1:19" x14ac:dyDescent="0.25">
      <c r="A641" t="s">
        <v>1398</v>
      </c>
      <c r="B641" t="s">
        <v>910</v>
      </c>
      <c r="C641" t="s">
        <v>143</v>
      </c>
      <c r="D641" t="s">
        <v>911</v>
      </c>
      <c r="E641">
        <v>3.6354973287265335</v>
      </c>
      <c r="F641">
        <v>38.326641095890409</v>
      </c>
      <c r="G641" t="s">
        <v>883</v>
      </c>
      <c r="H641" t="s">
        <v>912</v>
      </c>
      <c r="I641">
        <v>5</v>
      </c>
      <c r="J641" t="s">
        <v>472</v>
      </c>
      <c r="K641">
        <v>175000</v>
      </c>
      <c r="L641">
        <v>1.7000000000000002</v>
      </c>
      <c r="M641" t="s">
        <v>23</v>
      </c>
      <c r="N641">
        <v>38.326641095890409</v>
      </c>
      <c r="O641" t="s">
        <v>332</v>
      </c>
      <c r="P641" t="s">
        <v>193</v>
      </c>
      <c r="Q641" s="2" t="s">
        <v>193</v>
      </c>
      <c r="R641" s="2" t="str">
        <f>_xll.BDP(A641&amp;" cusip","LQA_LIQUIDITY_SCORE")</f>
        <v>#N/A Requesting Data...</v>
      </c>
      <c r="S641" s="2" t="str">
        <f>_xll.BDP(A641&amp;" cusip","INSURANCE_STATUS")</f>
        <v>#N/A Requesting Data...</v>
      </c>
    </row>
    <row r="642" spans="1:19" x14ac:dyDescent="0.25">
      <c r="A642" t="s">
        <v>1399</v>
      </c>
      <c r="B642" t="s">
        <v>910</v>
      </c>
      <c r="C642" t="s">
        <v>143</v>
      </c>
      <c r="D642" t="s">
        <v>911</v>
      </c>
      <c r="E642">
        <v>5.1955177262601069</v>
      </c>
      <c r="F642">
        <v>43.434082191780846</v>
      </c>
      <c r="G642" t="s">
        <v>883</v>
      </c>
      <c r="H642" t="s">
        <v>912</v>
      </c>
      <c r="I642">
        <v>5</v>
      </c>
      <c r="J642" t="s">
        <v>797</v>
      </c>
      <c r="K642">
        <v>185000</v>
      </c>
      <c r="L642">
        <v>1.85</v>
      </c>
      <c r="M642" t="s">
        <v>23</v>
      </c>
      <c r="N642">
        <v>43.434082191780846</v>
      </c>
      <c r="O642" t="s">
        <v>332</v>
      </c>
      <c r="P642">
        <v>135000</v>
      </c>
      <c r="Q642" s="2" t="s">
        <v>193</v>
      </c>
      <c r="R642" s="2" t="str">
        <f>_xll.BDP(A642&amp;" cusip","LQA_LIQUIDITY_SCORE")</f>
        <v>#N/A Requesting Data...</v>
      </c>
      <c r="S642" s="2" t="str">
        <f>_xll.BDP(A642&amp;" cusip","INSURANCE_STATUS")</f>
        <v>#N/A Requesting Data...</v>
      </c>
    </row>
    <row r="643" spans="1:19" x14ac:dyDescent="0.25">
      <c r="A643" t="s">
        <v>1400</v>
      </c>
      <c r="B643" t="s">
        <v>1401</v>
      </c>
      <c r="C643" t="s">
        <v>29</v>
      </c>
      <c r="D643" t="s">
        <v>1402</v>
      </c>
      <c r="E643">
        <v>6.9392333709823395E-2</v>
      </c>
      <c r="F643">
        <v>9.8975983561643943</v>
      </c>
      <c r="G643" t="s">
        <v>1403</v>
      </c>
      <c r="H643" t="s">
        <v>1176</v>
      </c>
      <c r="I643">
        <v>2.375</v>
      </c>
      <c r="J643" t="s">
        <v>1394</v>
      </c>
      <c r="K643">
        <v>75000</v>
      </c>
      <c r="L643">
        <v>1.05</v>
      </c>
      <c r="M643" t="s">
        <v>23</v>
      </c>
      <c r="N643">
        <v>9.8975983561643943</v>
      </c>
      <c r="O643" t="s">
        <v>315</v>
      </c>
      <c r="P643" t="s">
        <v>193</v>
      </c>
      <c r="Q643" s="2" t="s">
        <v>193</v>
      </c>
      <c r="R643" s="2" t="str">
        <f>_xll.BDP(A643&amp;" cusip","LQA_LIQUIDITY_SCORE")</f>
        <v>#N/A Requesting Data...</v>
      </c>
      <c r="S643" s="2" t="str">
        <f>_xll.BDP(A643&amp;" cusip","INSURANCE_STATUS")</f>
        <v>#N/A Requesting Data...</v>
      </c>
    </row>
    <row r="644" spans="1:19" x14ac:dyDescent="0.25">
      <c r="A644" t="s">
        <v>1404</v>
      </c>
      <c r="B644" t="s">
        <v>1401</v>
      </c>
      <c r="C644" t="s">
        <v>29</v>
      </c>
      <c r="D644" t="s">
        <v>1402</v>
      </c>
      <c r="E644">
        <v>1.9915529883437451</v>
      </c>
      <c r="F644">
        <v>21.604630136986302</v>
      </c>
      <c r="G644" t="s">
        <v>1403</v>
      </c>
      <c r="H644" t="s">
        <v>1176</v>
      </c>
      <c r="I644">
        <v>2.375</v>
      </c>
      <c r="J644" t="s">
        <v>1039</v>
      </c>
      <c r="K644">
        <v>80000</v>
      </c>
      <c r="L644">
        <v>1.2000000000000002</v>
      </c>
      <c r="M644" t="s">
        <v>23</v>
      </c>
      <c r="N644">
        <v>21.604630136986302</v>
      </c>
      <c r="O644" t="s">
        <v>315</v>
      </c>
      <c r="P644">
        <v>150000</v>
      </c>
      <c r="Q644" s="2" t="s">
        <v>193</v>
      </c>
      <c r="R644" s="2" t="str">
        <f>_xll.BDP(A644&amp;" cusip","LQA_LIQUIDITY_SCORE")</f>
        <v>#N/A Requesting Data...</v>
      </c>
      <c r="S644" s="2" t="str">
        <f>_xll.BDP(A644&amp;" cusip","INSURANCE_STATUS")</f>
        <v>#N/A Requesting Data...</v>
      </c>
    </row>
    <row r="645" spans="1:19" x14ac:dyDescent="0.25">
      <c r="A645" t="s">
        <v>1405</v>
      </c>
      <c r="B645" t="s">
        <v>1401</v>
      </c>
      <c r="C645" t="s">
        <v>29</v>
      </c>
      <c r="D645" t="s">
        <v>1402</v>
      </c>
      <c r="E645">
        <v>3.8213754186897897</v>
      </c>
      <c r="F645">
        <v>29.548602739726014</v>
      </c>
      <c r="G645" t="s">
        <v>1403</v>
      </c>
      <c r="H645" t="s">
        <v>1176</v>
      </c>
      <c r="I645">
        <v>2.375</v>
      </c>
      <c r="J645" t="s">
        <v>472</v>
      </c>
      <c r="K645">
        <v>85000</v>
      </c>
      <c r="L645">
        <v>1.4000000000000001</v>
      </c>
      <c r="M645" t="s">
        <v>23</v>
      </c>
      <c r="N645">
        <v>29.548602739726014</v>
      </c>
      <c r="O645" t="s">
        <v>315</v>
      </c>
      <c r="P645" t="s">
        <v>193</v>
      </c>
      <c r="Q645" s="2" t="s">
        <v>193</v>
      </c>
      <c r="R645" s="2" t="str">
        <f>_xll.BDP(A645&amp;" cusip","LQA_LIQUIDITY_SCORE")</f>
        <v>#N/A Requesting Data...</v>
      </c>
      <c r="S645" s="2" t="str">
        <f>_xll.BDP(A645&amp;" cusip","INSURANCE_STATUS")</f>
        <v>#N/A Requesting Data...</v>
      </c>
    </row>
    <row r="646" spans="1:19" x14ac:dyDescent="0.25">
      <c r="A646" t="s">
        <v>1406</v>
      </c>
      <c r="B646" t="s">
        <v>148</v>
      </c>
      <c r="C646" t="s">
        <v>143</v>
      </c>
      <c r="D646" t="s">
        <v>149</v>
      </c>
      <c r="E646">
        <v>1.7094987676216185</v>
      </c>
      <c r="F646">
        <v>13.790276712328753</v>
      </c>
      <c r="G646" t="s">
        <v>67</v>
      </c>
      <c r="H646" t="s">
        <v>54</v>
      </c>
      <c r="I646">
        <v>4</v>
      </c>
      <c r="J646" t="s">
        <v>753</v>
      </c>
      <c r="K646">
        <v>515000</v>
      </c>
      <c r="L646">
        <v>1.78</v>
      </c>
      <c r="M646" t="s">
        <v>23</v>
      </c>
      <c r="N646">
        <v>13.790276712328753</v>
      </c>
      <c r="O646" t="s">
        <v>62</v>
      </c>
      <c r="P646" t="s">
        <v>193</v>
      </c>
      <c r="Q646" s="2" t="s">
        <v>4551</v>
      </c>
      <c r="R646" s="2" t="str">
        <f>_xll.BDP(A646&amp;" cusip","LQA_LIQUIDITY_SCORE")</f>
        <v>#N/A Requesting Data...</v>
      </c>
      <c r="S646" s="2" t="str">
        <f>_xll.BDP(A646&amp;" cusip","INSURANCE_STATUS")</f>
        <v>#N/A Requesting Data...</v>
      </c>
    </row>
    <row r="647" spans="1:19" x14ac:dyDescent="0.25">
      <c r="A647" t="s">
        <v>1407</v>
      </c>
      <c r="B647" t="s">
        <v>148</v>
      </c>
      <c r="C647" t="s">
        <v>143</v>
      </c>
      <c r="D647" t="s">
        <v>149</v>
      </c>
      <c r="E647">
        <v>3.4417707453288053</v>
      </c>
      <c r="F647">
        <v>18.255830136986283</v>
      </c>
      <c r="G647" t="s">
        <v>67</v>
      </c>
      <c r="H647" t="s">
        <v>54</v>
      </c>
      <c r="I647">
        <v>5</v>
      </c>
      <c r="J647" t="s">
        <v>509</v>
      </c>
      <c r="K647">
        <v>560000</v>
      </c>
      <c r="L647">
        <v>1.9000000000000001</v>
      </c>
      <c r="M647" t="s">
        <v>23</v>
      </c>
      <c r="N647">
        <v>18.255830136986283</v>
      </c>
      <c r="O647" t="s">
        <v>62</v>
      </c>
      <c r="P647" t="s">
        <v>193</v>
      </c>
      <c r="Q647" s="2" t="s">
        <v>4551</v>
      </c>
      <c r="R647" s="2" t="str">
        <f>_xll.BDP(A647&amp;" cusip","LQA_LIQUIDITY_SCORE")</f>
        <v>#N/A Requesting Data...</v>
      </c>
      <c r="S647" s="2" t="str">
        <f>_xll.BDP(A647&amp;" cusip","INSURANCE_STATUS")</f>
        <v>#N/A Requesting Data...</v>
      </c>
    </row>
    <row r="648" spans="1:19" x14ac:dyDescent="0.25">
      <c r="A648" t="s">
        <v>1408</v>
      </c>
      <c r="B648" t="s">
        <v>1409</v>
      </c>
      <c r="C648" t="s">
        <v>1410</v>
      </c>
      <c r="D648" t="s">
        <v>1411</v>
      </c>
      <c r="E648">
        <v>3.8518966180811098</v>
      </c>
      <c r="F648">
        <v>37.272252054794521</v>
      </c>
      <c r="G648" t="s">
        <v>641</v>
      </c>
      <c r="H648" t="s">
        <v>104</v>
      </c>
      <c r="I648">
        <v>5</v>
      </c>
      <c r="J648" t="s">
        <v>210</v>
      </c>
      <c r="K648">
        <v>225000</v>
      </c>
      <c r="L648">
        <v>2.4500000000000002</v>
      </c>
      <c r="M648" t="s">
        <v>23</v>
      </c>
      <c r="N648">
        <v>37.272252054794521</v>
      </c>
      <c r="O648" t="s">
        <v>34</v>
      </c>
      <c r="P648" t="s">
        <v>193</v>
      </c>
      <c r="Q648" s="2" t="s">
        <v>4550</v>
      </c>
      <c r="R648" s="2" t="str">
        <f>_xll.BDP(A648&amp;" cusip","LQA_LIQUIDITY_SCORE")</f>
        <v>#N/A Requesting Data...</v>
      </c>
      <c r="S648" s="2" t="str">
        <f>_xll.BDP(A648&amp;" cusip","INSURANCE_STATUS")</f>
        <v>#N/A Requesting Data...</v>
      </c>
    </row>
    <row r="649" spans="1:19" x14ac:dyDescent="0.25">
      <c r="A649" t="s">
        <v>1412</v>
      </c>
      <c r="B649" t="s">
        <v>1413</v>
      </c>
      <c r="C649" t="s">
        <v>522</v>
      </c>
      <c r="D649" t="s">
        <v>1414</v>
      </c>
      <c r="E649">
        <v>1.4478541158833449</v>
      </c>
      <c r="F649">
        <v>15.037616438356171</v>
      </c>
      <c r="G649" t="s">
        <v>209</v>
      </c>
      <c r="H649" t="s">
        <v>155</v>
      </c>
      <c r="I649">
        <v>5</v>
      </c>
      <c r="J649" t="s">
        <v>122</v>
      </c>
      <c r="K649">
        <v>285000</v>
      </c>
      <c r="L649">
        <v>1.36</v>
      </c>
      <c r="M649" t="s">
        <v>23</v>
      </c>
      <c r="N649">
        <v>15.037616438356171</v>
      </c>
      <c r="O649" t="s">
        <v>315</v>
      </c>
      <c r="P649" t="s">
        <v>193</v>
      </c>
      <c r="Q649" s="2" t="s">
        <v>193</v>
      </c>
      <c r="R649" s="2" t="str">
        <f>_xll.BDP(A649&amp;" cusip","LQA_LIQUIDITY_SCORE")</f>
        <v>#N/A Requesting Data...</v>
      </c>
      <c r="S649" s="2" t="str">
        <f>_xll.BDP(A649&amp;" cusip","INSURANCE_STATUS")</f>
        <v>#N/A Requesting Data...</v>
      </c>
    </row>
    <row r="650" spans="1:19" x14ac:dyDescent="0.25">
      <c r="A650" t="s">
        <v>1415</v>
      </c>
      <c r="B650" t="s">
        <v>1413</v>
      </c>
      <c r="C650" t="s">
        <v>522</v>
      </c>
      <c r="D650" t="s">
        <v>1414</v>
      </c>
      <c r="E650">
        <v>3.1910834911974177</v>
      </c>
      <c r="F650">
        <v>23.586435616438362</v>
      </c>
      <c r="G650" t="s">
        <v>209</v>
      </c>
      <c r="H650" t="s">
        <v>155</v>
      </c>
      <c r="I650">
        <v>5</v>
      </c>
      <c r="J650" t="s">
        <v>41</v>
      </c>
      <c r="K650">
        <v>315000</v>
      </c>
      <c r="L650">
        <v>1.55</v>
      </c>
      <c r="M650" t="s">
        <v>23</v>
      </c>
      <c r="N650">
        <v>23.586435616438362</v>
      </c>
      <c r="O650" t="s">
        <v>315</v>
      </c>
      <c r="P650" t="s">
        <v>193</v>
      </c>
      <c r="Q650" s="2" t="s">
        <v>193</v>
      </c>
      <c r="R650" s="2" t="str">
        <f>_xll.BDP(A650&amp;" cusip","LQA_LIQUIDITY_SCORE")</f>
        <v>#N/A Requesting Data...</v>
      </c>
      <c r="S650" s="2" t="str">
        <f>_xll.BDP(A650&amp;" cusip","INSURANCE_STATUS")</f>
        <v>#N/A Requesting Data...</v>
      </c>
    </row>
    <row r="651" spans="1:19" x14ac:dyDescent="0.25">
      <c r="A651" t="s">
        <v>1416</v>
      </c>
      <c r="B651" t="s">
        <v>1413</v>
      </c>
      <c r="C651" t="s">
        <v>522</v>
      </c>
      <c r="D651" t="s">
        <v>1414</v>
      </c>
      <c r="E651">
        <v>4.8988659183358303</v>
      </c>
      <c r="F651">
        <v>23.078712328767125</v>
      </c>
      <c r="G651" t="s">
        <v>209</v>
      </c>
      <c r="H651" t="s">
        <v>155</v>
      </c>
      <c r="I651">
        <v>4</v>
      </c>
      <c r="J651" t="s">
        <v>177</v>
      </c>
      <c r="K651">
        <v>275000</v>
      </c>
      <c r="L651">
        <v>1.68</v>
      </c>
      <c r="M651" t="s">
        <v>23</v>
      </c>
      <c r="N651">
        <v>23.078712328767125</v>
      </c>
      <c r="O651" t="s">
        <v>315</v>
      </c>
      <c r="P651" t="s">
        <v>193</v>
      </c>
      <c r="Q651" s="2" t="s">
        <v>193</v>
      </c>
      <c r="R651" s="2" t="str">
        <f>_xll.BDP(A651&amp;" cusip","LQA_LIQUIDITY_SCORE")</f>
        <v>#N/A Requesting Data...</v>
      </c>
      <c r="S651" s="2" t="str">
        <f>_xll.BDP(A651&amp;" cusip","INSURANCE_STATUS")</f>
        <v>#N/A Requesting Data...</v>
      </c>
    </row>
    <row r="652" spans="1:19" x14ac:dyDescent="0.25">
      <c r="A652" t="s">
        <v>1417</v>
      </c>
      <c r="B652" t="s">
        <v>56</v>
      </c>
      <c r="C652" t="s">
        <v>57</v>
      </c>
      <c r="D652" t="s">
        <v>58</v>
      </c>
      <c r="E652">
        <v>1.07083816572326</v>
      </c>
      <c r="F652">
        <v>1.8284835616438344</v>
      </c>
      <c r="G652" t="s">
        <v>59</v>
      </c>
      <c r="H652" t="s">
        <v>60</v>
      </c>
      <c r="I652">
        <v>5</v>
      </c>
      <c r="J652" t="s">
        <v>612</v>
      </c>
      <c r="K652">
        <v>2435000</v>
      </c>
      <c r="L652">
        <v>0.97</v>
      </c>
      <c r="M652" t="s">
        <v>23</v>
      </c>
      <c r="N652">
        <v>1.8284835616438344</v>
      </c>
      <c r="O652" t="s">
        <v>62</v>
      </c>
      <c r="P652">
        <v>110000</v>
      </c>
      <c r="Q652" s="2" t="s">
        <v>4552</v>
      </c>
      <c r="R652" s="2" t="str">
        <f>_xll.BDP(A652&amp;" cusip","LQA_LIQUIDITY_SCORE")</f>
        <v>#N/A Requesting Data...</v>
      </c>
      <c r="S652" s="2" t="str">
        <f>_xll.BDP(A652&amp;" cusip","INSURANCE_STATUS")</f>
        <v>#N/A Requesting Data...</v>
      </c>
    </row>
    <row r="653" spans="1:19" x14ac:dyDescent="0.25">
      <c r="A653" t="s">
        <v>1418</v>
      </c>
      <c r="B653" t="s">
        <v>56</v>
      </c>
      <c r="C653" t="s">
        <v>57</v>
      </c>
      <c r="D653" t="s">
        <v>58</v>
      </c>
      <c r="E653">
        <v>2.8551096581957864</v>
      </c>
      <c r="F653">
        <v>0.92495068493150256</v>
      </c>
      <c r="G653" t="s">
        <v>59</v>
      </c>
      <c r="H653" t="s">
        <v>60</v>
      </c>
      <c r="I653">
        <v>5</v>
      </c>
      <c r="J653" t="s">
        <v>238</v>
      </c>
      <c r="K653">
        <v>2680000</v>
      </c>
      <c r="L653">
        <v>1.04</v>
      </c>
      <c r="M653" t="s">
        <v>23</v>
      </c>
      <c r="N653">
        <v>0.92495068493150256</v>
      </c>
      <c r="O653" t="s">
        <v>62</v>
      </c>
      <c r="P653">
        <v>210000</v>
      </c>
      <c r="Q653" s="2" t="s">
        <v>4552</v>
      </c>
      <c r="R653" s="2" t="str">
        <f>_xll.BDP(A653&amp;" cusip","LQA_LIQUIDITY_SCORE")</f>
        <v>#N/A Requesting Data...</v>
      </c>
      <c r="S653" s="2" t="str">
        <f>_xll.BDP(A653&amp;" cusip","INSURANCE_STATUS")</f>
        <v>#N/A Requesting Data...</v>
      </c>
    </row>
    <row r="654" spans="1:19" x14ac:dyDescent="0.25">
      <c r="A654" t="s">
        <v>1419</v>
      </c>
      <c r="B654" t="s">
        <v>56</v>
      </c>
      <c r="C654" t="s">
        <v>57</v>
      </c>
      <c r="D654" t="s">
        <v>58</v>
      </c>
      <c r="E654">
        <v>5.2617561718761348</v>
      </c>
      <c r="F654">
        <v>3.29720547945207</v>
      </c>
      <c r="G654" t="s">
        <v>59</v>
      </c>
      <c r="H654" t="s">
        <v>60</v>
      </c>
      <c r="I654">
        <v>5</v>
      </c>
      <c r="J654" t="s">
        <v>622</v>
      </c>
      <c r="K654">
        <v>3090000</v>
      </c>
      <c r="L654">
        <v>1.26</v>
      </c>
      <c r="M654" t="s">
        <v>23</v>
      </c>
      <c r="N654">
        <v>3.29720547945207</v>
      </c>
      <c r="O654" t="s">
        <v>62</v>
      </c>
      <c r="P654">
        <v>410000</v>
      </c>
      <c r="Q654" s="2" t="s">
        <v>4552</v>
      </c>
      <c r="R654" s="2" t="str">
        <f>_xll.BDP(A654&amp;" cusip","LQA_LIQUIDITY_SCORE")</f>
        <v>#N/A Requesting Data...</v>
      </c>
      <c r="S654" s="2" t="str">
        <f>_xll.BDP(A654&amp;" cusip","INSURANCE_STATUS")</f>
        <v>#N/A Requesting Data...</v>
      </c>
    </row>
    <row r="655" spans="1:19" x14ac:dyDescent="0.25">
      <c r="A655" t="s">
        <v>1420</v>
      </c>
      <c r="B655" t="s">
        <v>1421</v>
      </c>
      <c r="C655" t="s">
        <v>18</v>
      </c>
      <c r="D655" t="s">
        <v>1422</v>
      </c>
      <c r="E655">
        <v>2.0201128434186648</v>
      </c>
      <c r="F655">
        <v>7.5890520547945206</v>
      </c>
      <c r="G655" t="s">
        <v>1423</v>
      </c>
      <c r="H655" t="s">
        <v>104</v>
      </c>
      <c r="I655">
        <v>3</v>
      </c>
      <c r="J655" t="s">
        <v>406</v>
      </c>
      <c r="K655">
        <v>160000</v>
      </c>
      <c r="L655">
        <v>1.25</v>
      </c>
      <c r="M655" t="s">
        <v>23</v>
      </c>
      <c r="N655">
        <v>7.5890520547945206</v>
      </c>
      <c r="O655" t="s">
        <v>34</v>
      </c>
      <c r="P655" t="s">
        <v>193</v>
      </c>
      <c r="Q655" s="2" t="s">
        <v>193</v>
      </c>
      <c r="R655" s="2" t="str">
        <f>_xll.BDP(A655&amp;" cusip","LQA_LIQUIDITY_SCORE")</f>
        <v>#N/A Requesting Data...</v>
      </c>
      <c r="S655" s="2" t="str">
        <f>_xll.BDP(A655&amp;" cusip","INSURANCE_STATUS")</f>
        <v>#N/A Requesting Data...</v>
      </c>
    </row>
    <row r="656" spans="1:19" x14ac:dyDescent="0.25">
      <c r="A656" t="s">
        <v>1424</v>
      </c>
      <c r="B656" t="s">
        <v>1421</v>
      </c>
      <c r="C656" t="s">
        <v>18</v>
      </c>
      <c r="D656" t="s">
        <v>1422</v>
      </c>
      <c r="E656">
        <v>3.7480323619511688</v>
      </c>
      <c r="F656">
        <v>11.992873972602759</v>
      </c>
      <c r="G656" t="s">
        <v>1423</v>
      </c>
      <c r="H656" t="s">
        <v>104</v>
      </c>
      <c r="I656">
        <v>4</v>
      </c>
      <c r="J656" t="s">
        <v>166</v>
      </c>
      <c r="K656">
        <v>195000</v>
      </c>
      <c r="L656">
        <v>1.37</v>
      </c>
      <c r="M656" t="s">
        <v>23</v>
      </c>
      <c r="N656">
        <v>11.992873972602759</v>
      </c>
      <c r="O656" t="s">
        <v>34</v>
      </c>
      <c r="P656">
        <v>40000</v>
      </c>
      <c r="Q656" s="2" t="s">
        <v>193</v>
      </c>
      <c r="R656" s="2" t="str">
        <f>_xll.BDP(A656&amp;" cusip","LQA_LIQUIDITY_SCORE")</f>
        <v>#N/A Requesting Data...</v>
      </c>
      <c r="S656" s="2" t="str">
        <f>_xll.BDP(A656&amp;" cusip","INSURANCE_STATUS")</f>
        <v>#N/A Requesting Data...</v>
      </c>
    </row>
    <row r="657" spans="1:19" x14ac:dyDescent="0.25">
      <c r="A657" t="s">
        <v>1425</v>
      </c>
      <c r="B657" t="s">
        <v>1421</v>
      </c>
      <c r="C657" t="s">
        <v>18</v>
      </c>
      <c r="D657" t="s">
        <v>1422</v>
      </c>
      <c r="E657">
        <v>5.2439363965032193</v>
      </c>
      <c r="F657">
        <v>17.779526027397274</v>
      </c>
      <c r="G657" t="s">
        <v>1423</v>
      </c>
      <c r="H657" t="s">
        <v>104</v>
      </c>
      <c r="I657">
        <v>5</v>
      </c>
      <c r="J657" t="s">
        <v>622</v>
      </c>
      <c r="K657">
        <v>235000</v>
      </c>
      <c r="L657">
        <v>1.54</v>
      </c>
      <c r="M657" t="s">
        <v>23</v>
      </c>
      <c r="N657">
        <v>17.779526027397274</v>
      </c>
      <c r="O657" t="s">
        <v>34</v>
      </c>
      <c r="P657" t="s">
        <v>193</v>
      </c>
      <c r="Q657" s="2" t="s">
        <v>193</v>
      </c>
      <c r="R657" s="2" t="str">
        <f>_xll.BDP(A657&amp;" cusip","LQA_LIQUIDITY_SCORE")</f>
        <v>#N/A Requesting Data...</v>
      </c>
      <c r="S657" s="2" t="str">
        <f>_xll.BDP(A657&amp;" cusip","INSURANCE_STATUS")</f>
        <v>#N/A Requesting Data...</v>
      </c>
    </row>
    <row r="658" spans="1:19" x14ac:dyDescent="0.25">
      <c r="A658" t="s">
        <v>1426</v>
      </c>
      <c r="B658" t="s">
        <v>1401</v>
      </c>
      <c r="C658" t="s">
        <v>29</v>
      </c>
      <c r="D658" t="s">
        <v>1402</v>
      </c>
      <c r="E658">
        <v>1.0428244731672087</v>
      </c>
      <c r="F658">
        <v>18.998361643835604</v>
      </c>
      <c r="G658" t="s">
        <v>1403</v>
      </c>
      <c r="H658" t="s">
        <v>1176</v>
      </c>
      <c r="I658">
        <v>2.375</v>
      </c>
      <c r="J658" t="s">
        <v>833</v>
      </c>
      <c r="K658">
        <v>80000</v>
      </c>
      <c r="L658">
        <v>1.1500000000000001</v>
      </c>
      <c r="M658" t="s">
        <v>23</v>
      </c>
      <c r="N658">
        <v>18.998361643835604</v>
      </c>
      <c r="O658" t="s">
        <v>315</v>
      </c>
      <c r="P658" t="s">
        <v>193</v>
      </c>
      <c r="Q658" s="2" t="s">
        <v>193</v>
      </c>
      <c r="R658" s="2" t="str">
        <f>_xll.BDP(A658&amp;" cusip","LQA_LIQUIDITY_SCORE")</f>
        <v>#N/A Requesting Data...</v>
      </c>
      <c r="S658" s="2" t="str">
        <f>_xll.BDP(A658&amp;" cusip","INSURANCE_STATUS")</f>
        <v>#N/A Requesting Data...</v>
      </c>
    </row>
    <row r="659" spans="1:19" x14ac:dyDescent="0.25">
      <c r="A659" t="s">
        <v>1427</v>
      </c>
      <c r="B659" t="s">
        <v>1401</v>
      </c>
      <c r="C659" t="s">
        <v>29</v>
      </c>
      <c r="D659" t="s">
        <v>1402</v>
      </c>
      <c r="E659">
        <v>2.9173864360232029</v>
      </c>
      <c r="F659">
        <v>25.9838904109589</v>
      </c>
      <c r="G659" t="s">
        <v>1403</v>
      </c>
      <c r="H659" t="s">
        <v>1176</v>
      </c>
      <c r="I659">
        <v>2.375</v>
      </c>
      <c r="J659" t="s">
        <v>544</v>
      </c>
      <c r="K659">
        <v>85000</v>
      </c>
      <c r="L659">
        <v>1.3</v>
      </c>
      <c r="M659" t="s">
        <v>23</v>
      </c>
      <c r="N659">
        <v>25.9838904109589</v>
      </c>
      <c r="O659" t="s">
        <v>315</v>
      </c>
      <c r="P659" t="s">
        <v>193</v>
      </c>
      <c r="Q659" s="2" t="s">
        <v>193</v>
      </c>
      <c r="R659" s="2" t="str">
        <f>_xll.BDP(A659&amp;" cusip","LQA_LIQUIDITY_SCORE")</f>
        <v>#N/A Requesting Data...</v>
      </c>
      <c r="S659" s="2" t="str">
        <f>_xll.BDP(A659&amp;" cusip","INSURANCE_STATUS")</f>
        <v>#N/A Requesting Data...</v>
      </c>
    </row>
    <row r="660" spans="1:19" x14ac:dyDescent="0.25">
      <c r="A660" t="s">
        <v>1428</v>
      </c>
      <c r="B660" t="s">
        <v>1401</v>
      </c>
      <c r="C660" t="s">
        <v>29</v>
      </c>
      <c r="D660" t="s">
        <v>1402</v>
      </c>
      <c r="E660">
        <v>4.7024541890109752</v>
      </c>
      <c r="F660">
        <v>32.847808219178077</v>
      </c>
      <c r="G660" t="s">
        <v>1403</v>
      </c>
      <c r="H660" t="s">
        <v>1176</v>
      </c>
      <c r="I660">
        <v>2.375</v>
      </c>
      <c r="J660" t="s">
        <v>707</v>
      </c>
      <c r="K660">
        <v>90000</v>
      </c>
      <c r="L660">
        <v>1.5</v>
      </c>
      <c r="M660" t="s">
        <v>23</v>
      </c>
      <c r="N660">
        <v>32.847808219178077</v>
      </c>
      <c r="O660" t="s">
        <v>315</v>
      </c>
      <c r="P660" t="s">
        <v>193</v>
      </c>
      <c r="Q660" s="2" t="s">
        <v>193</v>
      </c>
      <c r="R660" s="2" t="str">
        <f>_xll.BDP(A660&amp;" cusip","LQA_LIQUIDITY_SCORE")</f>
        <v>#N/A Requesting Data...</v>
      </c>
      <c r="S660" s="2" t="str">
        <f>_xll.BDP(A660&amp;" cusip","INSURANCE_STATUS")</f>
        <v>#N/A Requesting Data...</v>
      </c>
    </row>
    <row r="661" spans="1:19" x14ac:dyDescent="0.25">
      <c r="A661" t="s">
        <v>1429</v>
      </c>
      <c r="B661" t="s">
        <v>148</v>
      </c>
      <c r="C661" t="s">
        <v>143</v>
      </c>
      <c r="D661" t="s">
        <v>149</v>
      </c>
      <c r="E661">
        <v>0.76837158122168814</v>
      </c>
      <c r="F661">
        <v>11.567838356164373</v>
      </c>
      <c r="G661" t="s">
        <v>67</v>
      </c>
      <c r="H661" t="s">
        <v>54</v>
      </c>
      <c r="I661">
        <v>3</v>
      </c>
      <c r="J661" t="s">
        <v>1111</v>
      </c>
      <c r="K661">
        <v>500000</v>
      </c>
      <c r="L661">
        <v>1.71</v>
      </c>
      <c r="M661" t="s">
        <v>23</v>
      </c>
      <c r="N661">
        <v>11.567838356164373</v>
      </c>
      <c r="O661" t="s">
        <v>62</v>
      </c>
      <c r="P661" t="s">
        <v>193</v>
      </c>
      <c r="Q661" s="2" t="s">
        <v>4551</v>
      </c>
      <c r="R661" s="2" t="str">
        <f>_xll.BDP(A661&amp;" cusip","LQA_LIQUIDITY_SCORE")</f>
        <v>#N/A Requesting Data...</v>
      </c>
      <c r="S661" s="2" t="str">
        <f>_xll.BDP(A661&amp;" cusip","INSURANCE_STATUS")</f>
        <v>#N/A Requesting Data...</v>
      </c>
    </row>
    <row r="662" spans="1:19" x14ac:dyDescent="0.25">
      <c r="A662" t="s">
        <v>1430</v>
      </c>
      <c r="B662" t="s">
        <v>148</v>
      </c>
      <c r="C662" t="s">
        <v>143</v>
      </c>
      <c r="D662" t="s">
        <v>149</v>
      </c>
      <c r="E662">
        <v>4.2598871234840292</v>
      </c>
      <c r="F662">
        <v>19.372504109589038</v>
      </c>
      <c r="G662" t="s">
        <v>67</v>
      </c>
      <c r="H662" t="s">
        <v>54</v>
      </c>
      <c r="I662">
        <v>5</v>
      </c>
      <c r="J662" t="s">
        <v>493</v>
      </c>
      <c r="K662">
        <v>585000</v>
      </c>
      <c r="L662">
        <v>1.96</v>
      </c>
      <c r="M662" t="s">
        <v>23</v>
      </c>
      <c r="N662">
        <v>19.372504109589038</v>
      </c>
      <c r="O662" t="s">
        <v>62</v>
      </c>
      <c r="P662" t="s">
        <v>193</v>
      </c>
      <c r="Q662" s="2" t="s">
        <v>4551</v>
      </c>
      <c r="R662" s="2" t="str">
        <f>_xll.BDP(A662&amp;" cusip","LQA_LIQUIDITY_SCORE")</f>
        <v>#N/A Requesting Data...</v>
      </c>
      <c r="S662" s="2" t="str">
        <f>_xll.BDP(A662&amp;" cusip","INSURANCE_STATUS")</f>
        <v>#N/A Requesting Data...</v>
      </c>
    </row>
    <row r="663" spans="1:19" x14ac:dyDescent="0.25">
      <c r="A663" t="s">
        <v>1431</v>
      </c>
      <c r="B663" t="s">
        <v>1409</v>
      </c>
      <c r="C663" t="s">
        <v>1410</v>
      </c>
      <c r="D663" t="s">
        <v>1411</v>
      </c>
      <c r="E663">
        <v>3.0169040792778214</v>
      </c>
      <c r="F663">
        <v>35.53449589041098</v>
      </c>
      <c r="G663" t="s">
        <v>641</v>
      </c>
      <c r="H663" t="s">
        <v>104</v>
      </c>
      <c r="I663">
        <v>5</v>
      </c>
      <c r="J663" t="s">
        <v>158</v>
      </c>
      <c r="K663">
        <v>220000</v>
      </c>
      <c r="L663">
        <v>2.35</v>
      </c>
      <c r="M663" t="s">
        <v>23</v>
      </c>
      <c r="N663">
        <v>35.53449589041098</v>
      </c>
      <c r="O663" t="s">
        <v>34</v>
      </c>
      <c r="P663" t="s">
        <v>193</v>
      </c>
      <c r="Q663" s="2" t="s">
        <v>4550</v>
      </c>
      <c r="R663" s="2" t="str">
        <f>_xll.BDP(A663&amp;" cusip","LQA_LIQUIDITY_SCORE")</f>
        <v>#N/A Requesting Data...</v>
      </c>
      <c r="S663" s="2" t="str">
        <f>_xll.BDP(A663&amp;" cusip","INSURANCE_STATUS")</f>
        <v>#N/A Requesting Data...</v>
      </c>
    </row>
    <row r="664" spans="1:19" x14ac:dyDescent="0.25">
      <c r="A664" t="s">
        <v>1432</v>
      </c>
      <c r="B664" t="s">
        <v>1409</v>
      </c>
      <c r="C664" t="s">
        <v>1410</v>
      </c>
      <c r="D664" t="s">
        <v>1411</v>
      </c>
      <c r="E664">
        <v>4.6518122373348199</v>
      </c>
      <c r="F664">
        <v>39.273490410958885</v>
      </c>
      <c r="G664" t="s">
        <v>641</v>
      </c>
      <c r="H664" t="s">
        <v>104</v>
      </c>
      <c r="I664">
        <v>5</v>
      </c>
      <c r="J664" t="s">
        <v>677</v>
      </c>
      <c r="K664">
        <v>315000</v>
      </c>
      <c r="L664">
        <v>2.5500000000000003</v>
      </c>
      <c r="M664" t="s">
        <v>23</v>
      </c>
      <c r="N664">
        <v>39.273490410958885</v>
      </c>
      <c r="O664" t="s">
        <v>34</v>
      </c>
      <c r="P664" t="s">
        <v>193</v>
      </c>
      <c r="Q664" s="2" t="s">
        <v>4550</v>
      </c>
      <c r="R664" s="2" t="str">
        <f>_xll.BDP(A664&amp;" cusip","LQA_LIQUIDITY_SCORE")</f>
        <v>#N/A Requesting Data...</v>
      </c>
      <c r="S664" s="2" t="str">
        <f>_xll.BDP(A664&amp;" cusip","INSURANCE_STATUS")</f>
        <v>#N/A Requesting Data...</v>
      </c>
    </row>
    <row r="665" spans="1:19" x14ac:dyDescent="0.25">
      <c r="A665" t="s">
        <v>1433</v>
      </c>
      <c r="B665" t="s">
        <v>1409</v>
      </c>
      <c r="C665" t="s">
        <v>1410</v>
      </c>
      <c r="D665" t="s">
        <v>1411</v>
      </c>
      <c r="E665">
        <v>5.4176477205559559</v>
      </c>
      <c r="F665">
        <v>40.662095890410967</v>
      </c>
      <c r="G665" t="s">
        <v>641</v>
      </c>
      <c r="H665" t="s">
        <v>104</v>
      </c>
      <c r="I665">
        <v>5</v>
      </c>
      <c r="J665" t="s">
        <v>431</v>
      </c>
      <c r="K665">
        <v>330000</v>
      </c>
      <c r="L665">
        <v>2.65</v>
      </c>
      <c r="M665" t="s">
        <v>23</v>
      </c>
      <c r="N665">
        <v>40.662095890410967</v>
      </c>
      <c r="O665" t="s">
        <v>34</v>
      </c>
      <c r="P665" t="s">
        <v>193</v>
      </c>
      <c r="Q665" s="2" t="s">
        <v>4550</v>
      </c>
      <c r="R665" s="2" t="str">
        <f>_xll.BDP(A665&amp;" cusip","LQA_LIQUIDITY_SCORE")</f>
        <v>#N/A Requesting Data...</v>
      </c>
      <c r="S665" s="2" t="str">
        <f>_xll.BDP(A665&amp;" cusip","INSURANCE_STATUS")</f>
        <v>#N/A Requesting Data...</v>
      </c>
    </row>
    <row r="666" spans="1:19" x14ac:dyDescent="0.25">
      <c r="A666" t="s">
        <v>1434</v>
      </c>
      <c r="B666" t="s">
        <v>1413</v>
      </c>
      <c r="C666" t="s">
        <v>522</v>
      </c>
      <c r="D666" t="s">
        <v>1414</v>
      </c>
      <c r="E666">
        <v>0.51542609399634298</v>
      </c>
      <c r="F666">
        <v>14.80190410958906</v>
      </c>
      <c r="G666" t="s">
        <v>209</v>
      </c>
      <c r="H666" t="s">
        <v>155</v>
      </c>
      <c r="I666">
        <v>5</v>
      </c>
      <c r="J666" t="s">
        <v>286</v>
      </c>
      <c r="K666">
        <v>270000</v>
      </c>
      <c r="L666">
        <v>1.33</v>
      </c>
      <c r="M666" t="s">
        <v>23</v>
      </c>
      <c r="N666">
        <v>14.80190410958906</v>
      </c>
      <c r="O666" t="s">
        <v>315</v>
      </c>
      <c r="P666">
        <v>100000</v>
      </c>
      <c r="Q666" s="2" t="s">
        <v>193</v>
      </c>
      <c r="R666" s="2" t="str">
        <f>_xll.BDP(A666&amp;" cusip","LQA_LIQUIDITY_SCORE")</f>
        <v>#N/A Requesting Data...</v>
      </c>
      <c r="S666" s="2" t="str">
        <f>_xll.BDP(A666&amp;" cusip","INSURANCE_STATUS")</f>
        <v>#N/A Requesting Data...</v>
      </c>
    </row>
    <row r="667" spans="1:19" x14ac:dyDescent="0.25">
      <c r="A667" t="s">
        <v>1435</v>
      </c>
      <c r="B667" t="s">
        <v>1413</v>
      </c>
      <c r="C667" t="s">
        <v>522</v>
      </c>
      <c r="D667" t="s">
        <v>1414</v>
      </c>
      <c r="E667">
        <v>2.3383942195636029</v>
      </c>
      <c r="F667">
        <v>19.518432876712332</v>
      </c>
      <c r="G667" t="s">
        <v>209</v>
      </c>
      <c r="H667" t="s">
        <v>155</v>
      </c>
      <c r="I667">
        <v>5</v>
      </c>
      <c r="J667" t="s">
        <v>686</v>
      </c>
      <c r="K667">
        <v>300000</v>
      </c>
      <c r="L667">
        <v>1.45</v>
      </c>
      <c r="M667" t="s">
        <v>23</v>
      </c>
      <c r="N667">
        <v>19.518432876712332</v>
      </c>
      <c r="O667" t="s">
        <v>315</v>
      </c>
      <c r="P667" t="s">
        <v>193</v>
      </c>
      <c r="Q667" s="2" t="s">
        <v>193</v>
      </c>
      <c r="R667" s="2" t="str">
        <f>_xll.BDP(A667&amp;" cusip","LQA_LIQUIDITY_SCORE")</f>
        <v>#N/A Requesting Data...</v>
      </c>
      <c r="S667" s="2" t="str">
        <f>_xll.BDP(A667&amp;" cusip","INSURANCE_STATUS")</f>
        <v>#N/A Requesting Data...</v>
      </c>
    </row>
    <row r="668" spans="1:19" x14ac:dyDescent="0.25">
      <c r="A668" t="s">
        <v>1436</v>
      </c>
      <c r="B668" t="s">
        <v>1413</v>
      </c>
      <c r="C668" t="s">
        <v>522</v>
      </c>
      <c r="D668" t="s">
        <v>1414</v>
      </c>
      <c r="E668">
        <v>4.0863417324761242</v>
      </c>
      <c r="F668">
        <v>23.116868493150712</v>
      </c>
      <c r="G668" t="s">
        <v>209</v>
      </c>
      <c r="H668" t="s">
        <v>155</v>
      </c>
      <c r="I668">
        <v>4</v>
      </c>
      <c r="J668" t="s">
        <v>437</v>
      </c>
      <c r="K668">
        <v>330000</v>
      </c>
      <c r="L668">
        <v>1.61</v>
      </c>
      <c r="M668" t="s">
        <v>23</v>
      </c>
      <c r="N668">
        <v>23.116868493150712</v>
      </c>
      <c r="O668" t="s">
        <v>315</v>
      </c>
      <c r="P668" t="s">
        <v>193</v>
      </c>
      <c r="Q668" s="2" t="s">
        <v>193</v>
      </c>
      <c r="R668" s="2" t="str">
        <f>_xll.BDP(A668&amp;" cusip","LQA_LIQUIDITY_SCORE")</f>
        <v>#N/A Requesting Data...</v>
      </c>
      <c r="S668" s="2" t="str">
        <f>_xll.BDP(A668&amp;" cusip","INSURANCE_STATUS")</f>
        <v>#N/A Requesting Data...</v>
      </c>
    </row>
    <row r="669" spans="1:19" x14ac:dyDescent="0.25">
      <c r="A669" t="s">
        <v>1437</v>
      </c>
      <c r="B669" t="s">
        <v>1438</v>
      </c>
      <c r="C669" t="s">
        <v>143</v>
      </c>
      <c r="D669" t="s">
        <v>846</v>
      </c>
      <c r="E669">
        <v>6.937129431872735E-2</v>
      </c>
      <c r="F669">
        <v>83.309241095890414</v>
      </c>
      <c r="G669" t="s">
        <v>265</v>
      </c>
      <c r="H669" t="s">
        <v>1070</v>
      </c>
      <c r="I669">
        <v>2.6</v>
      </c>
      <c r="J669" t="s">
        <v>1394</v>
      </c>
      <c r="K669">
        <v>40000</v>
      </c>
      <c r="L669">
        <v>2.6</v>
      </c>
      <c r="M669" t="s">
        <v>23</v>
      </c>
      <c r="N669">
        <v>83.309241095890414</v>
      </c>
      <c r="O669" t="s">
        <v>332</v>
      </c>
      <c r="P669">
        <v>120000</v>
      </c>
      <c r="Q669" s="2" t="s">
        <v>193</v>
      </c>
      <c r="R669" s="2" t="str">
        <f>_xll.BDP(A669&amp;" cusip","LQA_LIQUIDITY_SCORE")</f>
        <v>#N/A Requesting Data...</v>
      </c>
      <c r="S669" s="2" t="str">
        <f>_xll.BDP(A669&amp;" cusip","INSURANCE_STATUS")</f>
        <v>#N/A Requesting Data...</v>
      </c>
    </row>
    <row r="670" spans="1:19" x14ac:dyDescent="0.25">
      <c r="A670" t="s">
        <v>1439</v>
      </c>
      <c r="B670" t="s">
        <v>1438</v>
      </c>
      <c r="C670" t="s">
        <v>143</v>
      </c>
      <c r="D670" t="s">
        <v>846</v>
      </c>
      <c r="E670">
        <v>1.9749353989557821</v>
      </c>
      <c r="F670">
        <v>102.54110410958903</v>
      </c>
      <c r="G670" t="s">
        <v>265</v>
      </c>
      <c r="H670" t="s">
        <v>1070</v>
      </c>
      <c r="I670">
        <v>2.9</v>
      </c>
      <c r="J670" t="s">
        <v>1039</v>
      </c>
      <c r="K670">
        <v>45000</v>
      </c>
      <c r="L670">
        <v>2.9000000000000004</v>
      </c>
      <c r="M670" t="s">
        <v>23</v>
      </c>
      <c r="N670">
        <v>102.54110410958903</v>
      </c>
      <c r="O670" t="s">
        <v>332</v>
      </c>
      <c r="P670" t="s">
        <v>193</v>
      </c>
      <c r="Q670" s="2" t="s">
        <v>193</v>
      </c>
      <c r="R670" s="2" t="str">
        <f>_xll.BDP(A670&amp;" cusip","LQA_LIQUIDITY_SCORE")</f>
        <v>#N/A Requesting Data...</v>
      </c>
      <c r="S670" s="2" t="str">
        <f>_xll.BDP(A670&amp;" cusip","INSURANCE_STATUS")</f>
        <v>#N/A Requesting Data...</v>
      </c>
    </row>
    <row r="671" spans="1:19" x14ac:dyDescent="0.25">
      <c r="A671" t="s">
        <v>1440</v>
      </c>
      <c r="B671" t="s">
        <v>1096</v>
      </c>
      <c r="C671" t="s">
        <v>402</v>
      </c>
      <c r="D671" t="s">
        <v>846</v>
      </c>
      <c r="E671">
        <v>0.84950231713508284</v>
      </c>
      <c r="F671">
        <v>30.897509589041093</v>
      </c>
      <c r="G671" t="s">
        <v>717</v>
      </c>
      <c r="H671" t="s">
        <v>54</v>
      </c>
      <c r="I671">
        <v>3</v>
      </c>
      <c r="J671" t="s">
        <v>282</v>
      </c>
      <c r="K671">
        <v>195000</v>
      </c>
      <c r="L671">
        <v>1.68</v>
      </c>
      <c r="M671" t="s">
        <v>23</v>
      </c>
      <c r="N671">
        <v>30.897509589041093</v>
      </c>
      <c r="O671" t="s">
        <v>315</v>
      </c>
      <c r="P671" t="s">
        <v>193</v>
      </c>
      <c r="Q671" s="2" t="s">
        <v>193</v>
      </c>
      <c r="R671" s="2" t="str">
        <f>_xll.BDP(A671&amp;" cusip","LQA_LIQUIDITY_SCORE")</f>
        <v>#N/A Requesting Data...</v>
      </c>
      <c r="S671" s="2" t="str">
        <f>_xll.BDP(A671&amp;" cusip","INSURANCE_STATUS")</f>
        <v>#N/A Requesting Data...</v>
      </c>
    </row>
    <row r="672" spans="1:19" x14ac:dyDescent="0.25">
      <c r="A672" t="s">
        <v>1441</v>
      </c>
      <c r="B672" t="s">
        <v>1096</v>
      </c>
      <c r="C672" t="s">
        <v>402</v>
      </c>
      <c r="D672" t="s">
        <v>846</v>
      </c>
      <c r="E672">
        <v>2.7265575087458918</v>
      </c>
      <c r="F672">
        <v>43.339421917808217</v>
      </c>
      <c r="G672" t="s">
        <v>717</v>
      </c>
      <c r="H672" t="s">
        <v>54</v>
      </c>
      <c r="I672">
        <v>3</v>
      </c>
      <c r="J672" t="s">
        <v>196</v>
      </c>
      <c r="K672">
        <v>130000</v>
      </c>
      <c r="L672">
        <v>1.85</v>
      </c>
      <c r="M672" t="s">
        <v>23</v>
      </c>
      <c r="N672">
        <v>43.339421917808217</v>
      </c>
      <c r="O672" t="s">
        <v>315</v>
      </c>
      <c r="P672" t="s">
        <v>193</v>
      </c>
      <c r="Q672" s="2" t="s">
        <v>193</v>
      </c>
      <c r="R672" s="2" t="str">
        <f>_xll.BDP(A672&amp;" cusip","LQA_LIQUIDITY_SCORE")</f>
        <v>#N/A Requesting Data...</v>
      </c>
      <c r="S672" s="2" t="str">
        <f>_xll.BDP(A672&amp;" cusip","INSURANCE_STATUS")</f>
        <v>#N/A Requesting Data...</v>
      </c>
    </row>
    <row r="673" spans="1:19" x14ac:dyDescent="0.25">
      <c r="A673" t="s">
        <v>1442</v>
      </c>
      <c r="B673" t="s">
        <v>1096</v>
      </c>
      <c r="C673" t="s">
        <v>402</v>
      </c>
      <c r="D673" t="s">
        <v>846</v>
      </c>
      <c r="E673">
        <v>4.5890210606073039</v>
      </c>
      <c r="F673">
        <v>59.137575342465752</v>
      </c>
      <c r="G673" t="s">
        <v>717</v>
      </c>
      <c r="H673" t="s">
        <v>54</v>
      </c>
      <c r="I673">
        <v>2</v>
      </c>
      <c r="J673" t="s">
        <v>255</v>
      </c>
      <c r="K673">
        <v>95000</v>
      </c>
      <c r="L673">
        <v>2.1</v>
      </c>
      <c r="M673" t="s">
        <v>23</v>
      </c>
      <c r="N673">
        <v>59.137575342465752</v>
      </c>
      <c r="O673" t="s">
        <v>315</v>
      </c>
      <c r="P673" t="s">
        <v>193</v>
      </c>
      <c r="Q673" s="2" t="s">
        <v>193</v>
      </c>
      <c r="R673" s="2" t="str">
        <f>_xll.BDP(A673&amp;" cusip","LQA_LIQUIDITY_SCORE")</f>
        <v>#N/A Requesting Data...</v>
      </c>
      <c r="S673" s="2" t="str">
        <f>_xll.BDP(A673&amp;" cusip","INSURANCE_STATUS")</f>
        <v>#N/A Requesting Data...</v>
      </c>
    </row>
    <row r="674" spans="1:19" x14ac:dyDescent="0.25">
      <c r="A674" t="s">
        <v>1443</v>
      </c>
      <c r="B674" t="s">
        <v>1096</v>
      </c>
      <c r="C674" t="s">
        <v>402</v>
      </c>
      <c r="D674" t="s">
        <v>846</v>
      </c>
      <c r="E674">
        <v>6.155900644185623</v>
      </c>
      <c r="F674">
        <v>66.747452054794508</v>
      </c>
      <c r="G674" t="s">
        <v>717</v>
      </c>
      <c r="H674" t="s">
        <v>54</v>
      </c>
      <c r="I674">
        <v>3</v>
      </c>
      <c r="J674" t="s">
        <v>300</v>
      </c>
      <c r="K674">
        <v>95000</v>
      </c>
      <c r="L674">
        <v>2.3000000000000003</v>
      </c>
      <c r="M674" t="s">
        <v>23</v>
      </c>
      <c r="N674">
        <v>66.747452054794508</v>
      </c>
      <c r="O674" t="s">
        <v>315</v>
      </c>
      <c r="P674" t="s">
        <v>193</v>
      </c>
      <c r="Q674" s="2" t="s">
        <v>193</v>
      </c>
      <c r="R674" s="2" t="str">
        <f>_xll.BDP(A674&amp;" cusip","LQA_LIQUIDITY_SCORE")</f>
        <v>#N/A Requesting Data...</v>
      </c>
      <c r="S674" s="2" t="str">
        <f>_xll.BDP(A674&amp;" cusip","INSURANCE_STATUS")</f>
        <v>#N/A Requesting Data...</v>
      </c>
    </row>
    <row r="675" spans="1:19" x14ac:dyDescent="0.25">
      <c r="A675" t="s">
        <v>1444</v>
      </c>
      <c r="B675" t="s">
        <v>100</v>
      </c>
      <c r="C675" t="s">
        <v>101</v>
      </c>
      <c r="D675" t="s">
        <v>102</v>
      </c>
      <c r="E675">
        <v>2.1476179267805375</v>
      </c>
      <c r="F675">
        <v>4.5402191780821832</v>
      </c>
      <c r="G675" t="s">
        <v>103</v>
      </c>
      <c r="H675" t="s">
        <v>104</v>
      </c>
      <c r="I675">
        <v>5</v>
      </c>
      <c r="J675" t="s">
        <v>131</v>
      </c>
      <c r="K675">
        <v>1400000</v>
      </c>
      <c r="L675">
        <v>1.25</v>
      </c>
      <c r="M675" t="s">
        <v>23</v>
      </c>
      <c r="N675">
        <v>4.5402191780821832</v>
      </c>
      <c r="O675" t="s">
        <v>34</v>
      </c>
      <c r="P675">
        <v>25000</v>
      </c>
      <c r="Q675" s="2" t="s">
        <v>193</v>
      </c>
      <c r="R675" s="2" t="str">
        <f>_xll.BDP(A675&amp;" cusip","LQA_LIQUIDITY_SCORE")</f>
        <v>#N/A Requesting Data...</v>
      </c>
      <c r="S675" s="2" t="str">
        <f>_xll.BDP(A675&amp;" cusip","INSURANCE_STATUS")</f>
        <v>#N/A Requesting Data...</v>
      </c>
    </row>
    <row r="676" spans="1:19" x14ac:dyDescent="0.25">
      <c r="A676" t="s">
        <v>1445</v>
      </c>
      <c r="B676" t="s">
        <v>1446</v>
      </c>
      <c r="C676" t="s">
        <v>443</v>
      </c>
      <c r="D676" t="s">
        <v>444</v>
      </c>
      <c r="E676">
        <v>0.92393456707239052</v>
      </c>
      <c r="F676">
        <v>121.3052109589041</v>
      </c>
      <c r="G676" t="s">
        <v>1447</v>
      </c>
      <c r="H676" t="s">
        <v>1448</v>
      </c>
      <c r="I676">
        <v>2.8</v>
      </c>
      <c r="J676" t="s">
        <v>416</v>
      </c>
      <c r="K676">
        <v>205000</v>
      </c>
      <c r="L676">
        <v>2.8000000000000003</v>
      </c>
      <c r="M676" t="s">
        <v>23</v>
      </c>
      <c r="N676">
        <v>121.3052109589041</v>
      </c>
      <c r="O676" t="s">
        <v>34</v>
      </c>
      <c r="P676" t="s">
        <v>193</v>
      </c>
      <c r="Q676" s="2" t="s">
        <v>193</v>
      </c>
      <c r="R676" s="2" t="str">
        <f>_xll.BDP(A676&amp;" cusip","LQA_LIQUIDITY_SCORE")</f>
        <v>#N/A Requesting Data...</v>
      </c>
      <c r="S676" s="2" t="str">
        <f>_xll.BDP(A676&amp;" cusip","INSURANCE_STATUS")</f>
        <v>#N/A Requesting Data...</v>
      </c>
    </row>
    <row r="677" spans="1:19" x14ac:dyDescent="0.25">
      <c r="A677" t="s">
        <v>1449</v>
      </c>
      <c r="B677" t="s">
        <v>278</v>
      </c>
      <c r="C677" t="s">
        <v>90</v>
      </c>
      <c r="D677" t="s">
        <v>279</v>
      </c>
      <c r="E677">
        <v>1.7770237171628658</v>
      </c>
      <c r="F677">
        <v>7.9335506849315118</v>
      </c>
      <c r="G677" t="s">
        <v>280</v>
      </c>
      <c r="H677" t="s">
        <v>281</v>
      </c>
      <c r="I677">
        <v>5</v>
      </c>
      <c r="J677" t="s">
        <v>94</v>
      </c>
      <c r="K677">
        <v>495000</v>
      </c>
      <c r="L677">
        <v>1.62</v>
      </c>
      <c r="M677" t="s">
        <v>23</v>
      </c>
      <c r="N677">
        <v>7.9335506849315118</v>
      </c>
      <c r="O677" t="s">
        <v>247</v>
      </c>
      <c r="P677" t="s">
        <v>193</v>
      </c>
      <c r="Q677" s="2" t="s">
        <v>193</v>
      </c>
      <c r="R677" s="2" t="str">
        <f>_xll.BDP(A677&amp;" cusip","LQA_LIQUIDITY_SCORE")</f>
        <v>#N/A Requesting Data...</v>
      </c>
      <c r="S677" s="2" t="str">
        <f>_xll.BDP(A677&amp;" cusip","INSURANCE_STATUS")</f>
        <v>#N/A Requesting Data...</v>
      </c>
    </row>
    <row r="678" spans="1:19" x14ac:dyDescent="0.25">
      <c r="A678" t="s">
        <v>1450</v>
      </c>
      <c r="B678" t="s">
        <v>278</v>
      </c>
      <c r="C678" t="s">
        <v>90</v>
      </c>
      <c r="D678" t="s">
        <v>279</v>
      </c>
      <c r="E678">
        <v>4.3336199153207513</v>
      </c>
      <c r="F678">
        <v>7.5605315068492995</v>
      </c>
      <c r="G678" t="s">
        <v>280</v>
      </c>
      <c r="H678" t="s">
        <v>281</v>
      </c>
      <c r="I678">
        <v>5</v>
      </c>
      <c r="J678" t="s">
        <v>255</v>
      </c>
      <c r="K678">
        <v>505000</v>
      </c>
      <c r="L678">
        <v>1.7000000000000002</v>
      </c>
      <c r="M678" t="s">
        <v>23</v>
      </c>
      <c r="N678">
        <v>7.5605315068492995</v>
      </c>
      <c r="O678" t="s">
        <v>247</v>
      </c>
      <c r="P678" t="s">
        <v>193</v>
      </c>
      <c r="Q678" s="2" t="s">
        <v>193</v>
      </c>
      <c r="R678" s="2" t="str">
        <f>_xll.BDP(A678&amp;" cusip","LQA_LIQUIDITY_SCORE")</f>
        <v>#N/A Requesting Data...</v>
      </c>
      <c r="S678" s="2" t="str">
        <f>_xll.BDP(A678&amp;" cusip","INSURANCE_STATUS")</f>
        <v>#N/A Requesting Data...</v>
      </c>
    </row>
    <row r="679" spans="1:19" x14ac:dyDescent="0.25">
      <c r="A679" t="s">
        <v>1451</v>
      </c>
      <c r="B679" t="s">
        <v>278</v>
      </c>
      <c r="C679" t="s">
        <v>90</v>
      </c>
      <c r="D679" t="s">
        <v>279</v>
      </c>
      <c r="E679">
        <v>3.5182729417035055</v>
      </c>
      <c r="F679">
        <v>7.9819287671232697</v>
      </c>
      <c r="G679" t="s">
        <v>280</v>
      </c>
      <c r="H679" t="s">
        <v>281</v>
      </c>
      <c r="I679">
        <v>5</v>
      </c>
      <c r="J679" t="s">
        <v>292</v>
      </c>
      <c r="K679">
        <v>505000</v>
      </c>
      <c r="L679">
        <v>1.67</v>
      </c>
      <c r="M679" t="s">
        <v>23</v>
      </c>
      <c r="N679">
        <v>7.9819287671232697</v>
      </c>
      <c r="O679" t="s">
        <v>247</v>
      </c>
      <c r="P679" t="s">
        <v>193</v>
      </c>
      <c r="Q679" s="2" t="s">
        <v>193</v>
      </c>
      <c r="R679" s="2" t="str">
        <f>_xll.BDP(A679&amp;" cusip","LQA_LIQUIDITY_SCORE")</f>
        <v>#N/A Requesting Data...</v>
      </c>
      <c r="S679" s="2" t="str">
        <f>_xll.BDP(A679&amp;" cusip","INSURANCE_STATUS")</f>
        <v>#N/A Requesting Data...</v>
      </c>
    </row>
    <row r="680" spans="1:19" x14ac:dyDescent="0.25">
      <c r="A680" t="s">
        <v>1452</v>
      </c>
      <c r="B680" t="s">
        <v>1453</v>
      </c>
      <c r="C680" t="s">
        <v>143</v>
      </c>
      <c r="D680" t="s">
        <v>1454</v>
      </c>
      <c r="E680">
        <v>6.9396597413348818E-2</v>
      </c>
      <c r="F680">
        <v>26.708356164383584</v>
      </c>
      <c r="G680" t="s">
        <v>533</v>
      </c>
      <c r="H680" t="s">
        <v>379</v>
      </c>
      <c r="I680">
        <v>5</v>
      </c>
      <c r="J680" t="s">
        <v>1394</v>
      </c>
      <c r="K680">
        <v>190000</v>
      </c>
      <c r="L680">
        <v>1.62</v>
      </c>
      <c r="M680" t="s">
        <v>23</v>
      </c>
      <c r="N680">
        <v>26.708356164383584</v>
      </c>
      <c r="O680" t="s">
        <v>332</v>
      </c>
      <c r="P680" t="s">
        <v>193</v>
      </c>
      <c r="Q680" s="2" t="s">
        <v>193</v>
      </c>
      <c r="R680" s="2" t="str">
        <f>_xll.BDP(A680&amp;" cusip","LQA_LIQUIDITY_SCORE")</f>
        <v>#N/A Requesting Data...</v>
      </c>
      <c r="S680" s="2" t="str">
        <f>_xll.BDP(A680&amp;" cusip","INSURANCE_STATUS")</f>
        <v>#N/A Requesting Data...</v>
      </c>
    </row>
    <row r="681" spans="1:19" x14ac:dyDescent="0.25">
      <c r="A681" t="s">
        <v>1455</v>
      </c>
      <c r="B681" t="s">
        <v>1453</v>
      </c>
      <c r="C681" t="s">
        <v>143</v>
      </c>
      <c r="D681" t="s">
        <v>1454</v>
      </c>
      <c r="E681">
        <v>1.9353022668672766</v>
      </c>
      <c r="F681">
        <v>26.754049315068485</v>
      </c>
      <c r="G681" t="s">
        <v>533</v>
      </c>
      <c r="H681" t="s">
        <v>379</v>
      </c>
      <c r="I681">
        <v>5</v>
      </c>
      <c r="J681" t="s">
        <v>1039</v>
      </c>
      <c r="K681">
        <v>200000</v>
      </c>
      <c r="L681">
        <v>1.6500000000000001</v>
      </c>
      <c r="M681" t="s">
        <v>23</v>
      </c>
      <c r="N681">
        <v>26.754049315068485</v>
      </c>
      <c r="O681" t="s">
        <v>332</v>
      </c>
      <c r="P681" t="s">
        <v>193</v>
      </c>
      <c r="Q681" s="2" t="s">
        <v>193</v>
      </c>
      <c r="R681" s="2" t="str">
        <f>_xll.BDP(A681&amp;" cusip","LQA_LIQUIDITY_SCORE")</f>
        <v>#N/A Requesting Data...</v>
      </c>
      <c r="S681" s="2" t="str">
        <f>_xll.BDP(A681&amp;" cusip","INSURANCE_STATUS")</f>
        <v>#N/A Requesting Data...</v>
      </c>
    </row>
    <row r="682" spans="1:19" x14ac:dyDescent="0.25">
      <c r="A682" t="s">
        <v>1456</v>
      </c>
      <c r="B682" t="s">
        <v>1453</v>
      </c>
      <c r="C682" t="s">
        <v>143</v>
      </c>
      <c r="D682" t="s">
        <v>1454</v>
      </c>
      <c r="E682">
        <v>2.8055205281333992</v>
      </c>
      <c r="F682">
        <v>29.068109589041093</v>
      </c>
      <c r="G682" t="s">
        <v>533</v>
      </c>
      <c r="H682" t="s">
        <v>379</v>
      </c>
      <c r="I682">
        <v>5</v>
      </c>
      <c r="J682" t="s">
        <v>544</v>
      </c>
      <c r="K682">
        <v>210000</v>
      </c>
      <c r="L682">
        <v>1.7000000000000002</v>
      </c>
      <c r="M682" t="s">
        <v>23</v>
      </c>
      <c r="N682">
        <v>29.068109589041093</v>
      </c>
      <c r="O682" t="s">
        <v>332</v>
      </c>
      <c r="P682" t="s">
        <v>193</v>
      </c>
      <c r="Q682" s="2" t="s">
        <v>193</v>
      </c>
      <c r="R682" s="2" t="str">
        <f>_xll.BDP(A682&amp;" cusip","LQA_LIQUIDITY_SCORE")</f>
        <v>#N/A Requesting Data...</v>
      </c>
      <c r="S682" s="2" t="str">
        <f>_xll.BDP(A682&amp;" cusip","INSURANCE_STATUS")</f>
        <v>#N/A Requesting Data...</v>
      </c>
    </row>
    <row r="683" spans="1:19" x14ac:dyDescent="0.25">
      <c r="A683" t="s">
        <v>1457</v>
      </c>
      <c r="B683" t="s">
        <v>1453</v>
      </c>
      <c r="C683" t="s">
        <v>143</v>
      </c>
      <c r="D683" t="s">
        <v>1454</v>
      </c>
      <c r="E683">
        <v>4.531519682465218</v>
      </c>
      <c r="F683">
        <v>35.18341369863014</v>
      </c>
      <c r="G683" t="s">
        <v>533</v>
      </c>
      <c r="H683" t="s">
        <v>379</v>
      </c>
      <c r="I683">
        <v>4</v>
      </c>
      <c r="J683" t="s">
        <v>707</v>
      </c>
      <c r="K683">
        <v>230000</v>
      </c>
      <c r="L683">
        <v>1.85</v>
      </c>
      <c r="M683" t="s">
        <v>23</v>
      </c>
      <c r="N683">
        <v>35.18341369863014</v>
      </c>
      <c r="O683" t="s">
        <v>332</v>
      </c>
      <c r="P683" t="s">
        <v>193</v>
      </c>
      <c r="Q683" s="2" t="s">
        <v>193</v>
      </c>
      <c r="R683" s="2" t="str">
        <f>_xll.BDP(A683&amp;" cusip","LQA_LIQUIDITY_SCORE")</f>
        <v>#N/A Requesting Data...</v>
      </c>
      <c r="S683" s="2" t="str">
        <f>_xll.BDP(A683&amp;" cusip","INSURANCE_STATUS")</f>
        <v>#N/A Requesting Data...</v>
      </c>
    </row>
    <row r="684" spans="1:19" x14ac:dyDescent="0.25">
      <c r="A684" t="s">
        <v>1458</v>
      </c>
      <c r="B684" t="s">
        <v>1060</v>
      </c>
      <c r="C684" t="s">
        <v>143</v>
      </c>
      <c r="D684" t="s">
        <v>144</v>
      </c>
      <c r="E684">
        <v>1.5116890631848863</v>
      </c>
      <c r="F684">
        <v>37.48138082191781</v>
      </c>
      <c r="G684" t="s">
        <v>276</v>
      </c>
      <c r="H684" t="s">
        <v>379</v>
      </c>
      <c r="I684">
        <v>3</v>
      </c>
      <c r="J684" t="s">
        <v>351</v>
      </c>
      <c r="K684">
        <v>360000</v>
      </c>
      <c r="L684">
        <v>1.57</v>
      </c>
      <c r="M684" t="s">
        <v>23</v>
      </c>
      <c r="N684">
        <v>37.48138082191781</v>
      </c>
      <c r="O684" t="s">
        <v>62</v>
      </c>
      <c r="P684" t="s">
        <v>193</v>
      </c>
      <c r="Q684" s="2" t="s">
        <v>4553</v>
      </c>
      <c r="R684" s="2" t="str">
        <f>_xll.BDP(A684&amp;" cusip","LQA_LIQUIDITY_SCORE")</f>
        <v>#N/A Requesting Data...</v>
      </c>
      <c r="S684" s="2" t="str">
        <f>_xll.BDP(A684&amp;" cusip","INSURANCE_STATUS")</f>
        <v>#N/A Requesting Data...</v>
      </c>
    </row>
    <row r="685" spans="1:19" x14ac:dyDescent="0.25">
      <c r="A685" t="s">
        <v>1459</v>
      </c>
      <c r="B685" t="s">
        <v>1060</v>
      </c>
      <c r="C685" t="s">
        <v>143</v>
      </c>
      <c r="D685" t="s">
        <v>144</v>
      </c>
      <c r="E685">
        <v>3.3355932578198439</v>
      </c>
      <c r="F685">
        <v>51.603334246575351</v>
      </c>
      <c r="G685" t="s">
        <v>276</v>
      </c>
      <c r="H685" t="s">
        <v>379</v>
      </c>
      <c r="I685">
        <v>3</v>
      </c>
      <c r="J685" t="s">
        <v>1074</v>
      </c>
      <c r="K685">
        <v>375000</v>
      </c>
      <c r="L685">
        <v>1.78</v>
      </c>
      <c r="M685" t="s">
        <v>23</v>
      </c>
      <c r="N685">
        <v>51.603334246575351</v>
      </c>
      <c r="O685" t="s">
        <v>62</v>
      </c>
      <c r="P685" t="s">
        <v>193</v>
      </c>
      <c r="Q685" s="2" t="s">
        <v>4553</v>
      </c>
      <c r="R685" s="2" t="str">
        <f>_xll.BDP(A685&amp;" cusip","LQA_LIQUIDITY_SCORE")</f>
        <v>#N/A Requesting Data...</v>
      </c>
      <c r="S685" s="2" t="str">
        <f>_xll.BDP(A685&amp;" cusip","INSURANCE_STATUS")</f>
        <v>#N/A Requesting Data...</v>
      </c>
    </row>
    <row r="686" spans="1:19" x14ac:dyDescent="0.25">
      <c r="A686" t="s">
        <v>1460</v>
      </c>
      <c r="B686" t="s">
        <v>1063</v>
      </c>
      <c r="C686" t="s">
        <v>143</v>
      </c>
      <c r="D686" t="s">
        <v>144</v>
      </c>
      <c r="E686">
        <v>0.15248877738461586</v>
      </c>
      <c r="F686">
        <v>45.677736986301362</v>
      </c>
      <c r="G686" t="s">
        <v>411</v>
      </c>
      <c r="H686" t="s">
        <v>81</v>
      </c>
      <c r="I686">
        <v>2</v>
      </c>
      <c r="J686" t="s">
        <v>1461</v>
      </c>
      <c r="K686">
        <v>315000</v>
      </c>
      <c r="L686">
        <v>1.4000000000000001</v>
      </c>
      <c r="M686" t="s">
        <v>23</v>
      </c>
      <c r="N686">
        <v>45.677736986301362</v>
      </c>
      <c r="O686" t="s">
        <v>62</v>
      </c>
      <c r="P686" t="s">
        <v>193</v>
      </c>
      <c r="Q686" s="2" t="s">
        <v>193</v>
      </c>
      <c r="R686" s="2" t="str">
        <f>_xll.BDP(A686&amp;" cusip","LQA_LIQUIDITY_SCORE")</f>
        <v>#N/A Requesting Data...</v>
      </c>
      <c r="S686" s="2" t="str">
        <f>_xll.BDP(A686&amp;" cusip","INSURANCE_STATUS")</f>
        <v>#N/A Requesting Data...</v>
      </c>
    </row>
    <row r="687" spans="1:19" x14ac:dyDescent="0.25">
      <c r="A687" t="s">
        <v>1462</v>
      </c>
      <c r="B687" t="s">
        <v>1063</v>
      </c>
      <c r="C687" t="s">
        <v>143</v>
      </c>
      <c r="D687" t="s">
        <v>144</v>
      </c>
      <c r="E687">
        <v>2.0808763796502538</v>
      </c>
      <c r="F687">
        <v>52.163489315068489</v>
      </c>
      <c r="G687" t="s">
        <v>411</v>
      </c>
      <c r="H687" t="s">
        <v>81</v>
      </c>
      <c r="I687">
        <v>2</v>
      </c>
      <c r="J687" t="s">
        <v>1463</v>
      </c>
      <c r="K687">
        <v>350000</v>
      </c>
      <c r="L687">
        <v>1.5</v>
      </c>
      <c r="M687" t="s">
        <v>23</v>
      </c>
      <c r="N687">
        <v>52.163489315068489</v>
      </c>
      <c r="O687" t="s">
        <v>62</v>
      </c>
      <c r="P687" t="s">
        <v>193</v>
      </c>
      <c r="Q687" s="2" t="s">
        <v>193</v>
      </c>
      <c r="R687" s="2" t="str">
        <f>_xll.BDP(A687&amp;" cusip","LQA_LIQUIDITY_SCORE")</f>
        <v>#N/A Requesting Data...</v>
      </c>
      <c r="S687" s="2" t="str">
        <f>_xll.BDP(A687&amp;" cusip","INSURANCE_STATUS")</f>
        <v>#N/A Requesting Data...</v>
      </c>
    </row>
    <row r="688" spans="1:19" x14ac:dyDescent="0.25">
      <c r="A688" t="s">
        <v>1464</v>
      </c>
      <c r="B688" t="s">
        <v>1063</v>
      </c>
      <c r="C688" t="s">
        <v>143</v>
      </c>
      <c r="D688" t="s">
        <v>144</v>
      </c>
      <c r="E688">
        <v>3.9279261131988736</v>
      </c>
      <c r="F688">
        <v>50.376030136986301</v>
      </c>
      <c r="G688" t="s">
        <v>411</v>
      </c>
      <c r="H688" t="s">
        <v>81</v>
      </c>
      <c r="I688">
        <v>2</v>
      </c>
      <c r="J688" t="s">
        <v>1465</v>
      </c>
      <c r="K688">
        <v>370000</v>
      </c>
      <c r="L688">
        <v>1.6</v>
      </c>
      <c r="M688" t="s">
        <v>23</v>
      </c>
      <c r="N688">
        <v>50.376030136986301</v>
      </c>
      <c r="O688" t="s">
        <v>62</v>
      </c>
      <c r="P688" t="s">
        <v>193</v>
      </c>
      <c r="Q688" s="2" t="s">
        <v>193</v>
      </c>
      <c r="R688" s="2" t="str">
        <f>_xll.BDP(A688&amp;" cusip","LQA_LIQUIDITY_SCORE")</f>
        <v>#N/A Requesting Data...</v>
      </c>
      <c r="S688" s="2" t="str">
        <f>_xll.BDP(A688&amp;" cusip","INSURANCE_STATUS")</f>
        <v>#N/A Requesting Data...</v>
      </c>
    </row>
    <row r="689" spans="1:19" x14ac:dyDescent="0.25">
      <c r="A689" t="s">
        <v>1466</v>
      </c>
      <c r="B689" t="s">
        <v>1063</v>
      </c>
      <c r="C689" t="s">
        <v>143</v>
      </c>
      <c r="D689" t="s">
        <v>144</v>
      </c>
      <c r="E689">
        <v>5.6940311233661758</v>
      </c>
      <c r="F689">
        <v>56.994230136986303</v>
      </c>
      <c r="G689" t="s">
        <v>411</v>
      </c>
      <c r="H689" t="s">
        <v>81</v>
      </c>
      <c r="I689">
        <v>2</v>
      </c>
      <c r="J689" t="s">
        <v>1467</v>
      </c>
      <c r="K689">
        <v>390000</v>
      </c>
      <c r="L689">
        <v>1.8</v>
      </c>
      <c r="M689" t="s">
        <v>23</v>
      </c>
      <c r="N689">
        <v>56.994230136986303</v>
      </c>
      <c r="O689" t="s">
        <v>62</v>
      </c>
      <c r="P689" t="s">
        <v>193</v>
      </c>
      <c r="Q689" s="2" t="s">
        <v>193</v>
      </c>
      <c r="R689" s="2" t="str">
        <f>_xll.BDP(A689&amp;" cusip","LQA_LIQUIDITY_SCORE")</f>
        <v>#N/A Requesting Data...</v>
      </c>
      <c r="S689" s="2" t="str">
        <f>_xll.BDP(A689&amp;" cusip","INSURANCE_STATUS")</f>
        <v>#N/A Requesting Data...</v>
      </c>
    </row>
    <row r="690" spans="1:19" x14ac:dyDescent="0.25">
      <c r="A690" t="s">
        <v>1468</v>
      </c>
      <c r="B690" t="s">
        <v>1438</v>
      </c>
      <c r="C690" t="s">
        <v>143</v>
      </c>
      <c r="D690" t="s">
        <v>846</v>
      </c>
      <c r="E690">
        <v>1.0379067440171252</v>
      </c>
      <c r="F690">
        <v>93.331219178082179</v>
      </c>
      <c r="G690" t="s">
        <v>265</v>
      </c>
      <c r="H690" t="s">
        <v>1070</v>
      </c>
      <c r="I690">
        <v>2.75</v>
      </c>
      <c r="J690" t="s">
        <v>833</v>
      </c>
      <c r="K690">
        <v>45000</v>
      </c>
      <c r="L690">
        <v>2.75</v>
      </c>
      <c r="M690" t="s">
        <v>23</v>
      </c>
      <c r="N690">
        <v>93.331219178082179</v>
      </c>
      <c r="O690" t="s">
        <v>332</v>
      </c>
      <c r="P690" t="s">
        <v>193</v>
      </c>
      <c r="Q690" s="2" t="s">
        <v>193</v>
      </c>
      <c r="R690" s="2" t="str">
        <f>_xll.BDP(A690&amp;" cusip","LQA_LIQUIDITY_SCORE")</f>
        <v>#N/A Requesting Data...</v>
      </c>
      <c r="S690" s="2" t="str">
        <f>_xll.BDP(A690&amp;" cusip","INSURANCE_STATUS")</f>
        <v>#N/A Requesting Data...</v>
      </c>
    </row>
    <row r="691" spans="1:19" x14ac:dyDescent="0.25">
      <c r="A691" t="s">
        <v>1469</v>
      </c>
      <c r="B691" t="s">
        <v>1134</v>
      </c>
      <c r="C691" t="s">
        <v>143</v>
      </c>
      <c r="D691" t="s">
        <v>704</v>
      </c>
      <c r="E691">
        <v>1.51642367941403</v>
      </c>
      <c r="F691">
        <v>12.193093150684952</v>
      </c>
      <c r="G691" t="s">
        <v>1135</v>
      </c>
      <c r="H691" t="s">
        <v>155</v>
      </c>
      <c r="I691">
        <v>2.75</v>
      </c>
      <c r="J691" t="s">
        <v>351</v>
      </c>
      <c r="K691">
        <v>825000</v>
      </c>
      <c r="L691">
        <v>1.81</v>
      </c>
      <c r="M691" t="s">
        <v>23</v>
      </c>
      <c r="N691">
        <v>12.193093150684952</v>
      </c>
      <c r="O691" t="s">
        <v>62</v>
      </c>
      <c r="P691" t="s">
        <v>193</v>
      </c>
      <c r="Q691" s="2" t="s">
        <v>4554</v>
      </c>
      <c r="R691" s="2" t="str">
        <f>_xll.BDP(A691&amp;" cusip","LQA_LIQUIDITY_SCORE")</f>
        <v>#N/A Requesting Data...</v>
      </c>
      <c r="S691" s="2" t="str">
        <f>_xll.BDP(A691&amp;" cusip","INSURANCE_STATUS")</f>
        <v>#N/A Requesting Data...</v>
      </c>
    </row>
    <row r="692" spans="1:19" x14ac:dyDescent="0.25">
      <c r="A692" t="s">
        <v>1470</v>
      </c>
      <c r="B692" t="s">
        <v>1134</v>
      </c>
      <c r="C692" t="s">
        <v>143</v>
      </c>
      <c r="D692" t="s">
        <v>704</v>
      </c>
      <c r="E692">
        <v>3.3522303393283122</v>
      </c>
      <c r="F692">
        <v>18.550863013698638</v>
      </c>
      <c r="G692" t="s">
        <v>1135</v>
      </c>
      <c r="H692" t="s">
        <v>155</v>
      </c>
      <c r="I692">
        <v>2.75</v>
      </c>
      <c r="J692" t="s">
        <v>1074</v>
      </c>
      <c r="K692">
        <v>875000</v>
      </c>
      <c r="L692">
        <v>2</v>
      </c>
      <c r="M692" t="s">
        <v>23</v>
      </c>
      <c r="N692">
        <v>18.550863013698638</v>
      </c>
      <c r="O692" t="s">
        <v>62</v>
      </c>
      <c r="P692">
        <v>20000</v>
      </c>
      <c r="Q692" s="2" t="s">
        <v>4554</v>
      </c>
      <c r="R692" s="2" t="str">
        <f>_xll.BDP(A692&amp;" cusip","LQA_LIQUIDITY_SCORE")</f>
        <v>#N/A Requesting Data...</v>
      </c>
      <c r="S692" s="2" t="str">
        <f>_xll.BDP(A692&amp;" cusip","INSURANCE_STATUS")</f>
        <v>#N/A Requesting Data...</v>
      </c>
    </row>
    <row r="693" spans="1:19" x14ac:dyDescent="0.25">
      <c r="A693" t="s">
        <v>1471</v>
      </c>
      <c r="B693" t="s">
        <v>1134</v>
      </c>
      <c r="C693" t="s">
        <v>143</v>
      </c>
      <c r="D693" t="s">
        <v>704</v>
      </c>
      <c r="E693">
        <v>4.0468587042713695</v>
      </c>
      <c r="F693">
        <v>17.971430136986299</v>
      </c>
      <c r="G693" t="s">
        <v>1135</v>
      </c>
      <c r="H693" t="s">
        <v>155</v>
      </c>
      <c r="I693">
        <v>5</v>
      </c>
      <c r="J693" t="s">
        <v>534</v>
      </c>
      <c r="K693">
        <v>910000</v>
      </c>
      <c r="L693">
        <v>2.09</v>
      </c>
      <c r="M693" t="s">
        <v>23</v>
      </c>
      <c r="N693">
        <v>17.971430136986299</v>
      </c>
      <c r="O693" t="s">
        <v>62</v>
      </c>
      <c r="P693" t="s">
        <v>193</v>
      </c>
      <c r="Q693" s="2" t="s">
        <v>4554</v>
      </c>
      <c r="R693" s="2" t="str">
        <f>_xll.BDP(A693&amp;" cusip","LQA_LIQUIDITY_SCORE")</f>
        <v>#N/A Requesting Data...</v>
      </c>
      <c r="S693" s="2" t="str">
        <f>_xll.BDP(A693&amp;" cusip","INSURANCE_STATUS")</f>
        <v>#N/A Requesting Data...</v>
      </c>
    </row>
    <row r="694" spans="1:19" x14ac:dyDescent="0.25">
      <c r="A694" t="s">
        <v>1472</v>
      </c>
      <c r="B694" t="s">
        <v>1138</v>
      </c>
      <c r="C694" t="s">
        <v>143</v>
      </c>
      <c r="D694" t="s">
        <v>1139</v>
      </c>
      <c r="E694">
        <v>0.88542237078601926</v>
      </c>
      <c r="F694">
        <v>39.740153424657535</v>
      </c>
      <c r="G694" t="s">
        <v>1140</v>
      </c>
      <c r="H694" t="s">
        <v>104</v>
      </c>
      <c r="I694">
        <v>4</v>
      </c>
      <c r="J694" t="s">
        <v>223</v>
      </c>
      <c r="K694">
        <v>90000</v>
      </c>
      <c r="L694">
        <v>1.9000000000000001</v>
      </c>
      <c r="M694" t="s">
        <v>23</v>
      </c>
      <c r="N694">
        <v>39.740153424657535</v>
      </c>
      <c r="O694" t="s">
        <v>315</v>
      </c>
      <c r="P694" t="s">
        <v>193</v>
      </c>
      <c r="Q694" s="2" t="s">
        <v>193</v>
      </c>
      <c r="R694" s="2" t="str">
        <f>_xll.BDP(A694&amp;" cusip","LQA_LIQUIDITY_SCORE")</f>
        <v>#N/A Requesting Data...</v>
      </c>
      <c r="S694" s="2" t="str">
        <f>_xll.BDP(A694&amp;" cusip","INSURANCE_STATUS")</f>
        <v>#N/A Requesting Data...</v>
      </c>
    </row>
    <row r="695" spans="1:19" x14ac:dyDescent="0.25">
      <c r="A695" t="s">
        <v>1473</v>
      </c>
      <c r="B695" t="s">
        <v>1138</v>
      </c>
      <c r="C695" t="s">
        <v>143</v>
      </c>
      <c r="D695" t="s">
        <v>1139</v>
      </c>
      <c r="E695">
        <v>2.7330750857743302</v>
      </c>
      <c r="F695">
        <v>46.096139726027396</v>
      </c>
      <c r="G695" t="s">
        <v>1140</v>
      </c>
      <c r="H695" t="s">
        <v>104</v>
      </c>
      <c r="I695">
        <v>4</v>
      </c>
      <c r="J695" t="s">
        <v>140</v>
      </c>
      <c r="K695">
        <v>100000</v>
      </c>
      <c r="L695">
        <v>2</v>
      </c>
      <c r="M695" t="s">
        <v>23</v>
      </c>
      <c r="N695">
        <v>46.096139726027396</v>
      </c>
      <c r="O695" t="s">
        <v>315</v>
      </c>
      <c r="P695">
        <v>10000</v>
      </c>
      <c r="Q695" s="2" t="s">
        <v>193</v>
      </c>
      <c r="R695" s="2" t="str">
        <f>_xll.BDP(A695&amp;" cusip","LQA_LIQUIDITY_SCORE")</f>
        <v>#N/A Requesting Data...</v>
      </c>
      <c r="S695" s="2" t="str">
        <f>_xll.BDP(A695&amp;" cusip","INSURANCE_STATUS")</f>
        <v>#N/A Requesting Data...</v>
      </c>
    </row>
    <row r="696" spans="1:19" x14ac:dyDescent="0.25">
      <c r="A696" t="s">
        <v>1474</v>
      </c>
      <c r="B696" t="s">
        <v>1138</v>
      </c>
      <c r="C696" t="s">
        <v>143</v>
      </c>
      <c r="D696" t="s">
        <v>1139</v>
      </c>
      <c r="E696">
        <v>4.4485544827400254</v>
      </c>
      <c r="F696">
        <v>59.652375342465767</v>
      </c>
      <c r="G696" t="s">
        <v>1140</v>
      </c>
      <c r="H696" t="s">
        <v>104</v>
      </c>
      <c r="I696">
        <v>4</v>
      </c>
      <c r="J696" t="s">
        <v>107</v>
      </c>
      <c r="K696">
        <v>110000</v>
      </c>
      <c r="L696">
        <v>2.2000000000000002</v>
      </c>
      <c r="M696" t="s">
        <v>23</v>
      </c>
      <c r="N696">
        <v>59.652375342465767</v>
      </c>
      <c r="O696" t="s">
        <v>315</v>
      </c>
      <c r="P696">
        <v>60000</v>
      </c>
      <c r="Q696" s="2" t="s">
        <v>193</v>
      </c>
      <c r="R696" s="2" t="str">
        <f>_xll.BDP(A696&amp;" cusip","LQA_LIQUIDITY_SCORE")</f>
        <v>#N/A Requesting Data...</v>
      </c>
      <c r="S696" s="2" t="str">
        <f>_xll.BDP(A696&amp;" cusip","INSURANCE_STATUS")</f>
        <v>#N/A Requesting Data...</v>
      </c>
    </row>
    <row r="697" spans="1:19" x14ac:dyDescent="0.25">
      <c r="A697" t="s">
        <v>1475</v>
      </c>
      <c r="B697" t="s">
        <v>1138</v>
      </c>
      <c r="C697" t="s">
        <v>143</v>
      </c>
      <c r="D697" t="s">
        <v>1139</v>
      </c>
      <c r="E697">
        <v>5.3797752087021884</v>
      </c>
      <c r="F697">
        <v>64.492090410958895</v>
      </c>
      <c r="G697" t="s">
        <v>1140</v>
      </c>
      <c r="H697" t="s">
        <v>104</v>
      </c>
      <c r="I697">
        <v>3</v>
      </c>
      <c r="J697" t="s">
        <v>48</v>
      </c>
      <c r="K697">
        <v>110000</v>
      </c>
      <c r="L697">
        <v>2.3000000000000003</v>
      </c>
      <c r="M697" t="s">
        <v>23</v>
      </c>
      <c r="N697">
        <v>64.492090410958895</v>
      </c>
      <c r="O697" t="s">
        <v>315</v>
      </c>
      <c r="P697" t="s">
        <v>193</v>
      </c>
      <c r="Q697" s="2" t="s">
        <v>193</v>
      </c>
      <c r="R697" s="2" t="str">
        <f>_xll.BDP(A697&amp;" cusip","LQA_LIQUIDITY_SCORE")</f>
        <v>#N/A Requesting Data...</v>
      </c>
      <c r="S697" s="2" t="str">
        <f>_xll.BDP(A697&amp;" cusip","INSURANCE_STATUS")</f>
        <v>#N/A Requesting Data...</v>
      </c>
    </row>
    <row r="698" spans="1:19" x14ac:dyDescent="0.25">
      <c r="A698" t="s">
        <v>1476</v>
      </c>
      <c r="B698" t="s">
        <v>1142</v>
      </c>
      <c r="C698" t="s">
        <v>143</v>
      </c>
      <c r="D698" t="s">
        <v>1143</v>
      </c>
      <c r="E698">
        <v>1.0373906666399559</v>
      </c>
      <c r="F698">
        <v>27.520868493150672</v>
      </c>
      <c r="G698" t="s">
        <v>1144</v>
      </c>
      <c r="H698" t="s">
        <v>1145</v>
      </c>
      <c r="I698">
        <v>3</v>
      </c>
      <c r="J698" t="s">
        <v>833</v>
      </c>
      <c r="K698">
        <v>120000</v>
      </c>
      <c r="L698">
        <v>1.95</v>
      </c>
      <c r="M698" t="s">
        <v>23</v>
      </c>
      <c r="N698">
        <v>27.520868493150672</v>
      </c>
      <c r="O698" t="s">
        <v>332</v>
      </c>
      <c r="P698" t="s">
        <v>193</v>
      </c>
      <c r="Q698" s="2" t="s">
        <v>193</v>
      </c>
      <c r="R698" s="2" t="str">
        <f>_xll.BDP(A698&amp;" cusip","LQA_LIQUIDITY_SCORE")</f>
        <v>#N/A Requesting Data...</v>
      </c>
      <c r="S698" s="2" t="str">
        <f>_xll.BDP(A698&amp;" cusip","INSURANCE_STATUS")</f>
        <v>#N/A Requesting Data...</v>
      </c>
    </row>
    <row r="699" spans="1:19" x14ac:dyDescent="0.25">
      <c r="A699" t="s">
        <v>1477</v>
      </c>
      <c r="B699" t="s">
        <v>1142</v>
      </c>
      <c r="C699" t="s">
        <v>143</v>
      </c>
      <c r="D699" t="s">
        <v>1143</v>
      </c>
      <c r="E699">
        <v>3.7704315525480094</v>
      </c>
      <c r="F699">
        <v>26.32709863013698</v>
      </c>
      <c r="G699" t="s">
        <v>1144</v>
      </c>
      <c r="H699" t="s">
        <v>1145</v>
      </c>
      <c r="I699">
        <v>3</v>
      </c>
      <c r="J699" t="s">
        <v>472</v>
      </c>
      <c r="K699">
        <v>130000</v>
      </c>
      <c r="L699">
        <v>2.15</v>
      </c>
      <c r="M699" t="s">
        <v>23</v>
      </c>
      <c r="N699">
        <v>26.32709863013698</v>
      </c>
      <c r="O699" t="s">
        <v>332</v>
      </c>
      <c r="P699" t="s">
        <v>193</v>
      </c>
      <c r="Q699" s="2" t="s">
        <v>193</v>
      </c>
      <c r="R699" s="2" t="str">
        <f>_xll.BDP(A699&amp;" cusip","LQA_LIQUIDITY_SCORE")</f>
        <v>#N/A Requesting Data...</v>
      </c>
      <c r="S699" s="2" t="str">
        <f>_xll.BDP(A699&amp;" cusip","INSURANCE_STATUS")</f>
        <v>#N/A Requesting Data...</v>
      </c>
    </row>
    <row r="700" spans="1:19" x14ac:dyDescent="0.25">
      <c r="A700" t="s">
        <v>1478</v>
      </c>
      <c r="B700" t="s">
        <v>1355</v>
      </c>
      <c r="C700" t="s">
        <v>85</v>
      </c>
      <c r="D700" t="s">
        <v>1356</v>
      </c>
      <c r="E700">
        <v>0.44449772388595565</v>
      </c>
      <c r="F700">
        <v>39.659789041095905</v>
      </c>
      <c r="G700" t="s">
        <v>39</v>
      </c>
      <c r="H700" t="s">
        <v>104</v>
      </c>
      <c r="I700">
        <v>4</v>
      </c>
      <c r="J700" t="s">
        <v>1177</v>
      </c>
      <c r="K700">
        <v>85000</v>
      </c>
      <c r="L700">
        <v>1.5</v>
      </c>
      <c r="M700" t="s">
        <v>23</v>
      </c>
      <c r="N700">
        <v>39.659789041095905</v>
      </c>
      <c r="O700" t="s">
        <v>315</v>
      </c>
      <c r="P700" t="s">
        <v>193</v>
      </c>
      <c r="Q700" s="2" t="s">
        <v>193</v>
      </c>
      <c r="R700" s="2" t="str">
        <f>_xll.BDP(A700&amp;" cusip","LQA_LIQUIDITY_SCORE")</f>
        <v>#N/A Requesting Data...</v>
      </c>
      <c r="S700" s="2" t="str">
        <f>_xll.BDP(A700&amp;" cusip","INSURANCE_STATUS")</f>
        <v>#N/A Requesting Data...</v>
      </c>
    </row>
    <row r="701" spans="1:19" x14ac:dyDescent="0.25">
      <c r="A701" t="s">
        <v>1479</v>
      </c>
      <c r="B701" t="s">
        <v>1355</v>
      </c>
      <c r="C701" t="s">
        <v>85</v>
      </c>
      <c r="D701" t="s">
        <v>1356</v>
      </c>
      <c r="E701">
        <v>1.4042524415899122</v>
      </c>
      <c r="F701">
        <v>43.086268493150691</v>
      </c>
      <c r="G701" t="s">
        <v>39</v>
      </c>
      <c r="H701" t="s">
        <v>104</v>
      </c>
      <c r="I701">
        <v>4</v>
      </c>
      <c r="J701" t="s">
        <v>325</v>
      </c>
      <c r="K701">
        <v>90000</v>
      </c>
      <c r="L701">
        <v>1.55</v>
      </c>
      <c r="M701" t="s">
        <v>23</v>
      </c>
      <c r="N701">
        <v>43.086268493150691</v>
      </c>
      <c r="O701" t="s">
        <v>315</v>
      </c>
      <c r="P701" t="s">
        <v>193</v>
      </c>
      <c r="Q701" s="2" t="s">
        <v>193</v>
      </c>
      <c r="R701" s="2" t="str">
        <f>_xll.BDP(A701&amp;" cusip","LQA_LIQUIDITY_SCORE")</f>
        <v>#N/A Requesting Data...</v>
      </c>
      <c r="S701" s="2" t="str">
        <f>_xll.BDP(A701&amp;" cusip","INSURANCE_STATUS")</f>
        <v>#N/A Requesting Data...</v>
      </c>
    </row>
    <row r="702" spans="1:19" x14ac:dyDescent="0.25">
      <c r="A702" t="s">
        <v>1480</v>
      </c>
      <c r="B702" t="s">
        <v>1355</v>
      </c>
      <c r="C702" t="s">
        <v>85</v>
      </c>
      <c r="D702" t="s">
        <v>1356</v>
      </c>
      <c r="E702">
        <v>1.870050836420845</v>
      </c>
      <c r="F702">
        <v>45.739216438356166</v>
      </c>
      <c r="G702" t="s">
        <v>39</v>
      </c>
      <c r="H702" t="s">
        <v>104</v>
      </c>
      <c r="I702">
        <v>4</v>
      </c>
      <c r="J702" t="s">
        <v>327</v>
      </c>
      <c r="K702">
        <v>90000</v>
      </c>
      <c r="L702">
        <v>1.6</v>
      </c>
      <c r="M702" t="s">
        <v>23</v>
      </c>
      <c r="N702">
        <v>45.739216438356166</v>
      </c>
      <c r="O702" t="s">
        <v>315</v>
      </c>
      <c r="P702" t="s">
        <v>193</v>
      </c>
      <c r="Q702" s="2" t="s">
        <v>193</v>
      </c>
      <c r="R702" s="2" t="str">
        <f>_xll.BDP(A702&amp;" cusip","LQA_LIQUIDITY_SCORE")</f>
        <v>#N/A Requesting Data...</v>
      </c>
      <c r="S702" s="2" t="str">
        <f>_xll.BDP(A702&amp;" cusip","INSURANCE_STATUS")</f>
        <v>#N/A Requesting Data...</v>
      </c>
    </row>
    <row r="703" spans="1:19" x14ac:dyDescent="0.25">
      <c r="A703" t="s">
        <v>1481</v>
      </c>
      <c r="B703" t="s">
        <v>1355</v>
      </c>
      <c r="C703" t="s">
        <v>85</v>
      </c>
      <c r="D703" t="s">
        <v>1356</v>
      </c>
      <c r="E703">
        <v>4.9988725198172803</v>
      </c>
      <c r="F703">
        <v>63.613926027397262</v>
      </c>
      <c r="G703" t="s">
        <v>39</v>
      </c>
      <c r="H703" t="s">
        <v>104</v>
      </c>
      <c r="I703">
        <v>3</v>
      </c>
      <c r="J703" t="s">
        <v>433</v>
      </c>
      <c r="K703">
        <v>105000</v>
      </c>
      <c r="L703">
        <v>2</v>
      </c>
      <c r="M703" t="s">
        <v>23</v>
      </c>
      <c r="N703">
        <v>63.613926027397262</v>
      </c>
      <c r="O703" t="s">
        <v>315</v>
      </c>
      <c r="P703" t="s">
        <v>193</v>
      </c>
      <c r="Q703" s="2" t="s">
        <v>193</v>
      </c>
      <c r="R703" s="2" t="str">
        <f>_xll.BDP(A703&amp;" cusip","LQA_LIQUIDITY_SCORE")</f>
        <v>#N/A Requesting Data...</v>
      </c>
      <c r="S703" s="2" t="str">
        <f>_xll.BDP(A703&amp;" cusip","INSURANCE_STATUS")</f>
        <v>#N/A Requesting Data...</v>
      </c>
    </row>
    <row r="704" spans="1:19" x14ac:dyDescent="0.25">
      <c r="A704" t="s">
        <v>1482</v>
      </c>
      <c r="B704" t="s">
        <v>1355</v>
      </c>
      <c r="C704" t="s">
        <v>85</v>
      </c>
      <c r="D704" t="s">
        <v>1356</v>
      </c>
      <c r="E704">
        <v>5.8277665357831179</v>
      </c>
      <c r="F704">
        <v>66.433260273972607</v>
      </c>
      <c r="G704" t="s">
        <v>39</v>
      </c>
      <c r="H704" t="s">
        <v>104</v>
      </c>
      <c r="I704">
        <v>3</v>
      </c>
      <c r="J704" t="s">
        <v>570</v>
      </c>
      <c r="K704">
        <v>105000</v>
      </c>
      <c r="L704">
        <v>2.1</v>
      </c>
      <c r="M704" t="s">
        <v>23</v>
      </c>
      <c r="N704">
        <v>66.433260273972607</v>
      </c>
      <c r="O704" t="s">
        <v>315</v>
      </c>
      <c r="P704" t="s">
        <v>193</v>
      </c>
      <c r="Q704" s="2" t="s">
        <v>193</v>
      </c>
      <c r="R704" s="2" t="str">
        <f>_xll.BDP(A704&amp;" cusip","LQA_LIQUIDITY_SCORE")</f>
        <v>#N/A Requesting Data...</v>
      </c>
      <c r="S704" s="2" t="str">
        <f>_xll.BDP(A704&amp;" cusip","INSURANCE_STATUS")</f>
        <v>#N/A Requesting Data...</v>
      </c>
    </row>
    <row r="705" spans="1:19" x14ac:dyDescent="0.25">
      <c r="A705" t="s">
        <v>1483</v>
      </c>
      <c r="B705" t="s">
        <v>1359</v>
      </c>
      <c r="C705" t="s">
        <v>101</v>
      </c>
      <c r="D705" t="s">
        <v>776</v>
      </c>
      <c r="E705">
        <v>3.8298536520778921</v>
      </c>
      <c r="F705">
        <v>18.866463013698631</v>
      </c>
      <c r="G705" t="s">
        <v>127</v>
      </c>
      <c r="H705" t="s">
        <v>155</v>
      </c>
      <c r="I705">
        <v>4</v>
      </c>
      <c r="J705" t="s">
        <v>26</v>
      </c>
      <c r="K705">
        <v>1680000</v>
      </c>
      <c r="L705">
        <v>1.6</v>
      </c>
      <c r="M705" t="s">
        <v>23</v>
      </c>
      <c r="N705">
        <v>18.866463013698631</v>
      </c>
      <c r="O705" t="s">
        <v>34</v>
      </c>
      <c r="P705">
        <v>375000</v>
      </c>
      <c r="Q705" s="2" t="s">
        <v>193</v>
      </c>
      <c r="R705" s="2" t="str">
        <f>_xll.BDP(A705&amp;" cusip","LQA_LIQUIDITY_SCORE")</f>
        <v>#N/A Requesting Data...</v>
      </c>
      <c r="S705" s="2" t="str">
        <f>_xll.BDP(A705&amp;" cusip","INSURANCE_STATUS")</f>
        <v>#N/A Requesting Data...</v>
      </c>
    </row>
    <row r="706" spans="1:19" x14ac:dyDescent="0.25">
      <c r="A706" t="s">
        <v>1484</v>
      </c>
      <c r="B706" t="s">
        <v>1364</v>
      </c>
      <c r="C706" t="s">
        <v>506</v>
      </c>
      <c r="D706" t="s">
        <v>1365</v>
      </c>
      <c r="E706">
        <v>1.7894581771984039</v>
      </c>
      <c r="F706">
        <v>19.140863013698617</v>
      </c>
      <c r="G706" t="s">
        <v>1366</v>
      </c>
      <c r="H706" t="s">
        <v>54</v>
      </c>
      <c r="I706">
        <v>4</v>
      </c>
      <c r="J706" t="s">
        <v>94</v>
      </c>
      <c r="K706">
        <v>270000</v>
      </c>
      <c r="L706">
        <v>1.43</v>
      </c>
      <c r="M706" t="s">
        <v>23</v>
      </c>
      <c r="N706">
        <v>19.140863013698617</v>
      </c>
      <c r="O706" t="s">
        <v>315</v>
      </c>
      <c r="P706">
        <v>50000</v>
      </c>
      <c r="Q706" s="2" t="s">
        <v>193</v>
      </c>
      <c r="R706" s="2" t="str">
        <f>_xll.BDP(A706&amp;" cusip","LQA_LIQUIDITY_SCORE")</f>
        <v>#N/A Requesting Data...</v>
      </c>
      <c r="S706" s="2" t="str">
        <f>_xll.BDP(A706&amp;" cusip","INSURANCE_STATUS")</f>
        <v>#N/A Requesting Data...</v>
      </c>
    </row>
    <row r="707" spans="1:19" x14ac:dyDescent="0.25">
      <c r="A707" t="s">
        <v>1485</v>
      </c>
      <c r="B707" t="s">
        <v>1364</v>
      </c>
      <c r="C707" t="s">
        <v>506</v>
      </c>
      <c r="D707" t="s">
        <v>1365</v>
      </c>
      <c r="E707">
        <v>3.5671426242424915</v>
      </c>
      <c r="F707">
        <v>22.298728767123286</v>
      </c>
      <c r="G707" t="s">
        <v>1366</v>
      </c>
      <c r="H707" t="s">
        <v>54</v>
      </c>
      <c r="I707">
        <v>4</v>
      </c>
      <c r="J707" t="s">
        <v>292</v>
      </c>
      <c r="K707">
        <v>290000</v>
      </c>
      <c r="L707">
        <v>1.51</v>
      </c>
      <c r="M707" t="s">
        <v>23</v>
      </c>
      <c r="N707">
        <v>22.298728767123286</v>
      </c>
      <c r="O707" t="s">
        <v>315</v>
      </c>
      <c r="P707">
        <v>30000</v>
      </c>
      <c r="Q707" s="2" t="s">
        <v>193</v>
      </c>
      <c r="R707" s="2" t="str">
        <f>_xll.BDP(A707&amp;" cusip","LQA_LIQUIDITY_SCORE")</f>
        <v>#N/A Requesting Data...</v>
      </c>
      <c r="S707" s="2" t="str">
        <f>_xll.BDP(A707&amp;" cusip","INSURANCE_STATUS")</f>
        <v>#N/A Requesting Data...</v>
      </c>
    </row>
    <row r="708" spans="1:19" x14ac:dyDescent="0.25">
      <c r="A708" t="s">
        <v>1486</v>
      </c>
      <c r="B708" t="s">
        <v>1355</v>
      </c>
      <c r="C708" t="s">
        <v>85</v>
      </c>
      <c r="D708" t="s">
        <v>1356</v>
      </c>
      <c r="E708">
        <v>0.92893013163415583</v>
      </c>
      <c r="F708">
        <v>41.076126027397251</v>
      </c>
      <c r="G708" t="s">
        <v>39</v>
      </c>
      <c r="H708" t="s">
        <v>104</v>
      </c>
      <c r="I708">
        <v>4</v>
      </c>
      <c r="J708" t="s">
        <v>416</v>
      </c>
      <c r="K708">
        <v>90000</v>
      </c>
      <c r="L708">
        <v>1.52</v>
      </c>
      <c r="M708" t="s">
        <v>23</v>
      </c>
      <c r="N708">
        <v>41.076126027397251</v>
      </c>
      <c r="O708" t="s">
        <v>315</v>
      </c>
      <c r="P708" t="s">
        <v>193</v>
      </c>
      <c r="Q708" s="2" t="s">
        <v>193</v>
      </c>
      <c r="R708" s="2" t="str">
        <f>_xll.BDP(A708&amp;" cusip","LQA_LIQUIDITY_SCORE")</f>
        <v>#N/A Requesting Data...</v>
      </c>
      <c r="S708" s="2" t="str">
        <f>_xll.BDP(A708&amp;" cusip","INSURANCE_STATUS")</f>
        <v>#N/A Requesting Data...</v>
      </c>
    </row>
    <row r="709" spans="1:19" x14ac:dyDescent="0.25">
      <c r="A709" t="s">
        <v>1487</v>
      </c>
      <c r="B709" t="s">
        <v>1355</v>
      </c>
      <c r="C709" t="s">
        <v>85</v>
      </c>
      <c r="D709" t="s">
        <v>1356</v>
      </c>
      <c r="E709">
        <v>2.8070162656278828</v>
      </c>
      <c r="F709">
        <v>50.722460273972601</v>
      </c>
      <c r="G709" t="s">
        <v>39</v>
      </c>
      <c r="H709" t="s">
        <v>104</v>
      </c>
      <c r="I709">
        <v>3</v>
      </c>
      <c r="J709" t="s">
        <v>164</v>
      </c>
      <c r="K709">
        <v>95000</v>
      </c>
      <c r="L709">
        <v>1.7000000000000002</v>
      </c>
      <c r="M709" t="s">
        <v>23</v>
      </c>
      <c r="N709">
        <v>50.722460273972601</v>
      </c>
      <c r="O709" t="s">
        <v>315</v>
      </c>
      <c r="P709" t="s">
        <v>193</v>
      </c>
      <c r="Q709" s="2" t="s">
        <v>193</v>
      </c>
      <c r="R709" s="2" t="str">
        <f>_xll.BDP(A709&amp;" cusip","LQA_LIQUIDITY_SCORE")</f>
        <v>#N/A Requesting Data...</v>
      </c>
      <c r="S709" s="2" t="str">
        <f>_xll.BDP(A709&amp;" cusip","INSURANCE_STATUS")</f>
        <v>#N/A Requesting Data...</v>
      </c>
    </row>
    <row r="710" spans="1:19" x14ac:dyDescent="0.25">
      <c r="A710" t="s">
        <v>1488</v>
      </c>
      <c r="B710" t="s">
        <v>1355</v>
      </c>
      <c r="C710" t="s">
        <v>85</v>
      </c>
      <c r="D710" t="s">
        <v>1356</v>
      </c>
      <c r="E710">
        <v>3.25888880573733</v>
      </c>
      <c r="F710">
        <v>52.847671232876706</v>
      </c>
      <c r="G710" t="s">
        <v>39</v>
      </c>
      <c r="H710" t="s">
        <v>104</v>
      </c>
      <c r="I710">
        <v>3</v>
      </c>
      <c r="J710" t="s">
        <v>203</v>
      </c>
      <c r="K710">
        <v>95000</v>
      </c>
      <c r="L710">
        <v>1.75</v>
      </c>
      <c r="M710" t="s">
        <v>23</v>
      </c>
      <c r="N710">
        <v>52.847671232876706</v>
      </c>
      <c r="O710" t="s">
        <v>315</v>
      </c>
      <c r="P710" t="s">
        <v>193</v>
      </c>
      <c r="Q710" s="2" t="s">
        <v>193</v>
      </c>
      <c r="R710" s="2" t="str">
        <f>_xll.BDP(A710&amp;" cusip","LQA_LIQUIDITY_SCORE")</f>
        <v>#N/A Requesting Data...</v>
      </c>
      <c r="S710" s="2" t="str">
        <f>_xll.BDP(A710&amp;" cusip","INSURANCE_STATUS")</f>
        <v>#N/A Requesting Data...</v>
      </c>
    </row>
    <row r="711" spans="1:19" x14ac:dyDescent="0.25">
      <c r="A711" t="s">
        <v>1489</v>
      </c>
      <c r="B711" t="s">
        <v>1355</v>
      </c>
      <c r="C711" t="s">
        <v>85</v>
      </c>
      <c r="D711" t="s">
        <v>1356</v>
      </c>
      <c r="E711">
        <v>4.1423303875061244</v>
      </c>
      <c r="F711">
        <v>55.543646575342478</v>
      </c>
      <c r="G711" t="s">
        <v>39</v>
      </c>
      <c r="H711" t="s">
        <v>104</v>
      </c>
      <c r="I711">
        <v>3</v>
      </c>
      <c r="J711" t="s">
        <v>274</v>
      </c>
      <c r="K711">
        <v>100000</v>
      </c>
      <c r="L711">
        <v>1.85</v>
      </c>
      <c r="M711" t="s">
        <v>23</v>
      </c>
      <c r="N711">
        <v>55.543646575342478</v>
      </c>
      <c r="O711" t="s">
        <v>315</v>
      </c>
      <c r="P711" t="s">
        <v>193</v>
      </c>
      <c r="Q711" s="2" t="s">
        <v>193</v>
      </c>
      <c r="R711" s="2" t="str">
        <f>_xll.BDP(A711&amp;" cusip","LQA_LIQUIDITY_SCORE")</f>
        <v>#N/A Requesting Data...</v>
      </c>
      <c r="S711" s="2" t="str">
        <f>_xll.BDP(A711&amp;" cusip","INSURANCE_STATUS")</f>
        <v>#N/A Requesting Data...</v>
      </c>
    </row>
    <row r="712" spans="1:19" x14ac:dyDescent="0.25">
      <c r="A712" t="s">
        <v>1490</v>
      </c>
      <c r="B712" t="s">
        <v>1355</v>
      </c>
      <c r="C712" t="s">
        <v>85</v>
      </c>
      <c r="D712" t="s">
        <v>1356</v>
      </c>
      <c r="E712">
        <v>4.5739151065478891</v>
      </c>
      <c r="F712">
        <v>57.116052054794508</v>
      </c>
      <c r="G712" t="s">
        <v>39</v>
      </c>
      <c r="H712" t="s">
        <v>104</v>
      </c>
      <c r="I712">
        <v>3</v>
      </c>
      <c r="J712" t="s">
        <v>783</v>
      </c>
      <c r="K712">
        <v>100000</v>
      </c>
      <c r="L712">
        <v>1.9000000000000001</v>
      </c>
      <c r="M712" t="s">
        <v>23</v>
      </c>
      <c r="N712">
        <v>57.116052054794508</v>
      </c>
      <c r="O712" t="s">
        <v>315</v>
      </c>
      <c r="P712" t="s">
        <v>193</v>
      </c>
      <c r="Q712" s="2" t="s">
        <v>193</v>
      </c>
      <c r="R712" s="2" t="str">
        <f>_xll.BDP(A712&amp;" cusip","LQA_LIQUIDITY_SCORE")</f>
        <v>#N/A Requesting Data...</v>
      </c>
      <c r="S712" s="2" t="str">
        <f>_xll.BDP(A712&amp;" cusip","INSURANCE_STATUS")</f>
        <v>#N/A Requesting Data...</v>
      </c>
    </row>
    <row r="713" spans="1:19" x14ac:dyDescent="0.25">
      <c r="A713" t="s">
        <v>1491</v>
      </c>
      <c r="B713" t="s">
        <v>1355</v>
      </c>
      <c r="C713" t="s">
        <v>85</v>
      </c>
      <c r="D713" t="s">
        <v>1356</v>
      </c>
      <c r="E713">
        <v>5.4172605338951945</v>
      </c>
      <c r="F713">
        <v>65.090605479452023</v>
      </c>
      <c r="G713" t="s">
        <v>39</v>
      </c>
      <c r="H713" t="s">
        <v>104</v>
      </c>
      <c r="I713">
        <v>3</v>
      </c>
      <c r="J713" t="s">
        <v>490</v>
      </c>
      <c r="K713">
        <v>105000</v>
      </c>
      <c r="L713">
        <v>2.0499999999999998</v>
      </c>
      <c r="M713" t="s">
        <v>23</v>
      </c>
      <c r="N713">
        <v>65.090605479452023</v>
      </c>
      <c r="O713" t="s">
        <v>315</v>
      </c>
      <c r="P713" t="s">
        <v>193</v>
      </c>
      <c r="Q713" s="2" t="s">
        <v>193</v>
      </c>
      <c r="R713" s="2" t="str">
        <f>_xll.BDP(A713&amp;" cusip","LQA_LIQUIDITY_SCORE")</f>
        <v>#N/A Requesting Data...</v>
      </c>
      <c r="S713" s="2" t="str">
        <f>_xll.BDP(A713&amp;" cusip","INSURANCE_STATUS")</f>
        <v>#N/A Requesting Data...</v>
      </c>
    </row>
    <row r="714" spans="1:19" x14ac:dyDescent="0.25">
      <c r="A714" t="s">
        <v>1492</v>
      </c>
      <c r="B714" t="s">
        <v>1355</v>
      </c>
      <c r="C714" t="s">
        <v>85</v>
      </c>
      <c r="D714" t="s">
        <v>1356</v>
      </c>
      <c r="E714">
        <v>6.231327432402237</v>
      </c>
      <c r="F714">
        <v>67.528123287671221</v>
      </c>
      <c r="G714" t="s">
        <v>39</v>
      </c>
      <c r="H714" t="s">
        <v>104</v>
      </c>
      <c r="I714">
        <v>3</v>
      </c>
      <c r="J714" t="s">
        <v>246</v>
      </c>
      <c r="K714">
        <v>105000</v>
      </c>
      <c r="L714">
        <v>2.15</v>
      </c>
      <c r="M714" t="s">
        <v>23</v>
      </c>
      <c r="N714">
        <v>67.528123287671221</v>
      </c>
      <c r="O714" t="s">
        <v>315</v>
      </c>
      <c r="P714" t="s">
        <v>193</v>
      </c>
      <c r="Q714" s="2" t="s">
        <v>193</v>
      </c>
      <c r="R714" s="2" t="str">
        <f>_xll.BDP(A714&amp;" cusip","LQA_LIQUIDITY_SCORE")</f>
        <v>#N/A Requesting Data...</v>
      </c>
      <c r="S714" s="2" t="str">
        <f>_xll.BDP(A714&amp;" cusip","INSURANCE_STATUS")</f>
        <v>#N/A Requesting Data...</v>
      </c>
    </row>
    <row r="715" spans="1:19" x14ac:dyDescent="0.25">
      <c r="A715" t="s">
        <v>1493</v>
      </c>
      <c r="B715" t="s">
        <v>1364</v>
      </c>
      <c r="C715" t="s">
        <v>506</v>
      </c>
      <c r="D715" t="s">
        <v>1365</v>
      </c>
      <c r="E715">
        <v>0.84965249826660205</v>
      </c>
      <c r="F715">
        <v>16.916331506849303</v>
      </c>
      <c r="G715" t="s">
        <v>1366</v>
      </c>
      <c r="H715" t="s">
        <v>54</v>
      </c>
      <c r="I715">
        <v>3</v>
      </c>
      <c r="J715" t="s">
        <v>282</v>
      </c>
      <c r="K715">
        <v>260000</v>
      </c>
      <c r="L715">
        <v>1.41</v>
      </c>
      <c r="M715" t="s">
        <v>23</v>
      </c>
      <c r="N715">
        <v>16.916331506849303</v>
      </c>
      <c r="O715" t="s">
        <v>315</v>
      </c>
      <c r="P715" t="s">
        <v>193</v>
      </c>
      <c r="Q715" s="2" t="s">
        <v>193</v>
      </c>
      <c r="R715" s="2" t="str">
        <f>_xll.BDP(A715&amp;" cusip","LQA_LIQUIDITY_SCORE")</f>
        <v>#N/A Requesting Data...</v>
      </c>
      <c r="S715" s="2" t="str">
        <f>_xll.BDP(A715&amp;" cusip","INSURANCE_STATUS")</f>
        <v>#N/A Requesting Data...</v>
      </c>
    </row>
    <row r="716" spans="1:19" x14ac:dyDescent="0.25">
      <c r="A716" t="s">
        <v>1494</v>
      </c>
      <c r="B716" t="s">
        <v>1364</v>
      </c>
      <c r="C716" t="s">
        <v>506</v>
      </c>
      <c r="D716" t="s">
        <v>1365</v>
      </c>
      <c r="E716">
        <v>2.6965326089628134</v>
      </c>
      <c r="F716">
        <v>19.843797260273966</v>
      </c>
      <c r="G716" t="s">
        <v>1366</v>
      </c>
      <c r="H716" t="s">
        <v>54</v>
      </c>
      <c r="I716">
        <v>4</v>
      </c>
      <c r="J716" t="s">
        <v>196</v>
      </c>
      <c r="K716">
        <v>280000</v>
      </c>
      <c r="L716">
        <v>1.45</v>
      </c>
      <c r="M716" t="s">
        <v>23</v>
      </c>
      <c r="N716">
        <v>19.843797260273966</v>
      </c>
      <c r="O716" t="s">
        <v>315</v>
      </c>
      <c r="P716" t="s">
        <v>193</v>
      </c>
      <c r="Q716" s="2" t="s">
        <v>193</v>
      </c>
      <c r="R716" s="2" t="str">
        <f>_xll.BDP(A716&amp;" cusip","LQA_LIQUIDITY_SCORE")</f>
        <v>#N/A Requesting Data...</v>
      </c>
      <c r="S716" s="2" t="str">
        <f>_xll.BDP(A716&amp;" cusip","INSURANCE_STATUS")</f>
        <v>#N/A Requesting Data...</v>
      </c>
    </row>
    <row r="717" spans="1:19" x14ac:dyDescent="0.25">
      <c r="A717" t="s">
        <v>1495</v>
      </c>
      <c r="B717" t="s">
        <v>1364</v>
      </c>
      <c r="C717" t="s">
        <v>506</v>
      </c>
      <c r="D717" t="s">
        <v>1365</v>
      </c>
      <c r="E717">
        <v>4.4138701025873734</v>
      </c>
      <c r="F717">
        <v>21.741378082191787</v>
      </c>
      <c r="G717" t="s">
        <v>1366</v>
      </c>
      <c r="H717" t="s">
        <v>54</v>
      </c>
      <c r="I717">
        <v>4</v>
      </c>
      <c r="J717" t="s">
        <v>255</v>
      </c>
      <c r="K717">
        <v>300000</v>
      </c>
      <c r="L717">
        <v>1.55</v>
      </c>
      <c r="M717" t="s">
        <v>23</v>
      </c>
      <c r="N717">
        <v>21.741378082191787</v>
      </c>
      <c r="O717" t="s">
        <v>315</v>
      </c>
      <c r="P717" t="s">
        <v>193</v>
      </c>
      <c r="Q717" s="2" t="s">
        <v>193</v>
      </c>
      <c r="R717" s="2" t="str">
        <f>_xll.BDP(A717&amp;" cusip","LQA_LIQUIDITY_SCORE")</f>
        <v>#N/A Requesting Data...</v>
      </c>
      <c r="S717" s="2" t="str">
        <f>_xll.BDP(A717&amp;" cusip","INSURANCE_STATUS")</f>
        <v>#N/A Requesting Data...</v>
      </c>
    </row>
    <row r="718" spans="1:19" x14ac:dyDescent="0.25">
      <c r="A718" t="s">
        <v>1496</v>
      </c>
      <c r="B718" t="s">
        <v>1369</v>
      </c>
      <c r="C718" t="s">
        <v>143</v>
      </c>
      <c r="D718" t="s">
        <v>220</v>
      </c>
      <c r="E718">
        <v>0.11369845695660881</v>
      </c>
      <c r="F718">
        <v>54.125126027397251</v>
      </c>
      <c r="G718" t="s">
        <v>1370</v>
      </c>
      <c r="H718" t="s">
        <v>379</v>
      </c>
      <c r="I718">
        <v>3</v>
      </c>
      <c r="J718" t="s">
        <v>590</v>
      </c>
      <c r="K718">
        <v>50000</v>
      </c>
      <c r="L718">
        <v>1.8</v>
      </c>
      <c r="M718" t="s">
        <v>23</v>
      </c>
      <c r="N718">
        <v>54.125126027397251</v>
      </c>
      <c r="O718" t="s">
        <v>332</v>
      </c>
      <c r="P718" t="s">
        <v>193</v>
      </c>
      <c r="Q718" s="2" t="s">
        <v>4550</v>
      </c>
      <c r="R718" s="2" t="str">
        <f>_xll.BDP(A718&amp;" cusip","LQA_LIQUIDITY_SCORE")</f>
        <v>#N/A Requesting Data...</v>
      </c>
      <c r="S718" s="2" t="str">
        <f>_xll.BDP(A718&amp;" cusip","INSURANCE_STATUS")</f>
        <v>#N/A Requesting Data...</v>
      </c>
    </row>
    <row r="719" spans="1:19" x14ac:dyDescent="0.25">
      <c r="A719" t="s">
        <v>1497</v>
      </c>
      <c r="B719" t="s">
        <v>1369</v>
      </c>
      <c r="C719" t="s">
        <v>143</v>
      </c>
      <c r="D719" t="s">
        <v>220</v>
      </c>
      <c r="E719">
        <v>2.0173540936949008</v>
      </c>
      <c r="F719">
        <v>59.099780821917804</v>
      </c>
      <c r="G719" t="s">
        <v>1370</v>
      </c>
      <c r="H719" t="s">
        <v>379</v>
      </c>
      <c r="I719">
        <v>3</v>
      </c>
      <c r="J719" t="s">
        <v>406</v>
      </c>
      <c r="K719">
        <v>55000</v>
      </c>
      <c r="L719">
        <v>1.9000000000000001</v>
      </c>
      <c r="M719" t="s">
        <v>23</v>
      </c>
      <c r="N719">
        <v>59.099780821917804</v>
      </c>
      <c r="O719" t="s">
        <v>332</v>
      </c>
      <c r="P719" t="s">
        <v>193</v>
      </c>
      <c r="Q719" s="2" t="s">
        <v>4550</v>
      </c>
      <c r="R719" s="2" t="str">
        <f>_xll.BDP(A719&amp;" cusip","LQA_LIQUIDITY_SCORE")</f>
        <v>#N/A Requesting Data...</v>
      </c>
      <c r="S719" s="2" t="str">
        <f>_xll.BDP(A719&amp;" cusip","INSURANCE_STATUS")</f>
        <v>#N/A Requesting Data...</v>
      </c>
    </row>
    <row r="720" spans="1:19" x14ac:dyDescent="0.25">
      <c r="A720" t="s">
        <v>1498</v>
      </c>
      <c r="B720" t="s">
        <v>1369</v>
      </c>
      <c r="C720" t="s">
        <v>143</v>
      </c>
      <c r="D720" t="s">
        <v>220</v>
      </c>
      <c r="E720">
        <v>3.808667294196979</v>
      </c>
      <c r="F720">
        <v>68.37802191780824</v>
      </c>
      <c r="G720" t="s">
        <v>1370</v>
      </c>
      <c r="H720" t="s">
        <v>379</v>
      </c>
      <c r="I720">
        <v>3</v>
      </c>
      <c r="J720" t="s">
        <v>166</v>
      </c>
      <c r="K720">
        <v>65000</v>
      </c>
      <c r="L720">
        <v>2.1</v>
      </c>
      <c r="M720" t="s">
        <v>23</v>
      </c>
      <c r="N720">
        <v>68.37802191780824</v>
      </c>
      <c r="O720" t="s">
        <v>332</v>
      </c>
      <c r="P720" t="s">
        <v>193</v>
      </c>
      <c r="Q720" s="2" t="s">
        <v>4550</v>
      </c>
      <c r="R720" s="2" t="str">
        <f>_xll.BDP(A720&amp;" cusip","LQA_LIQUIDITY_SCORE")</f>
        <v>#N/A Requesting Data...</v>
      </c>
      <c r="S720" s="2" t="str">
        <f>_xll.BDP(A720&amp;" cusip","INSURANCE_STATUS")</f>
        <v>#N/A Requesting Data...</v>
      </c>
    </row>
    <row r="721" spans="1:19" x14ac:dyDescent="0.25">
      <c r="A721" t="s">
        <v>1499</v>
      </c>
      <c r="B721" t="s">
        <v>1374</v>
      </c>
      <c r="C721" t="s">
        <v>143</v>
      </c>
      <c r="D721" t="s">
        <v>1375</v>
      </c>
      <c r="E721">
        <v>0.59834623285138855</v>
      </c>
      <c r="F721">
        <v>13.117961643835606</v>
      </c>
      <c r="G721" t="s">
        <v>1376</v>
      </c>
      <c r="H721" t="s">
        <v>379</v>
      </c>
      <c r="I721">
        <v>5</v>
      </c>
      <c r="J721" t="s">
        <v>366</v>
      </c>
      <c r="K721">
        <v>430000</v>
      </c>
      <c r="L721">
        <v>1.71</v>
      </c>
      <c r="M721" t="s">
        <v>23</v>
      </c>
      <c r="N721">
        <v>13.117961643835606</v>
      </c>
      <c r="O721" t="s">
        <v>62</v>
      </c>
      <c r="P721">
        <v>20000</v>
      </c>
      <c r="Q721" s="2" t="s">
        <v>4550</v>
      </c>
      <c r="R721" s="2" t="str">
        <f>_xll.BDP(A721&amp;" cusip","LQA_LIQUIDITY_SCORE")</f>
        <v>#N/A Requesting Data...</v>
      </c>
      <c r="S721" s="2" t="str">
        <f>_xll.BDP(A721&amp;" cusip","INSURANCE_STATUS")</f>
        <v>#N/A Requesting Data...</v>
      </c>
    </row>
    <row r="722" spans="1:19" x14ac:dyDescent="0.25">
      <c r="A722" t="s">
        <v>1500</v>
      </c>
      <c r="B722" t="s">
        <v>1374</v>
      </c>
      <c r="C722" t="s">
        <v>143</v>
      </c>
      <c r="D722" t="s">
        <v>1375</v>
      </c>
      <c r="E722">
        <v>3.2742110190094609</v>
      </c>
      <c r="F722">
        <v>14.006832876712338</v>
      </c>
      <c r="G722" t="s">
        <v>1376</v>
      </c>
      <c r="H722" t="s">
        <v>379</v>
      </c>
      <c r="I722">
        <v>5</v>
      </c>
      <c r="J722" t="s">
        <v>465</v>
      </c>
      <c r="K722">
        <v>505000</v>
      </c>
      <c r="L722">
        <v>1.82</v>
      </c>
      <c r="M722" t="s">
        <v>23</v>
      </c>
      <c r="N722">
        <v>14.006832876712338</v>
      </c>
      <c r="O722" t="s">
        <v>62</v>
      </c>
      <c r="P722">
        <v>40000</v>
      </c>
      <c r="Q722" s="2" t="s">
        <v>4550</v>
      </c>
      <c r="R722" s="2" t="str">
        <f>_xll.BDP(A722&amp;" cusip","LQA_LIQUIDITY_SCORE")</f>
        <v>#N/A Requesting Data...</v>
      </c>
      <c r="S722" s="2" t="str">
        <f>_xll.BDP(A722&amp;" cusip","INSURANCE_STATUS")</f>
        <v>#N/A Requesting Data...</v>
      </c>
    </row>
    <row r="723" spans="1:19" x14ac:dyDescent="0.25">
      <c r="A723" t="s">
        <v>1501</v>
      </c>
      <c r="B723" t="s">
        <v>1374</v>
      </c>
      <c r="C723" t="s">
        <v>143</v>
      </c>
      <c r="D723" t="s">
        <v>1375</v>
      </c>
      <c r="E723">
        <v>4.8734834991445144</v>
      </c>
      <c r="F723">
        <v>17.669054794520545</v>
      </c>
      <c r="G723" t="s">
        <v>1376</v>
      </c>
      <c r="H723" t="s">
        <v>379</v>
      </c>
      <c r="I723">
        <v>5</v>
      </c>
      <c r="J723" t="s">
        <v>1211</v>
      </c>
      <c r="K723">
        <v>555000</v>
      </c>
      <c r="L723">
        <v>1.95</v>
      </c>
      <c r="M723" t="s">
        <v>23</v>
      </c>
      <c r="N723">
        <v>17.669054794520545</v>
      </c>
      <c r="O723" t="s">
        <v>62</v>
      </c>
      <c r="P723">
        <v>80000</v>
      </c>
      <c r="Q723" s="2" t="s">
        <v>4550</v>
      </c>
      <c r="R723" s="2" t="str">
        <f>_xll.BDP(A723&amp;" cusip","LQA_LIQUIDITY_SCORE")</f>
        <v>#N/A Requesting Data...</v>
      </c>
      <c r="S723" s="2" t="str">
        <f>_xll.BDP(A723&amp;" cusip","INSURANCE_STATUS")</f>
        <v>#N/A Requesting Data...</v>
      </c>
    </row>
    <row r="724" spans="1:19" x14ac:dyDescent="0.25">
      <c r="A724" t="s">
        <v>1502</v>
      </c>
      <c r="B724" t="s">
        <v>1126</v>
      </c>
      <c r="C724" t="s">
        <v>522</v>
      </c>
      <c r="D724" t="s">
        <v>1127</v>
      </c>
      <c r="E724">
        <v>2.3384224542882954</v>
      </c>
      <c r="F724">
        <v>16.531501369863012</v>
      </c>
      <c r="G724" t="s">
        <v>226</v>
      </c>
      <c r="H724" t="s">
        <v>1004</v>
      </c>
      <c r="I724">
        <v>5</v>
      </c>
      <c r="J724" t="s">
        <v>686</v>
      </c>
      <c r="K724">
        <v>570000</v>
      </c>
      <c r="L724">
        <v>1.42</v>
      </c>
      <c r="M724" t="s">
        <v>23</v>
      </c>
      <c r="N724">
        <v>16.531501369863012</v>
      </c>
      <c r="O724" t="s">
        <v>315</v>
      </c>
      <c r="P724">
        <v>150000</v>
      </c>
      <c r="Q724" s="2" t="s">
        <v>193</v>
      </c>
      <c r="R724" s="2" t="str">
        <f>_xll.BDP(A724&amp;" cusip","LQA_LIQUIDITY_SCORE")</f>
        <v>#N/A Requesting Data...</v>
      </c>
      <c r="S724" s="2" t="str">
        <f>_xll.BDP(A724&amp;" cusip","INSURANCE_STATUS")</f>
        <v>#N/A Requesting Data...</v>
      </c>
    </row>
    <row r="725" spans="1:19" x14ac:dyDescent="0.25">
      <c r="A725" t="s">
        <v>1503</v>
      </c>
      <c r="B725" t="s">
        <v>1126</v>
      </c>
      <c r="C725" t="s">
        <v>522</v>
      </c>
      <c r="D725" t="s">
        <v>1127</v>
      </c>
      <c r="E725">
        <v>4.0081971926557109</v>
      </c>
      <c r="F725">
        <v>20.164945205479469</v>
      </c>
      <c r="G725" t="s">
        <v>226</v>
      </c>
      <c r="H725" t="s">
        <v>1004</v>
      </c>
      <c r="I725">
        <v>5</v>
      </c>
      <c r="J725" t="s">
        <v>437</v>
      </c>
      <c r="K725">
        <v>630000</v>
      </c>
      <c r="L725">
        <v>1.58</v>
      </c>
      <c r="M725" t="s">
        <v>23</v>
      </c>
      <c r="N725">
        <v>20.164945205479469</v>
      </c>
      <c r="O725" t="s">
        <v>315</v>
      </c>
      <c r="P725">
        <v>145000</v>
      </c>
      <c r="Q725" s="2" t="s">
        <v>193</v>
      </c>
      <c r="R725" s="2" t="str">
        <f>_xll.BDP(A725&amp;" cusip","LQA_LIQUIDITY_SCORE")</f>
        <v>#N/A Requesting Data...</v>
      </c>
      <c r="S725" s="2" t="str">
        <f>_xll.BDP(A725&amp;" cusip","INSURANCE_STATUS")</f>
        <v>#N/A Requesting Data...</v>
      </c>
    </row>
    <row r="726" spans="1:19" x14ac:dyDescent="0.25">
      <c r="A726" t="s">
        <v>1504</v>
      </c>
      <c r="B726" t="s">
        <v>1132</v>
      </c>
      <c r="C726" t="s">
        <v>143</v>
      </c>
      <c r="D726" t="s">
        <v>231</v>
      </c>
      <c r="E726">
        <v>0.11369172460906997</v>
      </c>
      <c r="F726">
        <v>44.291407123287662</v>
      </c>
      <c r="G726" t="s">
        <v>378</v>
      </c>
      <c r="H726" t="s">
        <v>555</v>
      </c>
      <c r="I726">
        <v>3</v>
      </c>
      <c r="J726" t="s">
        <v>590</v>
      </c>
      <c r="K726">
        <v>135000</v>
      </c>
      <c r="L726">
        <v>1.4000000000000001</v>
      </c>
      <c r="M726" t="s">
        <v>23</v>
      </c>
      <c r="N726">
        <v>44.291407123287662</v>
      </c>
      <c r="O726" t="s">
        <v>332</v>
      </c>
      <c r="P726" t="s">
        <v>193</v>
      </c>
      <c r="Q726" s="2" t="s">
        <v>4550</v>
      </c>
      <c r="R726" s="2" t="str">
        <f>_xll.BDP(A726&amp;" cusip","LQA_LIQUIDITY_SCORE")</f>
        <v>#N/A Requesting Data...</v>
      </c>
      <c r="S726" s="2" t="str">
        <f>_xll.BDP(A726&amp;" cusip","INSURANCE_STATUS")</f>
        <v>#N/A Requesting Data...</v>
      </c>
    </row>
    <row r="727" spans="1:19" x14ac:dyDescent="0.25">
      <c r="A727" t="s">
        <v>1505</v>
      </c>
      <c r="B727" t="s">
        <v>1132</v>
      </c>
      <c r="C727" t="s">
        <v>143</v>
      </c>
      <c r="D727" t="s">
        <v>231</v>
      </c>
      <c r="E727">
        <v>2.0167940907917812</v>
      </c>
      <c r="F727">
        <v>57.415972602739728</v>
      </c>
      <c r="G727" t="s">
        <v>378</v>
      </c>
      <c r="H727" t="s">
        <v>555</v>
      </c>
      <c r="I727">
        <v>3</v>
      </c>
      <c r="J727" t="s">
        <v>406</v>
      </c>
      <c r="K727">
        <v>140000</v>
      </c>
      <c r="L727">
        <v>1.55</v>
      </c>
      <c r="M727" t="s">
        <v>23</v>
      </c>
      <c r="N727">
        <v>57.415972602739728</v>
      </c>
      <c r="O727" t="s">
        <v>332</v>
      </c>
      <c r="P727" t="s">
        <v>193</v>
      </c>
      <c r="Q727" s="2" t="s">
        <v>4550</v>
      </c>
      <c r="R727" s="2" t="str">
        <f>_xll.BDP(A727&amp;" cusip","LQA_LIQUIDITY_SCORE")</f>
        <v>#N/A Requesting Data...</v>
      </c>
      <c r="S727" s="2" t="str">
        <f>_xll.BDP(A727&amp;" cusip","INSURANCE_STATUS")</f>
        <v>#N/A Requesting Data...</v>
      </c>
    </row>
    <row r="728" spans="1:19" x14ac:dyDescent="0.25">
      <c r="A728" t="s">
        <v>1506</v>
      </c>
      <c r="B728" t="s">
        <v>1134</v>
      </c>
      <c r="C728" t="s">
        <v>143</v>
      </c>
      <c r="D728" t="s">
        <v>704</v>
      </c>
      <c r="E728">
        <v>4.8245631343761897</v>
      </c>
      <c r="F728">
        <v>19.258479452054811</v>
      </c>
      <c r="G728" t="s">
        <v>1135</v>
      </c>
      <c r="H728" t="s">
        <v>155</v>
      </c>
      <c r="I728">
        <v>5</v>
      </c>
      <c r="J728" t="s">
        <v>1030</v>
      </c>
      <c r="K728">
        <v>955000</v>
      </c>
      <c r="L728">
        <v>2.2000000000000002</v>
      </c>
      <c r="M728" t="s">
        <v>23</v>
      </c>
      <c r="N728">
        <v>19.258479452054811</v>
      </c>
      <c r="O728" t="s">
        <v>62</v>
      </c>
      <c r="P728">
        <v>10000</v>
      </c>
      <c r="Q728" s="2" t="s">
        <v>4554</v>
      </c>
      <c r="R728" s="2" t="str">
        <f>_xll.BDP(A728&amp;" cusip","LQA_LIQUIDITY_SCORE")</f>
        <v>#N/A Requesting Data...</v>
      </c>
      <c r="S728" s="2" t="str">
        <f>_xll.BDP(A728&amp;" cusip","INSURANCE_STATUS")</f>
        <v>#N/A Requesting Data...</v>
      </c>
    </row>
    <row r="729" spans="1:19" x14ac:dyDescent="0.25">
      <c r="A729" t="s">
        <v>1507</v>
      </c>
      <c r="B729" t="s">
        <v>1138</v>
      </c>
      <c r="C729" t="s">
        <v>143</v>
      </c>
      <c r="D729" t="s">
        <v>1139</v>
      </c>
      <c r="E729">
        <v>1.8269661268773927</v>
      </c>
      <c r="F729">
        <v>43.184657534246583</v>
      </c>
      <c r="G729" t="s">
        <v>1140</v>
      </c>
      <c r="H729" t="s">
        <v>104</v>
      </c>
      <c r="I729">
        <v>4</v>
      </c>
      <c r="J729" t="s">
        <v>135</v>
      </c>
      <c r="K729">
        <v>95000</v>
      </c>
      <c r="L729">
        <v>1.95</v>
      </c>
      <c r="M729" t="s">
        <v>23</v>
      </c>
      <c r="N729">
        <v>43.184657534246583</v>
      </c>
      <c r="O729" t="s">
        <v>315</v>
      </c>
      <c r="P729" t="s">
        <v>193</v>
      </c>
      <c r="Q729" s="2" t="s">
        <v>193</v>
      </c>
      <c r="R729" s="2" t="str">
        <f>_xll.BDP(A729&amp;" cusip","LQA_LIQUIDITY_SCORE")</f>
        <v>#N/A Requesting Data...</v>
      </c>
      <c r="S729" s="2" t="str">
        <f>_xll.BDP(A729&amp;" cusip","INSURANCE_STATUS")</f>
        <v>#N/A Requesting Data...</v>
      </c>
    </row>
    <row r="730" spans="1:19" x14ac:dyDescent="0.25">
      <c r="A730" t="s">
        <v>1508</v>
      </c>
      <c r="B730" t="s">
        <v>1138</v>
      </c>
      <c r="C730" t="s">
        <v>143</v>
      </c>
      <c r="D730" t="s">
        <v>1139</v>
      </c>
      <c r="E730">
        <v>6.1971785930594194</v>
      </c>
      <c r="F730">
        <v>68.218876712328751</v>
      </c>
      <c r="G730" t="s">
        <v>1140</v>
      </c>
      <c r="H730" t="s">
        <v>104</v>
      </c>
      <c r="I730">
        <v>3</v>
      </c>
      <c r="J730" t="s">
        <v>33</v>
      </c>
      <c r="K730">
        <v>115000</v>
      </c>
      <c r="L730">
        <v>2.4000000000000004</v>
      </c>
      <c r="M730" t="s">
        <v>23</v>
      </c>
      <c r="N730">
        <v>68.218876712328751</v>
      </c>
      <c r="O730" t="s">
        <v>315</v>
      </c>
      <c r="P730" t="s">
        <v>193</v>
      </c>
      <c r="Q730" s="2" t="s">
        <v>193</v>
      </c>
      <c r="R730" s="2" t="str">
        <f>_xll.BDP(A730&amp;" cusip","LQA_LIQUIDITY_SCORE")</f>
        <v>#N/A Requesting Data...</v>
      </c>
      <c r="S730" s="2" t="str">
        <f>_xll.BDP(A730&amp;" cusip","INSURANCE_STATUS")</f>
        <v>#N/A Requesting Data...</v>
      </c>
    </row>
    <row r="731" spans="1:19" x14ac:dyDescent="0.25">
      <c r="A731" t="s">
        <v>1509</v>
      </c>
      <c r="B731" t="s">
        <v>1142</v>
      </c>
      <c r="C731" t="s">
        <v>143</v>
      </c>
      <c r="D731" t="s">
        <v>1143</v>
      </c>
      <c r="E731">
        <v>6.9382982122704245E-2</v>
      </c>
      <c r="F731">
        <v>26.076810958904105</v>
      </c>
      <c r="G731" t="s">
        <v>1144</v>
      </c>
      <c r="H731" t="s">
        <v>1145</v>
      </c>
      <c r="I731">
        <v>3</v>
      </c>
      <c r="J731" t="s">
        <v>1394</v>
      </c>
      <c r="K731">
        <v>120000</v>
      </c>
      <c r="L731">
        <v>1.9000000000000001</v>
      </c>
      <c r="M731" t="s">
        <v>23</v>
      </c>
      <c r="N731">
        <v>26.076810958904105</v>
      </c>
      <c r="O731" t="s">
        <v>332</v>
      </c>
      <c r="P731" t="s">
        <v>193</v>
      </c>
      <c r="Q731" s="2" t="s">
        <v>193</v>
      </c>
      <c r="R731" s="2" t="str">
        <f>_xll.BDP(A731&amp;" cusip","LQA_LIQUIDITY_SCORE")</f>
        <v>#N/A Requesting Data...</v>
      </c>
      <c r="S731" s="2" t="str">
        <f>_xll.BDP(A731&amp;" cusip","INSURANCE_STATUS")</f>
        <v>#N/A Requesting Data...</v>
      </c>
    </row>
    <row r="732" spans="1:19" x14ac:dyDescent="0.25">
      <c r="A732" t="s">
        <v>1510</v>
      </c>
      <c r="B732" t="s">
        <v>1142</v>
      </c>
      <c r="C732" t="s">
        <v>143</v>
      </c>
      <c r="D732" t="s">
        <v>1143</v>
      </c>
      <c r="E732">
        <v>1.9755173509021018</v>
      </c>
      <c r="F732">
        <v>27.102583561643833</v>
      </c>
      <c r="G732" t="s">
        <v>1144</v>
      </c>
      <c r="H732" t="s">
        <v>1145</v>
      </c>
      <c r="I732">
        <v>3</v>
      </c>
      <c r="J732" t="s">
        <v>1039</v>
      </c>
      <c r="K732">
        <v>120000</v>
      </c>
      <c r="L732">
        <v>2</v>
      </c>
      <c r="M732" t="s">
        <v>23</v>
      </c>
      <c r="N732">
        <v>27.102583561643833</v>
      </c>
      <c r="O732" t="s">
        <v>332</v>
      </c>
      <c r="P732" t="s">
        <v>193</v>
      </c>
      <c r="Q732" s="2" t="s">
        <v>193</v>
      </c>
      <c r="R732" s="2" t="str">
        <f>_xll.BDP(A732&amp;" cusip","LQA_LIQUIDITY_SCORE")</f>
        <v>#N/A Requesting Data...</v>
      </c>
      <c r="S732" s="2" t="str">
        <f>_xll.BDP(A732&amp;" cusip","INSURANCE_STATUS")</f>
        <v>#N/A Requesting Data...</v>
      </c>
    </row>
    <row r="733" spans="1:19" x14ac:dyDescent="0.25">
      <c r="A733" t="s">
        <v>1511</v>
      </c>
      <c r="B733" t="s">
        <v>1142</v>
      </c>
      <c r="C733" t="s">
        <v>143</v>
      </c>
      <c r="D733" t="s">
        <v>1143</v>
      </c>
      <c r="E733">
        <v>4.6275594570661998</v>
      </c>
      <c r="F733">
        <v>27.074131506849319</v>
      </c>
      <c r="G733" t="s">
        <v>1144</v>
      </c>
      <c r="H733" t="s">
        <v>1145</v>
      </c>
      <c r="I733">
        <v>3</v>
      </c>
      <c r="J733" t="s">
        <v>707</v>
      </c>
      <c r="K733">
        <v>130000</v>
      </c>
      <c r="L733">
        <v>2.25</v>
      </c>
      <c r="M733" t="s">
        <v>23</v>
      </c>
      <c r="N733">
        <v>27.074131506849319</v>
      </c>
      <c r="O733" t="s">
        <v>332</v>
      </c>
      <c r="P733" t="s">
        <v>193</v>
      </c>
      <c r="Q733" s="2" t="s">
        <v>193</v>
      </c>
      <c r="R733" s="2" t="str">
        <f>_xll.BDP(A733&amp;" cusip","LQA_LIQUIDITY_SCORE")</f>
        <v>#N/A Requesting Data...</v>
      </c>
      <c r="S733" s="2" t="str">
        <f>_xll.BDP(A733&amp;" cusip","INSURANCE_STATUS")</f>
        <v>#N/A Requesting Data...</v>
      </c>
    </row>
    <row r="734" spans="1:19" x14ac:dyDescent="0.25">
      <c r="A734" t="s">
        <v>1512</v>
      </c>
      <c r="B734" t="s">
        <v>1513</v>
      </c>
      <c r="C734" t="s">
        <v>18</v>
      </c>
      <c r="D734" t="s">
        <v>1514</v>
      </c>
      <c r="E734">
        <v>0.1136921452270416</v>
      </c>
      <c r="F734">
        <v>74.852599999999995</v>
      </c>
      <c r="G734" t="s">
        <v>1515</v>
      </c>
      <c r="H734" t="s">
        <v>155</v>
      </c>
      <c r="I734">
        <v>4</v>
      </c>
      <c r="J734" t="s">
        <v>590</v>
      </c>
      <c r="K734">
        <v>155000</v>
      </c>
      <c r="L734">
        <v>2.04</v>
      </c>
      <c r="M734" t="s">
        <v>23</v>
      </c>
      <c r="N734">
        <v>74.852599999999995</v>
      </c>
      <c r="O734" t="s">
        <v>34</v>
      </c>
      <c r="P734" t="s">
        <v>193</v>
      </c>
      <c r="Q734" s="2" t="s">
        <v>193</v>
      </c>
      <c r="R734" s="2" t="str">
        <f>_xll.BDP(A734&amp;" cusip","LQA_LIQUIDITY_SCORE")</f>
        <v>#N/A Requesting Data...</v>
      </c>
      <c r="S734" s="2" t="str">
        <f>_xll.BDP(A734&amp;" cusip","INSURANCE_STATUS")</f>
        <v>#N/A Requesting Data...</v>
      </c>
    </row>
    <row r="735" spans="1:19" x14ac:dyDescent="0.25">
      <c r="A735" t="s">
        <v>1516</v>
      </c>
      <c r="B735" t="s">
        <v>1513</v>
      </c>
      <c r="C735" t="s">
        <v>18</v>
      </c>
      <c r="D735" t="s">
        <v>1514</v>
      </c>
      <c r="E735">
        <v>1.9947693501802888</v>
      </c>
      <c r="F735">
        <v>83.874717808219174</v>
      </c>
      <c r="G735" t="s">
        <v>1515</v>
      </c>
      <c r="H735" t="s">
        <v>155</v>
      </c>
      <c r="I735">
        <v>4</v>
      </c>
      <c r="J735" t="s">
        <v>406</v>
      </c>
      <c r="K735">
        <v>250000</v>
      </c>
      <c r="L735">
        <v>2.17</v>
      </c>
      <c r="M735" t="s">
        <v>23</v>
      </c>
      <c r="N735">
        <v>83.874717808219174</v>
      </c>
      <c r="O735" t="s">
        <v>34</v>
      </c>
      <c r="P735" t="s">
        <v>193</v>
      </c>
      <c r="Q735" s="2" t="s">
        <v>193</v>
      </c>
      <c r="R735" s="2" t="str">
        <f>_xll.BDP(A735&amp;" cusip","LQA_LIQUIDITY_SCORE")</f>
        <v>#N/A Requesting Data...</v>
      </c>
      <c r="S735" s="2" t="str">
        <f>_xll.BDP(A735&amp;" cusip","INSURANCE_STATUS")</f>
        <v>#N/A Requesting Data...</v>
      </c>
    </row>
    <row r="736" spans="1:19" x14ac:dyDescent="0.25">
      <c r="A736" t="s">
        <v>1517</v>
      </c>
      <c r="B736" t="s">
        <v>1513</v>
      </c>
      <c r="C736" t="s">
        <v>18</v>
      </c>
      <c r="D736" t="s">
        <v>1514</v>
      </c>
      <c r="E736">
        <v>3.670341098874021</v>
      </c>
      <c r="F736">
        <v>95.589241095890415</v>
      </c>
      <c r="G736" t="s">
        <v>1515</v>
      </c>
      <c r="H736" t="s">
        <v>155</v>
      </c>
      <c r="I736">
        <v>5</v>
      </c>
      <c r="J736" t="s">
        <v>166</v>
      </c>
      <c r="K736">
        <v>360000</v>
      </c>
      <c r="L736">
        <v>2.38</v>
      </c>
      <c r="M736" t="s">
        <v>23</v>
      </c>
      <c r="N736">
        <v>95.589241095890415</v>
      </c>
      <c r="O736" t="s">
        <v>34</v>
      </c>
      <c r="P736" t="s">
        <v>193</v>
      </c>
      <c r="Q736" s="2" t="s">
        <v>193</v>
      </c>
      <c r="R736" s="2" t="str">
        <f>_xll.BDP(A736&amp;" cusip","LQA_LIQUIDITY_SCORE")</f>
        <v>#N/A Requesting Data...</v>
      </c>
      <c r="S736" s="2" t="str">
        <f>_xll.BDP(A736&amp;" cusip","INSURANCE_STATUS")</f>
        <v>#N/A Requesting Data...</v>
      </c>
    </row>
    <row r="737" spans="1:19" x14ac:dyDescent="0.25">
      <c r="A737" t="s">
        <v>1518</v>
      </c>
      <c r="B737" t="s">
        <v>1519</v>
      </c>
      <c r="C737" t="s">
        <v>143</v>
      </c>
      <c r="D737" t="s">
        <v>231</v>
      </c>
      <c r="E737">
        <v>0.5156825140650988</v>
      </c>
      <c r="F737">
        <v>9.745986301369868</v>
      </c>
      <c r="G737" t="s">
        <v>756</v>
      </c>
      <c r="H737" t="s">
        <v>54</v>
      </c>
      <c r="I737">
        <v>5</v>
      </c>
      <c r="J737" t="s">
        <v>286</v>
      </c>
      <c r="K737">
        <v>765000</v>
      </c>
      <c r="L737">
        <v>1.6</v>
      </c>
      <c r="M737" t="s">
        <v>23</v>
      </c>
      <c r="N737">
        <v>9.745986301369868</v>
      </c>
      <c r="O737" t="s">
        <v>62</v>
      </c>
      <c r="P737" t="s">
        <v>193</v>
      </c>
      <c r="Q737" s="2" t="s">
        <v>193</v>
      </c>
      <c r="R737" s="2" t="str">
        <f>_xll.BDP(A737&amp;" cusip","LQA_LIQUIDITY_SCORE")</f>
        <v>#N/A Requesting Data...</v>
      </c>
      <c r="S737" s="2" t="str">
        <f>_xll.BDP(A737&amp;" cusip","INSURANCE_STATUS")</f>
        <v>#N/A Requesting Data...</v>
      </c>
    </row>
    <row r="738" spans="1:19" x14ac:dyDescent="0.25">
      <c r="A738" t="s">
        <v>1520</v>
      </c>
      <c r="B738" t="s">
        <v>1519</v>
      </c>
      <c r="C738" t="s">
        <v>143</v>
      </c>
      <c r="D738" t="s">
        <v>231</v>
      </c>
      <c r="E738">
        <v>4.010489390245696</v>
      </c>
      <c r="F738">
        <v>21.043290410958914</v>
      </c>
      <c r="G738" t="s">
        <v>756</v>
      </c>
      <c r="H738" t="s">
        <v>54</v>
      </c>
      <c r="I738">
        <v>5</v>
      </c>
      <c r="J738" t="s">
        <v>437</v>
      </c>
      <c r="K738">
        <v>765000</v>
      </c>
      <c r="L738">
        <v>1.8</v>
      </c>
      <c r="M738" t="s">
        <v>23</v>
      </c>
      <c r="N738">
        <v>21.043290410958914</v>
      </c>
      <c r="O738" t="s">
        <v>62</v>
      </c>
      <c r="P738" t="s">
        <v>193</v>
      </c>
      <c r="Q738" s="2" t="s">
        <v>193</v>
      </c>
      <c r="R738" s="2" t="str">
        <f>_xll.BDP(A738&amp;" cusip","LQA_LIQUIDITY_SCORE")</f>
        <v>#N/A Requesting Data...</v>
      </c>
      <c r="S738" s="2" t="str">
        <f>_xll.BDP(A738&amp;" cusip","INSURANCE_STATUS")</f>
        <v>#N/A Requesting Data...</v>
      </c>
    </row>
    <row r="739" spans="1:19" x14ac:dyDescent="0.25">
      <c r="A739" t="s">
        <v>1521</v>
      </c>
      <c r="B739" t="s">
        <v>1519</v>
      </c>
      <c r="C739" t="s">
        <v>143</v>
      </c>
      <c r="D739" t="s">
        <v>231</v>
      </c>
      <c r="E739">
        <v>2.3396557621376415</v>
      </c>
      <c r="F739">
        <v>14.658394520547935</v>
      </c>
      <c r="G739" t="s">
        <v>756</v>
      </c>
      <c r="H739" t="s">
        <v>54</v>
      </c>
      <c r="I739">
        <v>5</v>
      </c>
      <c r="J739" t="s">
        <v>686</v>
      </c>
      <c r="K739">
        <v>765000</v>
      </c>
      <c r="L739">
        <v>1.68</v>
      </c>
      <c r="M739" t="s">
        <v>23</v>
      </c>
      <c r="N739">
        <v>14.658394520547935</v>
      </c>
      <c r="O739" t="s">
        <v>62</v>
      </c>
      <c r="P739" t="s">
        <v>193</v>
      </c>
      <c r="Q739" s="2" t="s">
        <v>193</v>
      </c>
      <c r="R739" s="2" t="str">
        <f>_xll.BDP(A739&amp;" cusip","LQA_LIQUIDITY_SCORE")</f>
        <v>#N/A Requesting Data...</v>
      </c>
      <c r="S739" s="2" t="str">
        <f>_xll.BDP(A739&amp;" cusip","INSURANCE_STATUS")</f>
        <v>#N/A Requesting Data...</v>
      </c>
    </row>
    <row r="740" spans="1:19" x14ac:dyDescent="0.25">
      <c r="A740" t="s">
        <v>1522</v>
      </c>
      <c r="B740" t="s">
        <v>1519</v>
      </c>
      <c r="C740" t="s">
        <v>143</v>
      </c>
      <c r="D740" t="s">
        <v>231</v>
      </c>
      <c r="E740">
        <v>1.4485803219322648</v>
      </c>
      <c r="F740">
        <v>11.464986301369851</v>
      </c>
      <c r="G740" t="s">
        <v>756</v>
      </c>
      <c r="H740" t="s">
        <v>54</v>
      </c>
      <c r="I740">
        <v>5</v>
      </c>
      <c r="J740" t="s">
        <v>122</v>
      </c>
      <c r="K740">
        <v>765000</v>
      </c>
      <c r="L740">
        <v>1.6300000000000001</v>
      </c>
      <c r="M740" t="s">
        <v>23</v>
      </c>
      <c r="N740">
        <v>11.464986301369851</v>
      </c>
      <c r="O740" t="s">
        <v>62</v>
      </c>
      <c r="P740" t="s">
        <v>193</v>
      </c>
      <c r="Q740" s="2" t="s">
        <v>193</v>
      </c>
      <c r="R740" s="2" t="str">
        <f>_xll.BDP(A740&amp;" cusip","LQA_LIQUIDITY_SCORE")</f>
        <v>#N/A Requesting Data...</v>
      </c>
      <c r="S740" s="2" t="str">
        <f>_xll.BDP(A740&amp;" cusip","INSURANCE_STATUS")</f>
        <v>#N/A Requesting Data...</v>
      </c>
    </row>
    <row r="741" spans="1:19" x14ac:dyDescent="0.25">
      <c r="A741" t="s">
        <v>1523</v>
      </c>
      <c r="B741" t="s">
        <v>1519</v>
      </c>
      <c r="C741" t="s">
        <v>143</v>
      </c>
      <c r="D741" t="s">
        <v>231</v>
      </c>
      <c r="E741">
        <v>4.7937442967929531</v>
      </c>
      <c r="F741">
        <v>26.560153424657539</v>
      </c>
      <c r="G741" t="s">
        <v>756</v>
      </c>
      <c r="H741" t="s">
        <v>54</v>
      </c>
      <c r="I741">
        <v>5</v>
      </c>
      <c r="J741" t="s">
        <v>177</v>
      </c>
      <c r="K741">
        <v>765000</v>
      </c>
      <c r="L741">
        <v>1.9000000000000001</v>
      </c>
      <c r="M741" t="s">
        <v>23</v>
      </c>
      <c r="N741">
        <v>26.560153424657539</v>
      </c>
      <c r="O741" t="s">
        <v>62</v>
      </c>
      <c r="P741" t="s">
        <v>193</v>
      </c>
      <c r="Q741" s="2" t="s">
        <v>193</v>
      </c>
      <c r="R741" s="2" t="str">
        <f>_xll.BDP(A741&amp;" cusip","LQA_LIQUIDITY_SCORE")</f>
        <v>#N/A Requesting Data...</v>
      </c>
      <c r="S741" s="2" t="str">
        <f>_xll.BDP(A741&amp;" cusip","INSURANCE_STATUS")</f>
        <v>#N/A Requesting Data...</v>
      </c>
    </row>
    <row r="742" spans="1:19" x14ac:dyDescent="0.25">
      <c r="A742" t="s">
        <v>1524</v>
      </c>
      <c r="B742" t="s">
        <v>186</v>
      </c>
      <c r="C742" t="s">
        <v>187</v>
      </c>
      <c r="D742" t="s">
        <v>188</v>
      </c>
      <c r="E742">
        <v>1.2804582864728378</v>
      </c>
      <c r="F742">
        <v>40.924511780821923</v>
      </c>
      <c r="G742" t="s">
        <v>189</v>
      </c>
      <c r="H742" t="s">
        <v>60</v>
      </c>
      <c r="I742">
        <v>4</v>
      </c>
      <c r="J742" t="s">
        <v>217</v>
      </c>
      <c r="K742">
        <v>610000</v>
      </c>
      <c r="L742">
        <v>1.33</v>
      </c>
      <c r="M742" t="s">
        <v>23</v>
      </c>
      <c r="N742">
        <v>40.924511780821923</v>
      </c>
      <c r="O742" t="s">
        <v>34</v>
      </c>
      <c r="P742" t="s">
        <v>193</v>
      </c>
      <c r="Q742" s="2" t="s">
        <v>193</v>
      </c>
      <c r="R742" s="2" t="str">
        <f>_xll.BDP(A742&amp;" cusip","LQA_LIQUIDITY_SCORE")</f>
        <v>#N/A Requesting Data...</v>
      </c>
      <c r="S742" s="2" t="str">
        <f>_xll.BDP(A742&amp;" cusip","INSURANCE_STATUS")</f>
        <v>#N/A Requesting Data...</v>
      </c>
    </row>
    <row r="743" spans="1:19" x14ac:dyDescent="0.25">
      <c r="A743" t="s">
        <v>1525</v>
      </c>
      <c r="B743" t="s">
        <v>1519</v>
      </c>
      <c r="C743" t="s">
        <v>143</v>
      </c>
      <c r="D743" t="s">
        <v>231</v>
      </c>
      <c r="E743">
        <v>3.1928925945206577</v>
      </c>
      <c r="F743">
        <v>14.134789041095885</v>
      </c>
      <c r="G743" t="s">
        <v>756</v>
      </c>
      <c r="H743" t="s">
        <v>54</v>
      </c>
      <c r="I743">
        <v>5</v>
      </c>
      <c r="J743" t="s">
        <v>41</v>
      </c>
      <c r="K743">
        <v>765000</v>
      </c>
      <c r="L743">
        <v>1.7000000000000002</v>
      </c>
      <c r="M743" t="s">
        <v>23</v>
      </c>
      <c r="N743">
        <v>14.134789041095885</v>
      </c>
      <c r="O743" t="s">
        <v>62</v>
      </c>
      <c r="P743" t="s">
        <v>193</v>
      </c>
      <c r="Q743" s="2" t="s">
        <v>193</v>
      </c>
      <c r="R743" s="2" t="str">
        <f>_xll.BDP(A743&amp;" cusip","LQA_LIQUIDITY_SCORE")</f>
        <v>#N/A Requesting Data...</v>
      </c>
      <c r="S743" s="2" t="str">
        <f>_xll.BDP(A743&amp;" cusip","INSURANCE_STATUS")</f>
        <v>#N/A Requesting Data...</v>
      </c>
    </row>
    <row r="744" spans="1:19" x14ac:dyDescent="0.25">
      <c r="A744" t="s">
        <v>1526</v>
      </c>
      <c r="B744" t="s">
        <v>186</v>
      </c>
      <c r="C744" t="s">
        <v>187</v>
      </c>
      <c r="D744" t="s">
        <v>188</v>
      </c>
      <c r="E744">
        <v>0.31849573304635803</v>
      </c>
      <c r="F744">
        <v>35.477156712328771</v>
      </c>
      <c r="G744" t="s">
        <v>189</v>
      </c>
      <c r="H744" t="s">
        <v>60</v>
      </c>
      <c r="I744">
        <v>4</v>
      </c>
      <c r="J744" t="s">
        <v>930</v>
      </c>
      <c r="K744">
        <v>585000</v>
      </c>
      <c r="L744">
        <v>1.27</v>
      </c>
      <c r="M744" t="s">
        <v>23</v>
      </c>
      <c r="N744">
        <v>35.477156712328771</v>
      </c>
      <c r="O744" t="s">
        <v>34</v>
      </c>
      <c r="P744" t="s">
        <v>193</v>
      </c>
      <c r="Q744" s="2" t="s">
        <v>193</v>
      </c>
      <c r="R744" s="2" t="str">
        <f>_xll.BDP(A744&amp;" cusip","LQA_LIQUIDITY_SCORE")</f>
        <v>#N/A Requesting Data...</v>
      </c>
      <c r="S744" s="2" t="str">
        <f>_xll.BDP(A744&amp;" cusip","INSURANCE_STATUS")</f>
        <v>#N/A Requesting Data...</v>
      </c>
    </row>
    <row r="745" spans="1:19" x14ac:dyDescent="0.25">
      <c r="A745" t="s">
        <v>1527</v>
      </c>
      <c r="B745" t="s">
        <v>302</v>
      </c>
      <c r="C745" t="s">
        <v>37</v>
      </c>
      <c r="D745" t="s">
        <v>303</v>
      </c>
      <c r="E745">
        <v>0.23567319871518597</v>
      </c>
      <c r="F745">
        <v>-10.071068493150692</v>
      </c>
      <c r="G745" t="s">
        <v>296</v>
      </c>
      <c r="H745" t="s">
        <v>304</v>
      </c>
      <c r="I745">
        <v>5</v>
      </c>
      <c r="J745" t="s">
        <v>1528</v>
      </c>
      <c r="K745">
        <v>550000</v>
      </c>
      <c r="L745">
        <v>1</v>
      </c>
      <c r="M745" t="s">
        <v>23</v>
      </c>
      <c r="N745">
        <v>-10.071068493150692</v>
      </c>
      <c r="O745" t="s">
        <v>34</v>
      </c>
      <c r="P745" t="s">
        <v>193</v>
      </c>
      <c r="Q745" s="2" t="s">
        <v>193</v>
      </c>
      <c r="R745" s="2" t="str">
        <f>_xll.BDP(A745&amp;" cusip","LQA_LIQUIDITY_SCORE")</f>
        <v>#N/A Requesting Data...</v>
      </c>
      <c r="S745" s="2" t="str">
        <f>_xll.BDP(A745&amp;" cusip","INSURANCE_STATUS")</f>
        <v>#N/A Requesting Data...</v>
      </c>
    </row>
    <row r="746" spans="1:19" x14ac:dyDescent="0.25">
      <c r="A746" t="s">
        <v>1529</v>
      </c>
      <c r="B746" t="s">
        <v>302</v>
      </c>
      <c r="C746" t="s">
        <v>37</v>
      </c>
      <c r="D746" t="s">
        <v>303</v>
      </c>
      <c r="E746">
        <v>1.1919472811026937</v>
      </c>
      <c r="F746">
        <v>-9.2721369863013603</v>
      </c>
      <c r="G746" t="s">
        <v>296</v>
      </c>
      <c r="H746" t="s">
        <v>304</v>
      </c>
      <c r="I746">
        <v>5</v>
      </c>
      <c r="J746" t="s">
        <v>368</v>
      </c>
      <c r="K746">
        <v>550000</v>
      </c>
      <c r="L746">
        <v>1.02</v>
      </c>
      <c r="M746" t="s">
        <v>23</v>
      </c>
      <c r="N746">
        <v>-9.2721369863013603</v>
      </c>
      <c r="O746" t="s">
        <v>34</v>
      </c>
      <c r="P746">
        <v>45000</v>
      </c>
      <c r="Q746" s="2" t="s">
        <v>193</v>
      </c>
      <c r="R746" s="2" t="str">
        <f>_xll.BDP(A746&amp;" cusip","LQA_LIQUIDITY_SCORE")</f>
        <v>#N/A Requesting Data...</v>
      </c>
      <c r="S746" s="2" t="str">
        <f>_xll.BDP(A746&amp;" cusip","INSURANCE_STATUS")</f>
        <v>#N/A Requesting Data...</v>
      </c>
    </row>
    <row r="747" spans="1:19" x14ac:dyDescent="0.25">
      <c r="A747" t="s">
        <v>1530</v>
      </c>
      <c r="B747" t="s">
        <v>1531</v>
      </c>
      <c r="C747" t="s">
        <v>143</v>
      </c>
      <c r="D747" t="s">
        <v>231</v>
      </c>
      <c r="E747">
        <v>2.4548523974692853</v>
      </c>
      <c r="F747">
        <v>36.605676712328773</v>
      </c>
      <c r="G747" t="s">
        <v>331</v>
      </c>
      <c r="H747" t="s">
        <v>379</v>
      </c>
      <c r="I747">
        <v>2.375</v>
      </c>
      <c r="J747" t="s">
        <v>413</v>
      </c>
      <c r="K747">
        <v>395000</v>
      </c>
      <c r="L747">
        <v>1.5</v>
      </c>
      <c r="M747" t="s">
        <v>23</v>
      </c>
      <c r="N747">
        <v>36.605676712328773</v>
      </c>
      <c r="O747" t="s">
        <v>332</v>
      </c>
      <c r="P747" t="s">
        <v>193</v>
      </c>
      <c r="Q747" s="2" t="s">
        <v>193</v>
      </c>
      <c r="R747" s="2" t="str">
        <f>_xll.BDP(A747&amp;" cusip","LQA_LIQUIDITY_SCORE")</f>
        <v>#N/A Requesting Data...</v>
      </c>
      <c r="S747" s="2" t="str">
        <f>_xll.BDP(A747&amp;" cusip","INSURANCE_STATUS")</f>
        <v>#N/A Requesting Data...</v>
      </c>
    </row>
    <row r="748" spans="1:19" x14ac:dyDescent="0.25">
      <c r="A748" t="s">
        <v>1532</v>
      </c>
      <c r="B748" t="s">
        <v>1531</v>
      </c>
      <c r="C748" t="s">
        <v>143</v>
      </c>
      <c r="D748" t="s">
        <v>231</v>
      </c>
      <c r="E748">
        <v>4.1166852700752861</v>
      </c>
      <c r="F748">
        <v>38.90982191780823</v>
      </c>
      <c r="G748" t="s">
        <v>331</v>
      </c>
      <c r="H748" t="s">
        <v>379</v>
      </c>
      <c r="I748">
        <v>4</v>
      </c>
      <c r="J748" t="s">
        <v>534</v>
      </c>
      <c r="K748">
        <v>520000</v>
      </c>
      <c r="L748">
        <v>1.6</v>
      </c>
      <c r="M748" t="s">
        <v>23</v>
      </c>
      <c r="N748">
        <v>38.90982191780823</v>
      </c>
      <c r="O748" t="s">
        <v>332</v>
      </c>
      <c r="P748" t="s">
        <v>193</v>
      </c>
      <c r="Q748" s="2" t="s">
        <v>193</v>
      </c>
      <c r="R748" s="2" t="str">
        <f>_xll.BDP(A748&amp;" cusip","LQA_LIQUIDITY_SCORE")</f>
        <v>#N/A Requesting Data...</v>
      </c>
      <c r="S748" s="2" t="str">
        <f>_xll.BDP(A748&amp;" cusip","INSURANCE_STATUS")</f>
        <v>#N/A Requesting Data...</v>
      </c>
    </row>
    <row r="749" spans="1:19" x14ac:dyDescent="0.25">
      <c r="A749" t="s">
        <v>1533</v>
      </c>
      <c r="B749" t="s">
        <v>1374</v>
      </c>
      <c r="C749" t="s">
        <v>143</v>
      </c>
      <c r="D749" t="s">
        <v>1375</v>
      </c>
      <c r="E749">
        <v>1.5310187957111514</v>
      </c>
      <c r="F749">
        <v>13.691709589041089</v>
      </c>
      <c r="G749" t="s">
        <v>1376</v>
      </c>
      <c r="H749" t="s">
        <v>379</v>
      </c>
      <c r="I749">
        <v>5</v>
      </c>
      <c r="J749" t="s">
        <v>563</v>
      </c>
      <c r="K749">
        <v>460000</v>
      </c>
      <c r="L749">
        <v>1.75</v>
      </c>
      <c r="M749" t="s">
        <v>23</v>
      </c>
      <c r="N749">
        <v>13.691709589041089</v>
      </c>
      <c r="O749" t="s">
        <v>62</v>
      </c>
      <c r="P749" t="s">
        <v>193</v>
      </c>
      <c r="Q749" s="2" t="s">
        <v>4550</v>
      </c>
      <c r="R749" s="2" t="str">
        <f>_xll.BDP(A749&amp;" cusip","LQA_LIQUIDITY_SCORE")</f>
        <v>#N/A Requesting Data...</v>
      </c>
      <c r="S749" s="2" t="str">
        <f>_xll.BDP(A749&amp;" cusip","INSURANCE_STATUS")</f>
        <v>#N/A Requesting Data...</v>
      </c>
    </row>
    <row r="750" spans="1:19" x14ac:dyDescent="0.25">
      <c r="A750" t="s">
        <v>1534</v>
      </c>
      <c r="B750" t="s">
        <v>1374</v>
      </c>
      <c r="C750" t="s">
        <v>143</v>
      </c>
      <c r="D750" t="s">
        <v>1375</v>
      </c>
      <c r="E750">
        <v>4.0909452566842193</v>
      </c>
      <c r="F750">
        <v>15.718183561643828</v>
      </c>
      <c r="G750" t="s">
        <v>1376</v>
      </c>
      <c r="H750" t="s">
        <v>379</v>
      </c>
      <c r="I750">
        <v>5</v>
      </c>
      <c r="J750" t="s">
        <v>1209</v>
      </c>
      <c r="K750">
        <v>525000</v>
      </c>
      <c r="L750">
        <v>1.8800000000000001</v>
      </c>
      <c r="M750" t="s">
        <v>23</v>
      </c>
      <c r="N750">
        <v>15.718183561643828</v>
      </c>
      <c r="O750" t="s">
        <v>62</v>
      </c>
      <c r="P750">
        <v>60000</v>
      </c>
      <c r="Q750" s="2" t="s">
        <v>4550</v>
      </c>
      <c r="R750" s="2" t="str">
        <f>_xll.BDP(A750&amp;" cusip","LQA_LIQUIDITY_SCORE")</f>
        <v>#N/A Requesting Data...</v>
      </c>
      <c r="S750" s="2" t="str">
        <f>_xll.BDP(A750&amp;" cusip","INSURANCE_STATUS")</f>
        <v>#N/A Requesting Data...</v>
      </c>
    </row>
    <row r="751" spans="1:19" x14ac:dyDescent="0.25">
      <c r="A751" t="s">
        <v>1535</v>
      </c>
      <c r="B751" t="s">
        <v>1378</v>
      </c>
      <c r="C751" t="s">
        <v>1379</v>
      </c>
      <c r="D751" t="s">
        <v>1380</v>
      </c>
      <c r="E751">
        <v>2.5177846734301084</v>
      </c>
      <c r="F751">
        <v>10.343684931506857</v>
      </c>
      <c r="G751" t="s">
        <v>386</v>
      </c>
      <c r="H751" t="s">
        <v>1381</v>
      </c>
      <c r="I751">
        <v>3</v>
      </c>
      <c r="J751" t="s">
        <v>146</v>
      </c>
      <c r="K751">
        <v>400000</v>
      </c>
      <c r="L751">
        <v>1.87</v>
      </c>
      <c r="M751" t="s">
        <v>23</v>
      </c>
      <c r="N751">
        <v>10.343684931506857</v>
      </c>
      <c r="O751" t="s">
        <v>315</v>
      </c>
      <c r="P751">
        <v>60000</v>
      </c>
      <c r="Q751" s="2" t="s">
        <v>4550</v>
      </c>
      <c r="R751" s="2" t="str">
        <f>_xll.BDP(A751&amp;" cusip","LQA_LIQUIDITY_SCORE")</f>
        <v>#N/A Requesting Data...</v>
      </c>
      <c r="S751" s="2" t="str">
        <f>_xll.BDP(A751&amp;" cusip","INSURANCE_STATUS")</f>
        <v>#N/A Requesting Data...</v>
      </c>
    </row>
    <row r="752" spans="1:19" x14ac:dyDescent="0.25">
      <c r="A752" t="s">
        <v>1536</v>
      </c>
      <c r="B752" t="s">
        <v>1378</v>
      </c>
      <c r="C752" t="s">
        <v>1379</v>
      </c>
      <c r="D752" t="s">
        <v>1380</v>
      </c>
      <c r="E752">
        <v>4.286985183532261</v>
      </c>
      <c r="F752">
        <v>17.901602739726052</v>
      </c>
      <c r="G752" t="s">
        <v>386</v>
      </c>
      <c r="H752" t="s">
        <v>1381</v>
      </c>
      <c r="I752">
        <v>3</v>
      </c>
      <c r="J752" t="s">
        <v>1537</v>
      </c>
      <c r="K752">
        <v>400000</v>
      </c>
      <c r="L752">
        <v>2.12</v>
      </c>
      <c r="M752" t="s">
        <v>23</v>
      </c>
      <c r="N752">
        <v>17.901602739726052</v>
      </c>
      <c r="O752" t="s">
        <v>315</v>
      </c>
      <c r="P752" t="s">
        <v>193</v>
      </c>
      <c r="Q752" s="2" t="s">
        <v>4550</v>
      </c>
      <c r="R752" s="2" t="str">
        <f>_xll.BDP(A752&amp;" cusip","LQA_LIQUIDITY_SCORE")</f>
        <v>#N/A Requesting Data...</v>
      </c>
      <c r="S752" s="2" t="str">
        <f>_xll.BDP(A752&amp;" cusip","INSURANCE_STATUS")</f>
        <v>#N/A Requesting Data...</v>
      </c>
    </row>
    <row r="753" spans="1:19" x14ac:dyDescent="0.25">
      <c r="A753" t="s">
        <v>1538</v>
      </c>
      <c r="B753" t="s">
        <v>1378</v>
      </c>
      <c r="C753" t="s">
        <v>1379</v>
      </c>
      <c r="D753" t="s">
        <v>1380</v>
      </c>
      <c r="E753">
        <v>5.7916197537586447</v>
      </c>
      <c r="F753">
        <v>23.093021917808223</v>
      </c>
      <c r="G753" t="s">
        <v>386</v>
      </c>
      <c r="H753" t="s">
        <v>1381</v>
      </c>
      <c r="I753">
        <v>4</v>
      </c>
      <c r="J753" t="s">
        <v>1539</v>
      </c>
      <c r="K753">
        <v>400000</v>
      </c>
      <c r="L753">
        <v>2.37</v>
      </c>
      <c r="M753" t="s">
        <v>23</v>
      </c>
      <c r="N753">
        <v>23.093021917808223</v>
      </c>
      <c r="O753" t="s">
        <v>315</v>
      </c>
      <c r="P753" t="s">
        <v>193</v>
      </c>
      <c r="Q753" s="2" t="s">
        <v>4550</v>
      </c>
      <c r="R753" s="2" t="str">
        <f>_xll.BDP(A753&amp;" cusip","LQA_LIQUIDITY_SCORE")</f>
        <v>#N/A Requesting Data...</v>
      </c>
      <c r="S753" s="2" t="str">
        <f>_xll.BDP(A753&amp;" cusip","INSURANCE_STATUS")</f>
        <v>#N/A Requesting Data...</v>
      </c>
    </row>
    <row r="754" spans="1:19" x14ac:dyDescent="0.25">
      <c r="A754" t="s">
        <v>1540</v>
      </c>
      <c r="B754" t="s">
        <v>1541</v>
      </c>
      <c r="C754" t="s">
        <v>143</v>
      </c>
      <c r="D754" t="s">
        <v>1542</v>
      </c>
      <c r="E754">
        <v>0.36152043534549777</v>
      </c>
      <c r="F754">
        <v>115.63139999999999</v>
      </c>
      <c r="G754" t="s">
        <v>145</v>
      </c>
      <c r="H754" t="s">
        <v>155</v>
      </c>
      <c r="I754">
        <v>2.4</v>
      </c>
      <c r="J754" t="s">
        <v>463</v>
      </c>
      <c r="K754">
        <v>80000</v>
      </c>
      <c r="L754">
        <v>2.4000000000000004</v>
      </c>
      <c r="M754" t="s">
        <v>23</v>
      </c>
      <c r="N754">
        <v>115.63139999999999</v>
      </c>
      <c r="O754" t="s">
        <v>332</v>
      </c>
      <c r="P754" t="s">
        <v>193</v>
      </c>
      <c r="Q754" s="2" t="s">
        <v>193</v>
      </c>
      <c r="R754" s="2" t="str">
        <f>_xll.BDP(A754&amp;" cusip","LQA_LIQUIDITY_SCORE")</f>
        <v>#N/A Requesting Data...</v>
      </c>
      <c r="S754" s="2" t="str">
        <f>_xll.BDP(A754&amp;" cusip","INSURANCE_STATUS")</f>
        <v>#N/A Requesting Data...</v>
      </c>
    </row>
    <row r="755" spans="1:19" x14ac:dyDescent="0.25">
      <c r="A755" t="s">
        <v>1543</v>
      </c>
      <c r="B755" t="s">
        <v>1541</v>
      </c>
      <c r="C755" t="s">
        <v>143</v>
      </c>
      <c r="D755" t="s">
        <v>1542</v>
      </c>
      <c r="E755">
        <v>1.3284126346310952</v>
      </c>
      <c r="F755">
        <v>133.14959999999999</v>
      </c>
      <c r="G755" t="s">
        <v>145</v>
      </c>
      <c r="H755" t="s">
        <v>155</v>
      </c>
      <c r="I755">
        <v>2.6</v>
      </c>
      <c r="J755" t="s">
        <v>399</v>
      </c>
      <c r="K755">
        <v>85000</v>
      </c>
      <c r="L755">
        <v>2.6</v>
      </c>
      <c r="M755" t="s">
        <v>23</v>
      </c>
      <c r="N755">
        <v>133.14959999999999</v>
      </c>
      <c r="O755" t="s">
        <v>332</v>
      </c>
      <c r="P755" t="s">
        <v>193</v>
      </c>
      <c r="Q755" s="2" t="s">
        <v>193</v>
      </c>
      <c r="R755" s="2" t="str">
        <f>_xll.BDP(A755&amp;" cusip","LQA_LIQUIDITY_SCORE")</f>
        <v>#N/A Requesting Data...</v>
      </c>
      <c r="S755" s="2" t="str">
        <f>_xll.BDP(A755&amp;" cusip","INSURANCE_STATUS")</f>
        <v>#N/A Requesting Data...</v>
      </c>
    </row>
    <row r="756" spans="1:19" x14ac:dyDescent="0.25">
      <c r="A756" t="s">
        <v>1544</v>
      </c>
      <c r="B756" t="s">
        <v>1541</v>
      </c>
      <c r="C756" t="s">
        <v>143</v>
      </c>
      <c r="D756" t="s">
        <v>1542</v>
      </c>
      <c r="E756">
        <v>2.2674036954603092</v>
      </c>
      <c r="F756">
        <v>139.30073972602742</v>
      </c>
      <c r="G756" t="s">
        <v>145</v>
      </c>
      <c r="H756" t="s">
        <v>155</v>
      </c>
      <c r="I756">
        <v>2.7</v>
      </c>
      <c r="J756" t="s">
        <v>502</v>
      </c>
      <c r="K756">
        <v>90000</v>
      </c>
      <c r="L756">
        <v>2.7</v>
      </c>
      <c r="M756" t="s">
        <v>23</v>
      </c>
      <c r="N756">
        <v>139.30073972602742</v>
      </c>
      <c r="O756" t="s">
        <v>332</v>
      </c>
      <c r="P756" t="s">
        <v>193</v>
      </c>
      <c r="Q756" s="2" t="s">
        <v>193</v>
      </c>
      <c r="R756" s="2" t="str">
        <f>_xll.BDP(A756&amp;" cusip","LQA_LIQUIDITY_SCORE")</f>
        <v>#N/A Requesting Data...</v>
      </c>
      <c r="S756" s="2" t="str">
        <f>_xll.BDP(A756&amp;" cusip","INSURANCE_STATUS")</f>
        <v>#N/A Requesting Data...</v>
      </c>
    </row>
    <row r="757" spans="1:19" x14ac:dyDescent="0.25">
      <c r="A757" t="s">
        <v>1545</v>
      </c>
      <c r="B757" t="s">
        <v>1541</v>
      </c>
      <c r="C757" t="s">
        <v>143</v>
      </c>
      <c r="D757" t="s">
        <v>1542</v>
      </c>
      <c r="E757">
        <v>3.1763383813898343</v>
      </c>
      <c r="F757">
        <v>143.88309315068491</v>
      </c>
      <c r="G757" t="s">
        <v>145</v>
      </c>
      <c r="H757" t="s">
        <v>155</v>
      </c>
      <c r="I757">
        <v>2.8</v>
      </c>
      <c r="J757" t="s">
        <v>284</v>
      </c>
      <c r="K757">
        <v>95000</v>
      </c>
      <c r="L757">
        <v>2.8000000000000003</v>
      </c>
      <c r="M757" t="s">
        <v>23</v>
      </c>
      <c r="N757">
        <v>143.88309315068491</v>
      </c>
      <c r="O757" t="s">
        <v>332</v>
      </c>
      <c r="P757" t="s">
        <v>193</v>
      </c>
      <c r="Q757" s="2" t="s">
        <v>193</v>
      </c>
      <c r="R757" s="2" t="str">
        <f>_xll.BDP(A757&amp;" cusip","LQA_LIQUIDITY_SCORE")</f>
        <v>#N/A Requesting Data...</v>
      </c>
      <c r="S757" s="2" t="str">
        <f>_xll.BDP(A757&amp;" cusip","INSURANCE_STATUS")</f>
        <v>#N/A Requesting Data...</v>
      </c>
    </row>
    <row r="758" spans="1:19" x14ac:dyDescent="0.25">
      <c r="A758" t="s">
        <v>1546</v>
      </c>
      <c r="B758" t="s">
        <v>1547</v>
      </c>
      <c r="C758" t="s">
        <v>143</v>
      </c>
      <c r="D758" t="s">
        <v>579</v>
      </c>
      <c r="E758">
        <v>0.11371760274338064</v>
      </c>
      <c r="F758">
        <v>35.977523287671232</v>
      </c>
      <c r="G758" t="s">
        <v>276</v>
      </c>
      <c r="H758" t="s">
        <v>379</v>
      </c>
      <c r="I758">
        <v>4</v>
      </c>
      <c r="J758" t="s">
        <v>590</v>
      </c>
      <c r="K758">
        <v>50000</v>
      </c>
      <c r="L758">
        <v>1.5</v>
      </c>
      <c r="M758" t="s">
        <v>23</v>
      </c>
      <c r="N758">
        <v>35.977523287671232</v>
      </c>
      <c r="O758" t="s">
        <v>332</v>
      </c>
      <c r="P758" t="s">
        <v>193</v>
      </c>
      <c r="Q758" s="2" t="s">
        <v>4553</v>
      </c>
      <c r="R758" s="2" t="str">
        <f>_xll.BDP(A758&amp;" cusip","LQA_LIQUIDITY_SCORE")</f>
        <v>#N/A Requesting Data...</v>
      </c>
      <c r="S758" s="2" t="str">
        <f>_xll.BDP(A758&amp;" cusip","INSURANCE_STATUS")</f>
        <v>#N/A Requesting Data...</v>
      </c>
    </row>
    <row r="759" spans="1:19" x14ac:dyDescent="0.25">
      <c r="A759" t="s">
        <v>1548</v>
      </c>
      <c r="B759" t="s">
        <v>1547</v>
      </c>
      <c r="C759" t="s">
        <v>143</v>
      </c>
      <c r="D759" t="s">
        <v>579</v>
      </c>
      <c r="E759">
        <v>1.9971575807142556</v>
      </c>
      <c r="F759">
        <v>42.589052054794529</v>
      </c>
      <c r="G759" t="s">
        <v>276</v>
      </c>
      <c r="H759" t="s">
        <v>379</v>
      </c>
      <c r="I759">
        <v>4</v>
      </c>
      <c r="J759" t="s">
        <v>406</v>
      </c>
      <c r="K759">
        <v>50000</v>
      </c>
      <c r="L759">
        <v>1.6</v>
      </c>
      <c r="M759" t="s">
        <v>23</v>
      </c>
      <c r="N759">
        <v>42.589052054794529</v>
      </c>
      <c r="O759" t="s">
        <v>332</v>
      </c>
      <c r="P759" t="s">
        <v>193</v>
      </c>
      <c r="Q759" s="2" t="s">
        <v>4553</v>
      </c>
      <c r="R759" s="2" t="str">
        <f>_xll.BDP(A759&amp;" cusip","LQA_LIQUIDITY_SCORE")</f>
        <v>#N/A Requesting Data...</v>
      </c>
      <c r="S759" s="2" t="str">
        <f>_xll.BDP(A759&amp;" cusip","INSURANCE_STATUS")</f>
        <v>#N/A Requesting Data...</v>
      </c>
    </row>
    <row r="760" spans="1:19" x14ac:dyDescent="0.25">
      <c r="A760" t="s">
        <v>1549</v>
      </c>
      <c r="B760" t="s">
        <v>567</v>
      </c>
      <c r="C760" t="s">
        <v>289</v>
      </c>
      <c r="D760" t="s">
        <v>568</v>
      </c>
      <c r="E760">
        <v>3.0550837247825993E-2</v>
      </c>
      <c r="F760">
        <v>7.077232876712336</v>
      </c>
      <c r="G760" t="s">
        <v>103</v>
      </c>
      <c r="H760" t="s">
        <v>75</v>
      </c>
      <c r="I760">
        <v>5</v>
      </c>
      <c r="J760" t="s">
        <v>479</v>
      </c>
      <c r="K760">
        <v>2475000</v>
      </c>
      <c r="L760">
        <v>1.21</v>
      </c>
      <c r="M760" t="s">
        <v>23</v>
      </c>
      <c r="N760">
        <v>7.077232876712336</v>
      </c>
      <c r="O760" t="s">
        <v>34</v>
      </c>
      <c r="P760">
        <v>100000</v>
      </c>
      <c r="Q760" s="2" t="s">
        <v>4552</v>
      </c>
      <c r="R760" s="2" t="str">
        <f>_xll.BDP(A760&amp;" cusip","LQA_LIQUIDITY_SCORE")</f>
        <v>#N/A Requesting Data...</v>
      </c>
      <c r="S760" s="2" t="str">
        <f>_xll.BDP(A760&amp;" cusip","INSURANCE_STATUS")</f>
        <v>#N/A Requesting Data...</v>
      </c>
    </row>
    <row r="761" spans="1:19" x14ac:dyDescent="0.25">
      <c r="A761" t="s">
        <v>1550</v>
      </c>
      <c r="B761" t="s">
        <v>567</v>
      </c>
      <c r="C761" t="s">
        <v>289</v>
      </c>
      <c r="D761" t="s">
        <v>568</v>
      </c>
      <c r="E761">
        <v>0.98789234860318409</v>
      </c>
      <c r="F761">
        <v>7.9943013698630105</v>
      </c>
      <c r="G761" t="s">
        <v>103</v>
      </c>
      <c r="H761" t="s">
        <v>75</v>
      </c>
      <c r="I761">
        <v>5</v>
      </c>
      <c r="J761" t="s">
        <v>267</v>
      </c>
      <c r="K761">
        <v>2605000</v>
      </c>
      <c r="L761">
        <v>1.24</v>
      </c>
      <c r="M761" t="s">
        <v>23</v>
      </c>
      <c r="N761">
        <v>7.9943013698630105</v>
      </c>
      <c r="O761" t="s">
        <v>34</v>
      </c>
      <c r="P761">
        <v>60000</v>
      </c>
      <c r="Q761" s="2" t="s">
        <v>4552</v>
      </c>
      <c r="R761" s="2" t="str">
        <f>_xll.BDP(A761&amp;" cusip","LQA_LIQUIDITY_SCORE")</f>
        <v>#N/A Requesting Data...</v>
      </c>
      <c r="S761" s="2" t="str">
        <f>_xll.BDP(A761&amp;" cusip","INSURANCE_STATUS")</f>
        <v>#N/A Requesting Data...</v>
      </c>
    </row>
    <row r="762" spans="1:19" x14ac:dyDescent="0.25">
      <c r="A762" t="s">
        <v>1551</v>
      </c>
      <c r="B762" t="s">
        <v>567</v>
      </c>
      <c r="C762" t="s">
        <v>289</v>
      </c>
      <c r="D762" t="s">
        <v>568</v>
      </c>
      <c r="E762">
        <v>1.8997669600920464</v>
      </c>
      <c r="F762">
        <v>8.6784849315068691</v>
      </c>
      <c r="G762" t="s">
        <v>103</v>
      </c>
      <c r="H762" t="s">
        <v>75</v>
      </c>
      <c r="I762">
        <v>5</v>
      </c>
      <c r="J762" t="s">
        <v>109</v>
      </c>
      <c r="K762">
        <v>2735000</v>
      </c>
      <c r="L762">
        <v>1.26</v>
      </c>
      <c r="M762" t="s">
        <v>23</v>
      </c>
      <c r="N762">
        <v>8.6784849315068691</v>
      </c>
      <c r="O762" t="s">
        <v>34</v>
      </c>
      <c r="P762">
        <v>60000</v>
      </c>
      <c r="Q762" s="2" t="s">
        <v>4552</v>
      </c>
      <c r="R762" s="2" t="str">
        <f>_xll.BDP(A762&amp;" cusip","LQA_LIQUIDITY_SCORE")</f>
        <v>#N/A Requesting Data...</v>
      </c>
      <c r="S762" s="2" t="str">
        <f>_xll.BDP(A762&amp;" cusip","INSURANCE_STATUS")</f>
        <v>#N/A Requesting Data...</v>
      </c>
    </row>
    <row r="763" spans="1:19" x14ac:dyDescent="0.25">
      <c r="A763" t="s">
        <v>1552</v>
      </c>
      <c r="B763" t="s">
        <v>567</v>
      </c>
      <c r="C763" t="s">
        <v>289</v>
      </c>
      <c r="D763" t="s">
        <v>568</v>
      </c>
      <c r="E763">
        <v>5.9117957694159999</v>
      </c>
      <c r="F763">
        <v>17.412600000000023</v>
      </c>
      <c r="G763" t="s">
        <v>103</v>
      </c>
      <c r="H763" t="s">
        <v>75</v>
      </c>
      <c r="I763">
        <v>5</v>
      </c>
      <c r="J763" t="s">
        <v>205</v>
      </c>
      <c r="K763">
        <v>3510000</v>
      </c>
      <c r="L763">
        <v>1.6</v>
      </c>
      <c r="M763" t="s">
        <v>23</v>
      </c>
      <c r="N763">
        <v>17.412600000000023</v>
      </c>
      <c r="O763" t="s">
        <v>34</v>
      </c>
      <c r="P763">
        <v>20000</v>
      </c>
      <c r="Q763" s="2" t="s">
        <v>4552</v>
      </c>
      <c r="R763" s="2" t="str">
        <f>_xll.BDP(A763&amp;" cusip","LQA_LIQUIDITY_SCORE")</f>
        <v>#N/A Requesting Data...</v>
      </c>
      <c r="S763" s="2" t="str">
        <f>_xll.BDP(A763&amp;" cusip","INSURANCE_STATUS")</f>
        <v>#N/A Requesting Data...</v>
      </c>
    </row>
    <row r="764" spans="1:19" x14ac:dyDescent="0.25">
      <c r="A764" t="s">
        <v>1553</v>
      </c>
      <c r="B764" t="s">
        <v>1554</v>
      </c>
      <c r="C764" t="s">
        <v>522</v>
      </c>
      <c r="D764" t="s">
        <v>672</v>
      </c>
      <c r="E764">
        <v>0.36247145550240734</v>
      </c>
      <c r="F764">
        <v>13.181087671232872</v>
      </c>
      <c r="G764" t="s">
        <v>404</v>
      </c>
      <c r="H764" t="s">
        <v>104</v>
      </c>
      <c r="I764">
        <v>3</v>
      </c>
      <c r="J764" t="s">
        <v>463</v>
      </c>
      <c r="K764">
        <v>195000</v>
      </c>
      <c r="L764">
        <v>1.3</v>
      </c>
      <c r="M764" t="s">
        <v>23</v>
      </c>
      <c r="N764">
        <v>13.181087671232872</v>
      </c>
      <c r="O764" t="s">
        <v>315</v>
      </c>
      <c r="P764" t="s">
        <v>193</v>
      </c>
      <c r="Q764" s="2" t="s">
        <v>4551</v>
      </c>
      <c r="R764" s="2" t="str">
        <f>_xll.BDP(A764&amp;" cusip","LQA_LIQUIDITY_SCORE")</f>
        <v>#N/A Requesting Data...</v>
      </c>
      <c r="S764" s="2" t="str">
        <f>_xll.BDP(A764&amp;" cusip","INSURANCE_STATUS")</f>
        <v>#N/A Requesting Data...</v>
      </c>
    </row>
    <row r="765" spans="1:19" x14ac:dyDescent="0.25">
      <c r="A765" t="s">
        <v>1555</v>
      </c>
      <c r="B765" t="s">
        <v>1554</v>
      </c>
      <c r="C765" t="s">
        <v>522</v>
      </c>
      <c r="D765" t="s">
        <v>672</v>
      </c>
      <c r="E765">
        <v>1.3305006121482772</v>
      </c>
      <c r="F765">
        <v>16.246780821917817</v>
      </c>
      <c r="G765" t="s">
        <v>404</v>
      </c>
      <c r="H765" t="s">
        <v>104</v>
      </c>
      <c r="I765">
        <v>3</v>
      </c>
      <c r="J765" t="s">
        <v>399</v>
      </c>
      <c r="K765">
        <v>205000</v>
      </c>
      <c r="L765">
        <v>1.35</v>
      </c>
      <c r="M765" t="s">
        <v>23</v>
      </c>
      <c r="N765">
        <v>16.246780821917817</v>
      </c>
      <c r="O765" t="s">
        <v>315</v>
      </c>
      <c r="P765" t="s">
        <v>193</v>
      </c>
      <c r="Q765" s="2" t="s">
        <v>4551</v>
      </c>
      <c r="R765" s="2" t="str">
        <f>_xll.BDP(A765&amp;" cusip","LQA_LIQUIDITY_SCORE")</f>
        <v>#N/A Requesting Data...</v>
      </c>
      <c r="S765" s="2" t="str">
        <f>_xll.BDP(A765&amp;" cusip","INSURANCE_STATUS")</f>
        <v>#N/A Requesting Data...</v>
      </c>
    </row>
    <row r="766" spans="1:19" x14ac:dyDescent="0.25">
      <c r="A766" t="s">
        <v>1556</v>
      </c>
      <c r="B766" t="s">
        <v>1554</v>
      </c>
      <c r="C766" t="s">
        <v>522</v>
      </c>
      <c r="D766" t="s">
        <v>672</v>
      </c>
      <c r="E766">
        <v>4.0676321347072442</v>
      </c>
      <c r="F766">
        <v>12.426054794520546</v>
      </c>
      <c r="G766" t="s">
        <v>404</v>
      </c>
      <c r="H766" t="s">
        <v>104</v>
      </c>
      <c r="I766">
        <v>3</v>
      </c>
      <c r="J766" t="s">
        <v>240</v>
      </c>
      <c r="K766">
        <v>220000</v>
      </c>
      <c r="L766">
        <v>1.5</v>
      </c>
      <c r="M766" t="s">
        <v>23</v>
      </c>
      <c r="N766">
        <v>12.426054794520546</v>
      </c>
      <c r="O766" t="s">
        <v>315</v>
      </c>
      <c r="P766" t="s">
        <v>193</v>
      </c>
      <c r="Q766" s="2" t="s">
        <v>4551</v>
      </c>
      <c r="R766" s="2" t="str">
        <f>_xll.BDP(A766&amp;" cusip","LQA_LIQUIDITY_SCORE")</f>
        <v>#N/A Requesting Data...</v>
      </c>
      <c r="S766" s="2" t="str">
        <f>_xll.BDP(A766&amp;" cusip","INSURANCE_STATUS")</f>
        <v>#N/A Requesting Data...</v>
      </c>
    </row>
    <row r="767" spans="1:19" x14ac:dyDescent="0.25">
      <c r="A767" t="s">
        <v>1557</v>
      </c>
      <c r="B767" t="s">
        <v>1558</v>
      </c>
      <c r="C767" t="s">
        <v>522</v>
      </c>
      <c r="D767" t="s">
        <v>672</v>
      </c>
      <c r="E767">
        <v>1.4495026331535172</v>
      </c>
      <c r="F767">
        <v>-1.2167561643835478</v>
      </c>
      <c r="G767" t="s">
        <v>344</v>
      </c>
      <c r="H767" t="s">
        <v>379</v>
      </c>
      <c r="I767">
        <v>5</v>
      </c>
      <c r="J767" t="s">
        <v>122</v>
      </c>
      <c r="K767">
        <v>945000</v>
      </c>
      <c r="L767">
        <v>1.5</v>
      </c>
      <c r="M767" t="s">
        <v>23</v>
      </c>
      <c r="N767">
        <v>-1.2167561643835478</v>
      </c>
      <c r="O767" t="s">
        <v>34</v>
      </c>
      <c r="P767" t="s">
        <v>193</v>
      </c>
      <c r="Q767" s="2" t="s">
        <v>4551</v>
      </c>
      <c r="R767" s="2" t="str">
        <f>_xll.BDP(A767&amp;" cusip","LQA_LIQUIDITY_SCORE")</f>
        <v>#N/A Requesting Data...</v>
      </c>
      <c r="S767" s="2" t="str">
        <f>_xll.BDP(A767&amp;" cusip","INSURANCE_STATUS")</f>
        <v>#N/A Requesting Data...</v>
      </c>
    </row>
    <row r="768" spans="1:19" x14ac:dyDescent="0.25">
      <c r="A768" t="s">
        <v>1559</v>
      </c>
      <c r="B768" t="s">
        <v>1558</v>
      </c>
      <c r="C768" t="s">
        <v>522</v>
      </c>
      <c r="D768" t="s">
        <v>672</v>
      </c>
      <c r="E768">
        <v>3.1874508899034644</v>
      </c>
      <c r="F768">
        <v>0.29054246575341836</v>
      </c>
      <c r="G768" t="s">
        <v>344</v>
      </c>
      <c r="H768" t="s">
        <v>379</v>
      </c>
      <c r="I768">
        <v>5</v>
      </c>
      <c r="J768" t="s">
        <v>41</v>
      </c>
      <c r="K768">
        <v>1040000</v>
      </c>
      <c r="L768">
        <v>1.56</v>
      </c>
      <c r="M768" t="s">
        <v>23</v>
      </c>
      <c r="N768">
        <v>0.29054246575341836</v>
      </c>
      <c r="O768" t="s">
        <v>34</v>
      </c>
      <c r="P768">
        <v>10000</v>
      </c>
      <c r="Q768" s="2" t="s">
        <v>4551</v>
      </c>
      <c r="R768" s="2" t="str">
        <f>_xll.BDP(A768&amp;" cusip","LQA_LIQUIDITY_SCORE")</f>
        <v>#N/A Requesting Data...</v>
      </c>
      <c r="S768" s="2" t="str">
        <f>_xll.BDP(A768&amp;" cusip","INSURANCE_STATUS")</f>
        <v>#N/A Requesting Data...</v>
      </c>
    </row>
    <row r="769" spans="1:19" x14ac:dyDescent="0.25">
      <c r="A769" t="s">
        <v>1560</v>
      </c>
      <c r="B769" t="s">
        <v>1561</v>
      </c>
      <c r="C769" t="s">
        <v>143</v>
      </c>
      <c r="D769" t="s">
        <v>846</v>
      </c>
      <c r="E769">
        <v>1.0774454180348341</v>
      </c>
      <c r="F769">
        <v>86.006668493150684</v>
      </c>
      <c r="G769" t="s">
        <v>756</v>
      </c>
      <c r="H769" t="s">
        <v>1176</v>
      </c>
      <c r="I769">
        <v>3</v>
      </c>
      <c r="J769" t="s">
        <v>612</v>
      </c>
      <c r="K769">
        <v>240000</v>
      </c>
      <c r="L769">
        <v>2.3000000000000003</v>
      </c>
      <c r="M769" t="s">
        <v>23</v>
      </c>
      <c r="N769">
        <v>86.006668493150684</v>
      </c>
      <c r="O769" t="s">
        <v>332</v>
      </c>
      <c r="P769" t="s">
        <v>193</v>
      </c>
      <c r="Q769" s="2" t="s">
        <v>193</v>
      </c>
      <c r="R769" s="2" t="str">
        <f>_xll.BDP(A769&amp;" cusip","LQA_LIQUIDITY_SCORE")</f>
        <v>#N/A Requesting Data...</v>
      </c>
      <c r="S769" s="2" t="str">
        <f>_xll.BDP(A769&amp;" cusip","INSURANCE_STATUS")</f>
        <v>#N/A Requesting Data...</v>
      </c>
    </row>
    <row r="770" spans="1:19" x14ac:dyDescent="0.25">
      <c r="A770" t="s">
        <v>1562</v>
      </c>
      <c r="B770" t="s">
        <v>636</v>
      </c>
      <c r="C770" t="s">
        <v>143</v>
      </c>
      <c r="D770" t="s">
        <v>579</v>
      </c>
      <c r="E770">
        <v>0.59817468226785531</v>
      </c>
      <c r="F770">
        <v>64.568958904109564</v>
      </c>
      <c r="G770" t="s">
        <v>539</v>
      </c>
      <c r="H770" t="s">
        <v>81</v>
      </c>
      <c r="I770">
        <v>4.5</v>
      </c>
      <c r="J770" t="s">
        <v>366</v>
      </c>
      <c r="K770">
        <v>75000</v>
      </c>
      <c r="L770">
        <v>2.3000000000000003</v>
      </c>
      <c r="M770" t="s">
        <v>23</v>
      </c>
      <c r="N770">
        <v>64.568958904109564</v>
      </c>
      <c r="O770" t="s">
        <v>332</v>
      </c>
      <c r="P770" t="s">
        <v>193</v>
      </c>
      <c r="Q770" s="2" t="s">
        <v>193</v>
      </c>
      <c r="R770" s="2" t="str">
        <f>_xll.BDP(A770&amp;" cusip","LQA_LIQUIDITY_SCORE")</f>
        <v>#N/A Requesting Data...</v>
      </c>
      <c r="S770" s="2" t="str">
        <f>_xll.BDP(A770&amp;" cusip","INSURANCE_STATUS")</f>
        <v>#N/A Requesting Data...</v>
      </c>
    </row>
    <row r="771" spans="1:19" x14ac:dyDescent="0.25">
      <c r="A771" t="s">
        <v>1563</v>
      </c>
      <c r="B771" t="s">
        <v>988</v>
      </c>
      <c r="C771" t="s">
        <v>85</v>
      </c>
      <c r="D771" t="s">
        <v>989</v>
      </c>
      <c r="E771">
        <v>0.36274423125722294</v>
      </c>
      <c r="F771">
        <v>20.585945205479472</v>
      </c>
      <c r="G771" t="s">
        <v>937</v>
      </c>
      <c r="H771" t="s">
        <v>104</v>
      </c>
      <c r="I771">
        <v>7</v>
      </c>
      <c r="J771" t="s">
        <v>463</v>
      </c>
      <c r="K771">
        <v>450000</v>
      </c>
      <c r="L771">
        <v>1.6</v>
      </c>
      <c r="M771" t="s">
        <v>23</v>
      </c>
      <c r="N771">
        <v>20.585945205479472</v>
      </c>
      <c r="O771" t="s">
        <v>34</v>
      </c>
      <c r="P771" t="s">
        <v>193</v>
      </c>
      <c r="Q771" s="2" t="s">
        <v>193</v>
      </c>
      <c r="R771" s="2" t="str">
        <f>_xll.BDP(A771&amp;" cusip","LQA_LIQUIDITY_SCORE")</f>
        <v>#N/A Requesting Data...</v>
      </c>
      <c r="S771" s="2" t="str">
        <f>_xll.BDP(A771&amp;" cusip","INSURANCE_STATUS")</f>
        <v>#N/A Requesting Data...</v>
      </c>
    </row>
    <row r="772" spans="1:19" x14ac:dyDescent="0.25">
      <c r="A772" t="s">
        <v>1564</v>
      </c>
      <c r="B772" t="s">
        <v>988</v>
      </c>
      <c r="C772" t="s">
        <v>85</v>
      </c>
      <c r="D772" t="s">
        <v>989</v>
      </c>
      <c r="E772">
        <v>1.305586215741471</v>
      </c>
      <c r="F772">
        <v>24.31353424657534</v>
      </c>
      <c r="G772" t="s">
        <v>937</v>
      </c>
      <c r="H772" t="s">
        <v>104</v>
      </c>
      <c r="I772">
        <v>7</v>
      </c>
      <c r="J772" t="s">
        <v>399</v>
      </c>
      <c r="K772">
        <v>460000</v>
      </c>
      <c r="L772">
        <v>1.6500000000000001</v>
      </c>
      <c r="M772" t="s">
        <v>23</v>
      </c>
      <c r="N772">
        <v>24.31353424657534</v>
      </c>
      <c r="O772" t="s">
        <v>34</v>
      </c>
      <c r="P772">
        <v>30000</v>
      </c>
      <c r="Q772" s="2" t="s">
        <v>193</v>
      </c>
      <c r="R772" s="2" t="str">
        <f>_xll.BDP(A772&amp;" cusip","LQA_LIQUIDITY_SCORE")</f>
        <v>#N/A Requesting Data...</v>
      </c>
      <c r="S772" s="2" t="str">
        <f>_xll.BDP(A772&amp;" cusip","INSURANCE_STATUS")</f>
        <v>#N/A Requesting Data...</v>
      </c>
    </row>
    <row r="773" spans="1:19" x14ac:dyDescent="0.25">
      <c r="A773" t="s">
        <v>1565</v>
      </c>
      <c r="B773" t="s">
        <v>988</v>
      </c>
      <c r="C773" t="s">
        <v>85</v>
      </c>
      <c r="D773" t="s">
        <v>989</v>
      </c>
      <c r="E773">
        <v>2.2024540967062065</v>
      </c>
      <c r="F773">
        <v>27.458394520547948</v>
      </c>
      <c r="G773" t="s">
        <v>937</v>
      </c>
      <c r="H773" t="s">
        <v>104</v>
      </c>
      <c r="I773">
        <v>6.4</v>
      </c>
      <c r="J773" t="s">
        <v>502</v>
      </c>
      <c r="K773">
        <v>475000</v>
      </c>
      <c r="L773">
        <v>1.7000000000000002</v>
      </c>
      <c r="M773" t="s">
        <v>23</v>
      </c>
      <c r="N773">
        <v>27.458394520547948</v>
      </c>
      <c r="O773" t="s">
        <v>34</v>
      </c>
      <c r="P773" t="s">
        <v>193</v>
      </c>
      <c r="Q773" s="2" t="s">
        <v>193</v>
      </c>
      <c r="R773" s="2" t="str">
        <f>_xll.BDP(A773&amp;" cusip","LQA_LIQUIDITY_SCORE")</f>
        <v>#N/A Requesting Data...</v>
      </c>
      <c r="S773" s="2" t="str">
        <f>_xll.BDP(A773&amp;" cusip","INSURANCE_STATUS")</f>
        <v>#N/A Requesting Data...</v>
      </c>
    </row>
    <row r="774" spans="1:19" x14ac:dyDescent="0.25">
      <c r="A774" t="s">
        <v>1566</v>
      </c>
      <c r="B774" t="s">
        <v>988</v>
      </c>
      <c r="C774" t="s">
        <v>85</v>
      </c>
      <c r="D774" t="s">
        <v>989</v>
      </c>
      <c r="E774">
        <v>3.1209909160081875</v>
      </c>
      <c r="F774">
        <v>34.284309589041094</v>
      </c>
      <c r="G774" t="s">
        <v>937</v>
      </c>
      <c r="H774" t="s">
        <v>104</v>
      </c>
      <c r="I774">
        <v>4.5</v>
      </c>
      <c r="J774" t="s">
        <v>284</v>
      </c>
      <c r="K774">
        <v>490000</v>
      </c>
      <c r="L774">
        <v>1.8</v>
      </c>
      <c r="M774" t="s">
        <v>23</v>
      </c>
      <c r="N774">
        <v>34.284309589041094</v>
      </c>
      <c r="O774" t="s">
        <v>34</v>
      </c>
      <c r="P774" t="s">
        <v>193</v>
      </c>
      <c r="Q774" s="2" t="s">
        <v>193</v>
      </c>
      <c r="R774" s="2" t="str">
        <f>_xll.BDP(A774&amp;" cusip","LQA_LIQUIDITY_SCORE")</f>
        <v>#N/A Requesting Data...</v>
      </c>
      <c r="S774" s="2" t="str">
        <f>_xll.BDP(A774&amp;" cusip","INSURANCE_STATUS")</f>
        <v>#N/A Requesting Data...</v>
      </c>
    </row>
    <row r="775" spans="1:19" x14ac:dyDescent="0.25">
      <c r="A775" t="s">
        <v>1567</v>
      </c>
      <c r="B775" t="s">
        <v>988</v>
      </c>
      <c r="C775" t="s">
        <v>85</v>
      </c>
      <c r="D775" t="s">
        <v>989</v>
      </c>
      <c r="E775">
        <v>3.9679290275361132</v>
      </c>
      <c r="F775">
        <v>40.109128767123266</v>
      </c>
      <c r="G775" t="s">
        <v>937</v>
      </c>
      <c r="H775" t="s">
        <v>104</v>
      </c>
      <c r="I775">
        <v>4.5</v>
      </c>
      <c r="J775" t="s">
        <v>240</v>
      </c>
      <c r="K775">
        <v>505000</v>
      </c>
      <c r="L775">
        <v>1.9000000000000001</v>
      </c>
      <c r="M775" t="s">
        <v>23</v>
      </c>
      <c r="N775">
        <v>40.109128767123266</v>
      </c>
      <c r="O775" t="s">
        <v>34</v>
      </c>
      <c r="P775" t="s">
        <v>193</v>
      </c>
      <c r="Q775" s="2" t="s">
        <v>193</v>
      </c>
      <c r="R775" s="2" t="str">
        <f>_xll.BDP(A775&amp;" cusip","LQA_LIQUIDITY_SCORE")</f>
        <v>#N/A Requesting Data...</v>
      </c>
      <c r="S775" s="2" t="str">
        <f>_xll.BDP(A775&amp;" cusip","INSURANCE_STATUS")</f>
        <v>#N/A Requesting Data...</v>
      </c>
    </row>
    <row r="776" spans="1:19" x14ac:dyDescent="0.25">
      <c r="A776" t="s">
        <v>1568</v>
      </c>
      <c r="B776" t="s">
        <v>988</v>
      </c>
      <c r="C776" t="s">
        <v>85</v>
      </c>
      <c r="D776" t="s">
        <v>989</v>
      </c>
      <c r="E776">
        <v>4.8288976991560597</v>
      </c>
      <c r="F776">
        <v>55.378336986301392</v>
      </c>
      <c r="G776" t="s">
        <v>937</v>
      </c>
      <c r="H776" t="s">
        <v>104</v>
      </c>
      <c r="I776">
        <v>4</v>
      </c>
      <c r="J776" t="s">
        <v>133</v>
      </c>
      <c r="K776">
        <v>525000</v>
      </c>
      <c r="L776">
        <v>2.1</v>
      </c>
      <c r="M776" t="s">
        <v>23</v>
      </c>
      <c r="N776">
        <v>55.378336986301392</v>
      </c>
      <c r="O776" t="s">
        <v>34</v>
      </c>
      <c r="P776" t="s">
        <v>193</v>
      </c>
      <c r="Q776" s="2" t="s">
        <v>193</v>
      </c>
      <c r="R776" s="2" t="str">
        <f>_xll.BDP(A776&amp;" cusip","LQA_LIQUIDITY_SCORE")</f>
        <v>#N/A Requesting Data...</v>
      </c>
      <c r="S776" s="2" t="str">
        <f>_xll.BDP(A776&amp;" cusip","INSURANCE_STATUS")</f>
        <v>#N/A Requesting Data...</v>
      </c>
    </row>
    <row r="777" spans="1:19" x14ac:dyDescent="0.25">
      <c r="A777" t="s">
        <v>1569</v>
      </c>
      <c r="B777" t="s">
        <v>914</v>
      </c>
      <c r="C777" t="s">
        <v>143</v>
      </c>
      <c r="D777" t="s">
        <v>330</v>
      </c>
      <c r="E777">
        <v>0.55434652669979623</v>
      </c>
      <c r="F777">
        <v>7.4256986301369787</v>
      </c>
      <c r="G777" t="s">
        <v>756</v>
      </c>
      <c r="H777" t="s">
        <v>54</v>
      </c>
      <c r="I777">
        <v>5</v>
      </c>
      <c r="J777" t="s">
        <v>556</v>
      </c>
      <c r="K777">
        <v>1750000</v>
      </c>
      <c r="L777">
        <v>1.44</v>
      </c>
      <c r="M777" t="s">
        <v>23</v>
      </c>
      <c r="N777">
        <v>7.4256986301369787</v>
      </c>
      <c r="O777" t="s">
        <v>62</v>
      </c>
      <c r="P777" t="s">
        <v>193</v>
      </c>
      <c r="Q777" s="2" t="s">
        <v>4554</v>
      </c>
      <c r="R777" s="2" t="str">
        <f>_xll.BDP(A777&amp;" cusip","LQA_LIQUIDITY_SCORE")</f>
        <v>#N/A Requesting Data...</v>
      </c>
      <c r="S777" s="2" t="str">
        <f>_xll.BDP(A777&amp;" cusip","INSURANCE_STATUS")</f>
        <v>#N/A Requesting Data...</v>
      </c>
    </row>
    <row r="778" spans="1:19" x14ac:dyDescent="0.25">
      <c r="A778" t="s">
        <v>1570</v>
      </c>
      <c r="B778" t="s">
        <v>914</v>
      </c>
      <c r="C778" t="s">
        <v>143</v>
      </c>
      <c r="D778" t="s">
        <v>330</v>
      </c>
      <c r="E778">
        <v>1.487232882782842</v>
      </c>
      <c r="F778">
        <v>8.7046986301369866</v>
      </c>
      <c r="G778" t="s">
        <v>756</v>
      </c>
      <c r="H778" t="s">
        <v>54</v>
      </c>
      <c r="I778">
        <v>5</v>
      </c>
      <c r="J778" t="s">
        <v>351</v>
      </c>
      <c r="K778">
        <v>1840000</v>
      </c>
      <c r="L778">
        <v>1.47</v>
      </c>
      <c r="M778" t="s">
        <v>23</v>
      </c>
      <c r="N778">
        <v>8.7046986301369866</v>
      </c>
      <c r="O778" t="s">
        <v>62</v>
      </c>
      <c r="P778" t="s">
        <v>193</v>
      </c>
      <c r="Q778" s="2" t="s">
        <v>4554</v>
      </c>
      <c r="R778" s="2" t="str">
        <f>_xll.BDP(A778&amp;" cusip","LQA_LIQUIDITY_SCORE")</f>
        <v>#N/A Requesting Data...</v>
      </c>
      <c r="S778" s="2" t="str">
        <f>_xll.BDP(A778&amp;" cusip","INSURANCE_STATUS")</f>
        <v>#N/A Requesting Data...</v>
      </c>
    </row>
    <row r="779" spans="1:19" x14ac:dyDescent="0.25">
      <c r="A779" t="s">
        <v>1571</v>
      </c>
      <c r="B779" t="s">
        <v>914</v>
      </c>
      <c r="C779" t="s">
        <v>143</v>
      </c>
      <c r="D779" t="s">
        <v>330</v>
      </c>
      <c r="E779">
        <v>3.2312187346997732</v>
      </c>
      <c r="F779">
        <v>14.412520547945217</v>
      </c>
      <c r="G779" t="s">
        <v>756</v>
      </c>
      <c r="H779" t="s">
        <v>54</v>
      </c>
      <c r="I779">
        <v>5</v>
      </c>
      <c r="J779" t="s">
        <v>1074</v>
      </c>
      <c r="K779">
        <v>2035000</v>
      </c>
      <c r="L779">
        <v>1.59</v>
      </c>
      <c r="M779" t="s">
        <v>23</v>
      </c>
      <c r="N779">
        <v>14.412520547945217</v>
      </c>
      <c r="O779" t="s">
        <v>62</v>
      </c>
      <c r="P779" t="s">
        <v>193</v>
      </c>
      <c r="Q779" s="2" t="s">
        <v>4554</v>
      </c>
      <c r="R779" s="2" t="str">
        <f>_xll.BDP(A779&amp;" cusip","LQA_LIQUIDITY_SCORE")</f>
        <v>#N/A Requesting Data...</v>
      </c>
      <c r="S779" s="2" t="str">
        <f>_xll.BDP(A779&amp;" cusip","INSURANCE_STATUS")</f>
        <v>#N/A Requesting Data...</v>
      </c>
    </row>
    <row r="780" spans="1:19" x14ac:dyDescent="0.25">
      <c r="A780" t="s">
        <v>1572</v>
      </c>
      <c r="B780" t="s">
        <v>914</v>
      </c>
      <c r="C780" t="s">
        <v>143</v>
      </c>
      <c r="D780" t="s">
        <v>330</v>
      </c>
      <c r="E780">
        <v>4.0489878017769625</v>
      </c>
      <c r="F780">
        <v>15.87760547945205</v>
      </c>
      <c r="G780" t="s">
        <v>756</v>
      </c>
      <c r="H780" t="s">
        <v>54</v>
      </c>
      <c r="I780">
        <v>5</v>
      </c>
      <c r="J780" t="s">
        <v>534</v>
      </c>
      <c r="K780">
        <v>2140000</v>
      </c>
      <c r="L780">
        <v>1.6500000000000001</v>
      </c>
      <c r="M780" t="s">
        <v>23</v>
      </c>
      <c r="N780">
        <v>15.87760547945205</v>
      </c>
      <c r="O780" t="s">
        <v>62</v>
      </c>
      <c r="P780">
        <v>10000</v>
      </c>
      <c r="Q780" s="2" t="s">
        <v>4554</v>
      </c>
      <c r="R780" s="2" t="str">
        <f>_xll.BDP(A780&amp;" cusip","LQA_LIQUIDITY_SCORE")</f>
        <v>#N/A Requesting Data...</v>
      </c>
      <c r="S780" s="2" t="str">
        <f>_xll.BDP(A780&amp;" cusip","INSURANCE_STATUS")</f>
        <v>#N/A Requesting Data...</v>
      </c>
    </row>
    <row r="781" spans="1:19" x14ac:dyDescent="0.25">
      <c r="A781" t="s">
        <v>1573</v>
      </c>
      <c r="B781" t="s">
        <v>914</v>
      </c>
      <c r="C781" t="s">
        <v>143</v>
      </c>
      <c r="D781" t="s">
        <v>330</v>
      </c>
      <c r="E781">
        <v>4.8332156416606455</v>
      </c>
      <c r="F781">
        <v>18.527454794520537</v>
      </c>
      <c r="G781" t="s">
        <v>756</v>
      </c>
      <c r="H781" t="s">
        <v>54</v>
      </c>
      <c r="I781">
        <v>5</v>
      </c>
      <c r="J781" t="s">
        <v>1030</v>
      </c>
      <c r="K781">
        <v>2250000</v>
      </c>
      <c r="L781">
        <v>1.73</v>
      </c>
      <c r="M781" t="s">
        <v>23</v>
      </c>
      <c r="N781">
        <v>18.527454794520537</v>
      </c>
      <c r="O781" t="s">
        <v>62</v>
      </c>
      <c r="P781">
        <v>20000</v>
      </c>
      <c r="Q781" s="2" t="s">
        <v>4554</v>
      </c>
      <c r="R781" s="2" t="str">
        <f>_xll.BDP(A781&amp;" cusip","LQA_LIQUIDITY_SCORE")</f>
        <v>#N/A Requesting Data...</v>
      </c>
      <c r="S781" s="2" t="str">
        <f>_xll.BDP(A781&amp;" cusip","INSURANCE_STATUS")</f>
        <v>#N/A Requesting Data...</v>
      </c>
    </row>
    <row r="782" spans="1:19" x14ac:dyDescent="0.25">
      <c r="A782" t="s">
        <v>1574</v>
      </c>
      <c r="B782" t="s">
        <v>17</v>
      </c>
      <c r="C782" t="s">
        <v>18</v>
      </c>
      <c r="D782" t="s">
        <v>19</v>
      </c>
      <c r="E782">
        <v>1.6273343576459758</v>
      </c>
      <c r="F782">
        <v>5.0981945205479606</v>
      </c>
      <c r="G782" t="s">
        <v>80</v>
      </c>
      <c r="H782" t="s">
        <v>104</v>
      </c>
      <c r="I782">
        <v>4</v>
      </c>
      <c r="J782" t="s">
        <v>1575</v>
      </c>
      <c r="K782">
        <v>21495000</v>
      </c>
      <c r="L782">
        <v>1.76</v>
      </c>
      <c r="M782" t="s">
        <v>23</v>
      </c>
      <c r="N782">
        <v>5.0981945205479606</v>
      </c>
      <c r="O782" t="s">
        <v>34</v>
      </c>
      <c r="P782">
        <v>30000</v>
      </c>
      <c r="Q782" s="2" t="s">
        <v>4550</v>
      </c>
      <c r="R782" s="2" t="str">
        <f>_xll.BDP(A782&amp;" cusip","LQA_LIQUIDITY_SCORE")</f>
        <v>#N/A Requesting Data...</v>
      </c>
      <c r="S782" s="2" t="str">
        <f>_xll.BDP(A782&amp;" cusip","INSURANCE_STATUS")</f>
        <v>#N/A Requesting Data...</v>
      </c>
    </row>
    <row r="783" spans="1:19" x14ac:dyDescent="0.25">
      <c r="A783" t="s">
        <v>1576</v>
      </c>
      <c r="B783" t="s">
        <v>17</v>
      </c>
      <c r="C783" t="s">
        <v>18</v>
      </c>
      <c r="D783" t="s">
        <v>19</v>
      </c>
      <c r="E783">
        <v>2.5363329780583572</v>
      </c>
      <c r="F783">
        <v>11.984821917808208</v>
      </c>
      <c r="G783" t="s">
        <v>80</v>
      </c>
      <c r="H783" t="s">
        <v>104</v>
      </c>
      <c r="I783">
        <v>4</v>
      </c>
      <c r="J783" t="s">
        <v>468</v>
      </c>
      <c r="K783">
        <v>10525000</v>
      </c>
      <c r="L783">
        <v>1.8900000000000001</v>
      </c>
      <c r="M783" t="s">
        <v>23</v>
      </c>
      <c r="N783">
        <v>11.984821917808208</v>
      </c>
      <c r="O783" t="s">
        <v>34</v>
      </c>
      <c r="P783">
        <v>50000</v>
      </c>
      <c r="Q783" s="2" t="s">
        <v>4550</v>
      </c>
      <c r="R783" s="2" t="str">
        <f>_xll.BDP(A783&amp;" cusip","LQA_LIQUIDITY_SCORE")</f>
        <v>#N/A Requesting Data...</v>
      </c>
      <c r="S783" s="2" t="str">
        <f>_xll.BDP(A783&amp;" cusip","INSURANCE_STATUS")</f>
        <v>#N/A Requesting Data...</v>
      </c>
    </row>
    <row r="784" spans="1:19" x14ac:dyDescent="0.25">
      <c r="A784" t="s">
        <v>1577</v>
      </c>
      <c r="B784" t="s">
        <v>1578</v>
      </c>
      <c r="C784" t="s">
        <v>18</v>
      </c>
      <c r="D784" t="s">
        <v>1422</v>
      </c>
      <c r="E784">
        <v>0.84631275434569242</v>
      </c>
      <c r="F784">
        <v>-11.507145205479452</v>
      </c>
      <c r="G784" t="s">
        <v>1579</v>
      </c>
      <c r="H784" t="s">
        <v>104</v>
      </c>
      <c r="I784">
        <v>5</v>
      </c>
      <c r="J784" t="s">
        <v>282</v>
      </c>
      <c r="K784">
        <v>435000</v>
      </c>
      <c r="L784">
        <v>0.9</v>
      </c>
      <c r="M784" t="s">
        <v>23</v>
      </c>
      <c r="N784">
        <v>-11.507145205479452</v>
      </c>
      <c r="O784" t="s">
        <v>34</v>
      </c>
      <c r="P784" t="s">
        <v>193</v>
      </c>
      <c r="Q784" s="2" t="s">
        <v>193</v>
      </c>
      <c r="R784" s="2" t="str">
        <f>_xll.BDP(A784&amp;" cusip","LQA_LIQUIDITY_SCORE")</f>
        <v>#N/A Requesting Data...</v>
      </c>
      <c r="S784" s="2" t="str">
        <f>_xll.BDP(A784&amp;" cusip","INSURANCE_STATUS")</f>
        <v>#N/A Requesting Data...</v>
      </c>
    </row>
    <row r="785" spans="1:19" x14ac:dyDescent="0.25">
      <c r="A785" t="s">
        <v>1580</v>
      </c>
      <c r="B785" t="s">
        <v>1578</v>
      </c>
      <c r="C785" t="s">
        <v>18</v>
      </c>
      <c r="D785" t="s">
        <v>1422</v>
      </c>
      <c r="E785">
        <v>1.7793678143879168</v>
      </c>
      <c r="F785">
        <v>-12.657616438356156</v>
      </c>
      <c r="G785" t="s">
        <v>1579</v>
      </c>
      <c r="H785" t="s">
        <v>104</v>
      </c>
      <c r="I785">
        <v>5</v>
      </c>
      <c r="J785" t="s">
        <v>94</v>
      </c>
      <c r="K785">
        <v>455000</v>
      </c>
      <c r="L785">
        <v>0.91</v>
      </c>
      <c r="M785" t="s">
        <v>23</v>
      </c>
      <c r="N785">
        <v>-12.657616438356156</v>
      </c>
      <c r="O785" t="s">
        <v>34</v>
      </c>
      <c r="P785">
        <v>50000</v>
      </c>
      <c r="Q785" s="2" t="s">
        <v>193</v>
      </c>
      <c r="R785" s="2" t="str">
        <f>_xll.BDP(A785&amp;" cusip","LQA_LIQUIDITY_SCORE")</f>
        <v>#N/A Requesting Data...</v>
      </c>
      <c r="S785" s="2" t="str">
        <f>_xll.BDP(A785&amp;" cusip","INSURANCE_STATUS")</f>
        <v>#N/A Requesting Data...</v>
      </c>
    </row>
    <row r="786" spans="1:19" x14ac:dyDescent="0.25">
      <c r="A786" t="s">
        <v>1581</v>
      </c>
      <c r="B786" t="s">
        <v>1578</v>
      </c>
      <c r="C786" t="s">
        <v>18</v>
      </c>
      <c r="D786" t="s">
        <v>1422</v>
      </c>
      <c r="E786">
        <v>2.6709066781666042</v>
      </c>
      <c r="F786">
        <v>-8.7879917808219243</v>
      </c>
      <c r="G786" t="s">
        <v>1579</v>
      </c>
      <c r="H786" t="s">
        <v>104</v>
      </c>
      <c r="I786">
        <v>5</v>
      </c>
      <c r="J786" t="s">
        <v>196</v>
      </c>
      <c r="K786">
        <v>475000</v>
      </c>
      <c r="L786">
        <v>1</v>
      </c>
      <c r="M786" t="s">
        <v>23</v>
      </c>
      <c r="N786">
        <v>-8.7879917808219243</v>
      </c>
      <c r="O786" t="s">
        <v>34</v>
      </c>
      <c r="P786" t="s">
        <v>193</v>
      </c>
      <c r="Q786" s="2" t="s">
        <v>193</v>
      </c>
      <c r="R786" s="2" t="str">
        <f>_xll.BDP(A786&amp;" cusip","LQA_LIQUIDITY_SCORE")</f>
        <v>#N/A Requesting Data...</v>
      </c>
      <c r="S786" s="2" t="str">
        <f>_xll.BDP(A786&amp;" cusip","INSURANCE_STATUS")</f>
        <v>#N/A Requesting Data...</v>
      </c>
    </row>
    <row r="787" spans="1:19" x14ac:dyDescent="0.25">
      <c r="A787" t="s">
        <v>1582</v>
      </c>
      <c r="B787" t="s">
        <v>1578</v>
      </c>
      <c r="C787" t="s">
        <v>18</v>
      </c>
      <c r="D787" t="s">
        <v>1422</v>
      </c>
      <c r="E787">
        <v>3.5253935997864252</v>
      </c>
      <c r="F787">
        <v>-5.2576438356164434</v>
      </c>
      <c r="G787" t="s">
        <v>1579</v>
      </c>
      <c r="H787" t="s">
        <v>104</v>
      </c>
      <c r="I787">
        <v>5</v>
      </c>
      <c r="J787" t="s">
        <v>292</v>
      </c>
      <c r="K787">
        <v>500000</v>
      </c>
      <c r="L787">
        <v>1.1000000000000001</v>
      </c>
      <c r="M787" t="s">
        <v>23</v>
      </c>
      <c r="N787">
        <v>-5.2576438356164434</v>
      </c>
      <c r="O787" t="s">
        <v>34</v>
      </c>
      <c r="P787">
        <v>100000</v>
      </c>
      <c r="Q787" s="2" t="s">
        <v>193</v>
      </c>
      <c r="R787" s="2" t="str">
        <f>_xll.BDP(A787&amp;" cusip","LQA_LIQUIDITY_SCORE")</f>
        <v>#N/A Requesting Data...</v>
      </c>
      <c r="S787" s="2" t="str">
        <f>_xll.BDP(A787&amp;" cusip","INSURANCE_STATUS")</f>
        <v>#N/A Requesting Data...</v>
      </c>
    </row>
    <row r="788" spans="1:19" x14ac:dyDescent="0.25">
      <c r="A788" t="s">
        <v>1583</v>
      </c>
      <c r="B788" t="s">
        <v>1578</v>
      </c>
      <c r="C788" t="s">
        <v>18</v>
      </c>
      <c r="D788" t="s">
        <v>1422</v>
      </c>
      <c r="E788">
        <v>4.3448799722649349</v>
      </c>
      <c r="F788">
        <v>-7.0258191780822044</v>
      </c>
      <c r="G788" t="s">
        <v>1579</v>
      </c>
      <c r="H788" t="s">
        <v>104</v>
      </c>
      <c r="I788">
        <v>5</v>
      </c>
      <c r="J788" t="s">
        <v>255</v>
      </c>
      <c r="K788">
        <v>525000</v>
      </c>
      <c r="L788">
        <v>1.1500000000000001</v>
      </c>
      <c r="M788" t="s">
        <v>23</v>
      </c>
      <c r="N788">
        <v>-7.0258191780822044</v>
      </c>
      <c r="O788" t="s">
        <v>34</v>
      </c>
      <c r="P788">
        <v>150000</v>
      </c>
      <c r="Q788" s="2" t="s">
        <v>193</v>
      </c>
      <c r="R788" s="2" t="str">
        <f>_xll.BDP(A788&amp;" cusip","LQA_LIQUIDITY_SCORE")</f>
        <v>#N/A Requesting Data...</v>
      </c>
      <c r="S788" s="2" t="str">
        <f>_xll.BDP(A788&amp;" cusip","INSURANCE_STATUS")</f>
        <v>#N/A Requesting Data...</v>
      </c>
    </row>
    <row r="789" spans="1:19" x14ac:dyDescent="0.25">
      <c r="A789" t="s">
        <v>1584</v>
      </c>
      <c r="B789" t="s">
        <v>1585</v>
      </c>
      <c r="C789" t="s">
        <v>57</v>
      </c>
      <c r="D789" t="s">
        <v>201</v>
      </c>
      <c r="E789">
        <v>0.36249619093040902</v>
      </c>
      <c r="F789">
        <v>15.910964383561655</v>
      </c>
      <c r="G789" t="s">
        <v>1586</v>
      </c>
      <c r="H789" t="s">
        <v>1587</v>
      </c>
      <c r="I789">
        <v>5</v>
      </c>
      <c r="J789" t="s">
        <v>463</v>
      </c>
      <c r="K789">
        <v>560000</v>
      </c>
      <c r="L789">
        <v>1.81</v>
      </c>
      <c r="M789" t="s">
        <v>23</v>
      </c>
      <c r="N789">
        <v>15.910964383561655</v>
      </c>
      <c r="O789" t="s">
        <v>62</v>
      </c>
      <c r="P789">
        <v>150000</v>
      </c>
      <c r="Q789" s="2" t="s">
        <v>193</v>
      </c>
      <c r="R789" s="2" t="str">
        <f>_xll.BDP(A789&amp;" cusip","LQA_LIQUIDITY_SCORE")</f>
        <v>#N/A Requesting Data...</v>
      </c>
      <c r="S789" s="2" t="str">
        <f>_xll.BDP(A789&amp;" cusip","INSURANCE_STATUS")</f>
        <v>#N/A Requesting Data...</v>
      </c>
    </row>
    <row r="790" spans="1:19" x14ac:dyDescent="0.25">
      <c r="A790" t="s">
        <v>1588</v>
      </c>
      <c r="B790" t="s">
        <v>1585</v>
      </c>
      <c r="C790" t="s">
        <v>57</v>
      </c>
      <c r="D790" t="s">
        <v>201</v>
      </c>
      <c r="E790">
        <v>1.3170594258119934</v>
      </c>
      <c r="F790">
        <v>17.710147945205492</v>
      </c>
      <c r="G790" t="s">
        <v>1586</v>
      </c>
      <c r="H790" t="s">
        <v>1587</v>
      </c>
      <c r="I790">
        <v>5</v>
      </c>
      <c r="J790" t="s">
        <v>399</v>
      </c>
      <c r="K790">
        <v>590000</v>
      </c>
      <c r="L790">
        <v>1.87</v>
      </c>
      <c r="M790" t="s">
        <v>23</v>
      </c>
      <c r="N790">
        <v>17.710147945205492</v>
      </c>
      <c r="O790" t="s">
        <v>62</v>
      </c>
      <c r="P790" t="s">
        <v>193</v>
      </c>
      <c r="Q790" s="2" t="s">
        <v>193</v>
      </c>
      <c r="R790" s="2" t="str">
        <f>_xll.BDP(A790&amp;" cusip","LQA_LIQUIDITY_SCORE")</f>
        <v>#N/A Requesting Data...</v>
      </c>
      <c r="S790" s="2" t="str">
        <f>_xll.BDP(A790&amp;" cusip","INSURANCE_STATUS")</f>
        <v>#N/A Requesting Data...</v>
      </c>
    </row>
    <row r="791" spans="1:19" x14ac:dyDescent="0.25">
      <c r="A791" t="s">
        <v>1589</v>
      </c>
      <c r="B791" t="s">
        <v>1585</v>
      </c>
      <c r="C791" t="s">
        <v>57</v>
      </c>
      <c r="D791" t="s">
        <v>201</v>
      </c>
      <c r="E791">
        <v>2.2274463145861709</v>
      </c>
      <c r="F791">
        <v>23.103279452054792</v>
      </c>
      <c r="G791" t="s">
        <v>1586</v>
      </c>
      <c r="H791" t="s">
        <v>1587</v>
      </c>
      <c r="I791">
        <v>5</v>
      </c>
      <c r="J791" t="s">
        <v>502</v>
      </c>
      <c r="K791">
        <v>620000</v>
      </c>
      <c r="L791">
        <v>1.98</v>
      </c>
      <c r="M791" t="s">
        <v>23</v>
      </c>
      <c r="N791">
        <v>23.103279452054792</v>
      </c>
      <c r="O791" t="s">
        <v>62</v>
      </c>
      <c r="P791" t="s">
        <v>193</v>
      </c>
      <c r="Q791" s="2" t="s">
        <v>193</v>
      </c>
      <c r="R791" s="2" t="str">
        <f>_xll.BDP(A791&amp;" cusip","LQA_LIQUIDITY_SCORE")</f>
        <v>#N/A Requesting Data...</v>
      </c>
      <c r="S791" s="2" t="str">
        <f>_xll.BDP(A791&amp;" cusip","INSURANCE_STATUS")</f>
        <v>#N/A Requesting Data...</v>
      </c>
    </row>
    <row r="792" spans="1:19" x14ac:dyDescent="0.25">
      <c r="A792" t="s">
        <v>1590</v>
      </c>
      <c r="B792" t="s">
        <v>1585</v>
      </c>
      <c r="C792" t="s">
        <v>57</v>
      </c>
      <c r="D792" t="s">
        <v>201</v>
      </c>
      <c r="E792">
        <v>3.0977898525806857</v>
      </c>
      <c r="F792">
        <v>28.834082191780809</v>
      </c>
      <c r="G792" t="s">
        <v>1586</v>
      </c>
      <c r="H792" t="s">
        <v>1587</v>
      </c>
      <c r="I792">
        <v>5</v>
      </c>
      <c r="J792" t="s">
        <v>284</v>
      </c>
      <c r="K792">
        <v>650000</v>
      </c>
      <c r="L792">
        <v>2.11</v>
      </c>
      <c r="M792" t="s">
        <v>23</v>
      </c>
      <c r="N792">
        <v>28.834082191780809</v>
      </c>
      <c r="O792" t="s">
        <v>62</v>
      </c>
      <c r="P792" t="s">
        <v>193</v>
      </c>
      <c r="Q792" s="2" t="s">
        <v>193</v>
      </c>
      <c r="R792" s="2" t="str">
        <f>_xll.BDP(A792&amp;" cusip","LQA_LIQUIDITY_SCORE")</f>
        <v>#N/A Requesting Data...</v>
      </c>
      <c r="S792" s="2" t="str">
        <f>_xll.BDP(A792&amp;" cusip","INSURANCE_STATUS")</f>
        <v>#N/A Requesting Data...</v>
      </c>
    </row>
    <row r="793" spans="1:19" x14ac:dyDescent="0.25">
      <c r="A793" t="s">
        <v>1591</v>
      </c>
      <c r="B793" t="s">
        <v>1585</v>
      </c>
      <c r="C793" t="s">
        <v>57</v>
      </c>
      <c r="D793" t="s">
        <v>201</v>
      </c>
      <c r="E793">
        <v>3.9313881539092841</v>
      </c>
      <c r="F793">
        <v>26.658621917808233</v>
      </c>
      <c r="G793" t="s">
        <v>1586</v>
      </c>
      <c r="H793" t="s">
        <v>1587</v>
      </c>
      <c r="I793">
        <v>5</v>
      </c>
      <c r="J793" t="s">
        <v>240</v>
      </c>
      <c r="K793">
        <v>685000</v>
      </c>
      <c r="L793">
        <v>2.1800000000000002</v>
      </c>
      <c r="M793" t="s">
        <v>23</v>
      </c>
      <c r="N793">
        <v>26.658621917808233</v>
      </c>
      <c r="O793" t="s">
        <v>62</v>
      </c>
      <c r="P793">
        <v>30000</v>
      </c>
      <c r="Q793" s="2" t="s">
        <v>193</v>
      </c>
      <c r="R793" s="2" t="str">
        <f>_xll.BDP(A793&amp;" cusip","LQA_LIQUIDITY_SCORE")</f>
        <v>#N/A Requesting Data...</v>
      </c>
      <c r="S793" s="2" t="str">
        <f>_xll.BDP(A793&amp;" cusip","INSURANCE_STATUS")</f>
        <v>#N/A Requesting Data...</v>
      </c>
    </row>
    <row r="794" spans="1:19" x14ac:dyDescent="0.25">
      <c r="A794" t="s">
        <v>1592</v>
      </c>
      <c r="B794" t="s">
        <v>1585</v>
      </c>
      <c r="C794" t="s">
        <v>57</v>
      </c>
      <c r="D794" t="s">
        <v>201</v>
      </c>
      <c r="E794">
        <v>4.7300473305815185</v>
      </c>
      <c r="F794">
        <v>27.954712328767116</v>
      </c>
      <c r="G794" t="s">
        <v>1586</v>
      </c>
      <c r="H794" t="s">
        <v>1587</v>
      </c>
      <c r="I794">
        <v>5</v>
      </c>
      <c r="J794" t="s">
        <v>133</v>
      </c>
      <c r="K794">
        <v>720000</v>
      </c>
      <c r="L794">
        <v>2.29</v>
      </c>
      <c r="M794" t="s">
        <v>23</v>
      </c>
      <c r="N794">
        <v>27.954712328767116</v>
      </c>
      <c r="O794" t="s">
        <v>62</v>
      </c>
      <c r="P794" t="s">
        <v>193</v>
      </c>
      <c r="Q794" s="2" t="s">
        <v>193</v>
      </c>
      <c r="R794" s="2" t="str">
        <f>_xll.BDP(A794&amp;" cusip","LQA_LIQUIDITY_SCORE")</f>
        <v>#N/A Requesting Data...</v>
      </c>
      <c r="S794" s="2" t="str">
        <f>_xll.BDP(A794&amp;" cusip","INSURANCE_STATUS")</f>
        <v>#N/A Requesting Data...</v>
      </c>
    </row>
    <row r="795" spans="1:19" x14ac:dyDescent="0.25">
      <c r="A795" t="s">
        <v>1593</v>
      </c>
      <c r="B795" t="s">
        <v>1585</v>
      </c>
      <c r="C795" t="s">
        <v>57</v>
      </c>
      <c r="D795" t="s">
        <v>201</v>
      </c>
      <c r="E795">
        <v>5.4950889496250444</v>
      </c>
      <c r="F795">
        <v>27.978131506849337</v>
      </c>
      <c r="G795" t="s">
        <v>1586</v>
      </c>
      <c r="H795" t="s">
        <v>1587</v>
      </c>
      <c r="I795">
        <v>5</v>
      </c>
      <c r="J795" t="s">
        <v>82</v>
      </c>
      <c r="K795">
        <v>755000</v>
      </c>
      <c r="L795">
        <v>2.39</v>
      </c>
      <c r="M795" t="s">
        <v>23</v>
      </c>
      <c r="N795">
        <v>27.978131506849337</v>
      </c>
      <c r="O795" t="s">
        <v>62</v>
      </c>
      <c r="P795" t="s">
        <v>193</v>
      </c>
      <c r="Q795" s="2" t="s">
        <v>193</v>
      </c>
      <c r="R795" s="2" t="str">
        <f>_xll.BDP(A795&amp;" cusip","LQA_LIQUIDITY_SCORE")</f>
        <v>#N/A Requesting Data...</v>
      </c>
      <c r="S795" s="2" t="str">
        <f>_xll.BDP(A795&amp;" cusip","INSURANCE_STATUS")</f>
        <v>#N/A Requesting Data...</v>
      </c>
    </row>
    <row r="796" spans="1:19" x14ac:dyDescent="0.25">
      <c r="A796" t="s">
        <v>1594</v>
      </c>
      <c r="B796" t="s">
        <v>1595</v>
      </c>
      <c r="C796" t="s">
        <v>18</v>
      </c>
      <c r="D796" t="s">
        <v>335</v>
      </c>
      <c r="E796">
        <v>0.11372856742690549</v>
      </c>
      <c r="F796">
        <v>41.880205479452059</v>
      </c>
      <c r="G796" t="s">
        <v>980</v>
      </c>
      <c r="H796" t="s">
        <v>1596</v>
      </c>
      <c r="I796">
        <v>2</v>
      </c>
      <c r="J796" t="s">
        <v>590</v>
      </c>
      <c r="K796">
        <v>45000</v>
      </c>
      <c r="L796">
        <v>2.06</v>
      </c>
      <c r="M796" t="s">
        <v>23</v>
      </c>
      <c r="N796">
        <v>41.880205479452059</v>
      </c>
      <c r="O796" t="s">
        <v>34</v>
      </c>
      <c r="P796" t="s">
        <v>193</v>
      </c>
      <c r="Q796" s="2" t="s">
        <v>193</v>
      </c>
      <c r="R796" s="2" t="str">
        <f>_xll.BDP(A796&amp;" cusip","LQA_LIQUIDITY_SCORE")</f>
        <v>#N/A Requesting Data...</v>
      </c>
      <c r="S796" s="2" t="str">
        <f>_xll.BDP(A796&amp;" cusip","INSURANCE_STATUS")</f>
        <v>#N/A Requesting Data...</v>
      </c>
    </row>
    <row r="797" spans="1:19" x14ac:dyDescent="0.25">
      <c r="A797" t="s">
        <v>1597</v>
      </c>
      <c r="B797" t="s">
        <v>1595</v>
      </c>
      <c r="C797" t="s">
        <v>18</v>
      </c>
      <c r="D797" t="s">
        <v>335</v>
      </c>
      <c r="E797">
        <v>1.0817100272232394</v>
      </c>
      <c r="F797">
        <v>53.932115068493161</v>
      </c>
      <c r="G797" t="s">
        <v>980</v>
      </c>
      <c r="H797" t="s">
        <v>1596</v>
      </c>
      <c r="I797">
        <v>3</v>
      </c>
      <c r="J797" t="s">
        <v>612</v>
      </c>
      <c r="K797">
        <v>45000</v>
      </c>
      <c r="L797">
        <v>2.2200000000000002</v>
      </c>
      <c r="M797" t="s">
        <v>23</v>
      </c>
      <c r="N797">
        <v>53.932115068493161</v>
      </c>
      <c r="O797" t="s">
        <v>34</v>
      </c>
      <c r="P797" t="s">
        <v>193</v>
      </c>
      <c r="Q797" s="2" t="s">
        <v>193</v>
      </c>
      <c r="R797" s="2" t="str">
        <f>_xll.BDP(A797&amp;" cusip","LQA_LIQUIDITY_SCORE")</f>
        <v>#N/A Requesting Data...</v>
      </c>
      <c r="S797" s="2" t="str">
        <f>_xll.BDP(A797&amp;" cusip","INSURANCE_STATUS")</f>
        <v>#N/A Requesting Data...</v>
      </c>
    </row>
    <row r="798" spans="1:19" x14ac:dyDescent="0.25">
      <c r="A798" t="s">
        <v>1598</v>
      </c>
      <c r="B798" t="s">
        <v>1595</v>
      </c>
      <c r="C798" t="s">
        <v>18</v>
      </c>
      <c r="D798" t="s">
        <v>335</v>
      </c>
      <c r="E798">
        <v>2.0197543633662596</v>
      </c>
      <c r="F798">
        <v>57.68678356164385</v>
      </c>
      <c r="G798" t="s">
        <v>980</v>
      </c>
      <c r="H798" t="s">
        <v>1596</v>
      </c>
      <c r="I798">
        <v>3</v>
      </c>
      <c r="J798" t="s">
        <v>406</v>
      </c>
      <c r="K798">
        <v>50000</v>
      </c>
      <c r="L798">
        <v>2.31</v>
      </c>
      <c r="M798" t="s">
        <v>23</v>
      </c>
      <c r="N798">
        <v>57.68678356164385</v>
      </c>
      <c r="O798" t="s">
        <v>34</v>
      </c>
      <c r="P798" t="s">
        <v>193</v>
      </c>
      <c r="Q798" s="2" t="s">
        <v>193</v>
      </c>
      <c r="R798" s="2" t="str">
        <f>_xll.BDP(A798&amp;" cusip","LQA_LIQUIDITY_SCORE")</f>
        <v>#N/A Requesting Data...</v>
      </c>
      <c r="S798" s="2" t="str">
        <f>_xll.BDP(A798&amp;" cusip","INSURANCE_STATUS")</f>
        <v>#N/A Requesting Data...</v>
      </c>
    </row>
    <row r="799" spans="1:19" x14ac:dyDescent="0.25">
      <c r="A799" t="s">
        <v>1599</v>
      </c>
      <c r="B799" t="s">
        <v>1595</v>
      </c>
      <c r="C799" t="s">
        <v>18</v>
      </c>
      <c r="D799" t="s">
        <v>335</v>
      </c>
      <c r="E799">
        <v>2.9298545240427929</v>
      </c>
      <c r="F799">
        <v>67.821915068493155</v>
      </c>
      <c r="G799" t="s">
        <v>980</v>
      </c>
      <c r="H799" t="s">
        <v>1596</v>
      </c>
      <c r="I799">
        <v>3</v>
      </c>
      <c r="J799" t="s">
        <v>238</v>
      </c>
      <c r="K799">
        <v>50000</v>
      </c>
      <c r="L799">
        <v>2.48</v>
      </c>
      <c r="M799" t="s">
        <v>23</v>
      </c>
      <c r="N799">
        <v>67.821915068493155</v>
      </c>
      <c r="O799" t="s">
        <v>34</v>
      </c>
      <c r="P799" t="s">
        <v>193</v>
      </c>
      <c r="Q799" s="2" t="s">
        <v>193</v>
      </c>
      <c r="R799" s="2" t="str">
        <f>_xll.BDP(A799&amp;" cusip","LQA_LIQUIDITY_SCORE")</f>
        <v>#N/A Requesting Data...</v>
      </c>
      <c r="S799" s="2" t="str">
        <f>_xll.BDP(A799&amp;" cusip","INSURANCE_STATUS")</f>
        <v>#N/A Requesting Data...</v>
      </c>
    </row>
    <row r="800" spans="1:19" x14ac:dyDescent="0.25">
      <c r="A800" t="s">
        <v>1600</v>
      </c>
      <c r="B800" t="s">
        <v>1595</v>
      </c>
      <c r="C800" t="s">
        <v>18</v>
      </c>
      <c r="D800" t="s">
        <v>335</v>
      </c>
      <c r="E800">
        <v>0.11367915755835326</v>
      </c>
      <c r="F800">
        <v>46.752953424657527</v>
      </c>
      <c r="G800" t="s">
        <v>953</v>
      </c>
      <c r="H800" t="s">
        <v>379</v>
      </c>
      <c r="I800">
        <v>3</v>
      </c>
      <c r="J800" t="s">
        <v>590</v>
      </c>
      <c r="K800">
        <v>170000</v>
      </c>
      <c r="L800">
        <v>2.02</v>
      </c>
      <c r="M800" t="s">
        <v>23</v>
      </c>
      <c r="N800">
        <v>46.752953424657527</v>
      </c>
      <c r="O800" t="s">
        <v>34</v>
      </c>
      <c r="P800">
        <v>20000</v>
      </c>
      <c r="Q800" s="2" t="s">
        <v>193</v>
      </c>
      <c r="R800" s="2" t="str">
        <f>_xll.BDP(A800&amp;" cusip","LQA_LIQUIDITY_SCORE")</f>
        <v>#N/A Requesting Data...</v>
      </c>
      <c r="S800" s="2" t="str">
        <f>_xll.BDP(A800&amp;" cusip","INSURANCE_STATUS")</f>
        <v>#N/A Requesting Data...</v>
      </c>
    </row>
    <row r="801" spans="1:19" x14ac:dyDescent="0.25">
      <c r="A801" t="s">
        <v>1601</v>
      </c>
      <c r="B801" t="s">
        <v>1595</v>
      </c>
      <c r="C801" t="s">
        <v>18</v>
      </c>
      <c r="D801" t="s">
        <v>335</v>
      </c>
      <c r="E801">
        <v>1.072752661029982</v>
      </c>
      <c r="F801">
        <v>62.024591780821915</v>
      </c>
      <c r="G801" t="s">
        <v>953</v>
      </c>
      <c r="H801" t="s">
        <v>379</v>
      </c>
      <c r="I801">
        <v>4</v>
      </c>
      <c r="J801" t="s">
        <v>612</v>
      </c>
      <c r="K801">
        <v>175000</v>
      </c>
      <c r="L801">
        <v>2.21</v>
      </c>
      <c r="M801" t="s">
        <v>23</v>
      </c>
      <c r="N801">
        <v>62.024591780821915</v>
      </c>
      <c r="O801" t="s">
        <v>34</v>
      </c>
      <c r="P801" t="s">
        <v>193</v>
      </c>
      <c r="Q801" s="2" t="s">
        <v>193</v>
      </c>
      <c r="R801" s="2" t="str">
        <f>_xll.BDP(A801&amp;" cusip","LQA_LIQUIDITY_SCORE")</f>
        <v>#N/A Requesting Data...</v>
      </c>
      <c r="S801" s="2" t="str">
        <f>_xll.BDP(A801&amp;" cusip","INSURANCE_STATUS")</f>
        <v>#N/A Requesting Data...</v>
      </c>
    </row>
    <row r="802" spans="1:19" x14ac:dyDescent="0.25">
      <c r="A802" t="s">
        <v>1602</v>
      </c>
      <c r="B802" t="s">
        <v>1595</v>
      </c>
      <c r="C802" t="s">
        <v>18</v>
      </c>
      <c r="D802" t="s">
        <v>335</v>
      </c>
      <c r="E802">
        <v>1.9732199342041628</v>
      </c>
      <c r="F802">
        <v>67.379498630136993</v>
      </c>
      <c r="G802" t="s">
        <v>953</v>
      </c>
      <c r="H802" t="s">
        <v>379</v>
      </c>
      <c r="I802">
        <v>5</v>
      </c>
      <c r="J802" t="s">
        <v>406</v>
      </c>
      <c r="K802">
        <v>180000</v>
      </c>
      <c r="L802">
        <v>2.31</v>
      </c>
      <c r="M802" t="s">
        <v>23</v>
      </c>
      <c r="N802">
        <v>67.379498630136993</v>
      </c>
      <c r="O802" t="s">
        <v>34</v>
      </c>
      <c r="P802" t="s">
        <v>193</v>
      </c>
      <c r="Q802" s="2" t="s">
        <v>193</v>
      </c>
      <c r="R802" s="2" t="str">
        <f>_xll.BDP(A802&amp;" cusip","LQA_LIQUIDITY_SCORE")</f>
        <v>#N/A Requesting Data...</v>
      </c>
      <c r="S802" s="2" t="str">
        <f>_xll.BDP(A802&amp;" cusip","INSURANCE_STATUS")</f>
        <v>#N/A Requesting Data...</v>
      </c>
    </row>
    <row r="803" spans="1:19" x14ac:dyDescent="0.25">
      <c r="A803" t="s">
        <v>1603</v>
      </c>
      <c r="B803" t="s">
        <v>1595</v>
      </c>
      <c r="C803" t="s">
        <v>18</v>
      </c>
      <c r="D803" t="s">
        <v>335</v>
      </c>
      <c r="E803">
        <v>2.8377996093188504</v>
      </c>
      <c r="F803">
        <v>72.487652054794552</v>
      </c>
      <c r="G803" t="s">
        <v>953</v>
      </c>
      <c r="H803" t="s">
        <v>379</v>
      </c>
      <c r="I803">
        <v>5</v>
      </c>
      <c r="J803" t="s">
        <v>238</v>
      </c>
      <c r="K803">
        <v>190000</v>
      </c>
      <c r="L803">
        <v>2.41</v>
      </c>
      <c r="M803" t="s">
        <v>23</v>
      </c>
      <c r="N803">
        <v>72.487652054794552</v>
      </c>
      <c r="O803" t="s">
        <v>34</v>
      </c>
      <c r="P803" t="s">
        <v>193</v>
      </c>
      <c r="Q803" s="2" t="s">
        <v>193</v>
      </c>
      <c r="R803" s="2" t="str">
        <f>_xll.BDP(A803&amp;" cusip","LQA_LIQUIDITY_SCORE")</f>
        <v>#N/A Requesting Data...</v>
      </c>
      <c r="S803" s="2" t="str">
        <f>_xll.BDP(A803&amp;" cusip","INSURANCE_STATUS")</f>
        <v>#N/A Requesting Data...</v>
      </c>
    </row>
    <row r="804" spans="1:19" x14ac:dyDescent="0.25">
      <c r="A804" t="s">
        <v>1604</v>
      </c>
      <c r="B804" t="s">
        <v>1595</v>
      </c>
      <c r="C804" t="s">
        <v>18</v>
      </c>
      <c r="D804" t="s">
        <v>335</v>
      </c>
      <c r="E804">
        <v>0.11373468607693282</v>
      </c>
      <c r="F804">
        <v>29.837693150684942</v>
      </c>
      <c r="G804" t="s">
        <v>372</v>
      </c>
      <c r="H804" t="s">
        <v>54</v>
      </c>
      <c r="I804">
        <v>4</v>
      </c>
      <c r="J804" t="s">
        <v>590</v>
      </c>
      <c r="K804">
        <v>30000</v>
      </c>
      <c r="L804">
        <v>1.47</v>
      </c>
      <c r="M804" t="s">
        <v>23</v>
      </c>
      <c r="N804">
        <v>29.837693150684942</v>
      </c>
      <c r="O804" t="s">
        <v>34</v>
      </c>
      <c r="P804" t="s">
        <v>193</v>
      </c>
      <c r="Q804" s="2" t="s">
        <v>193</v>
      </c>
      <c r="R804" s="2" t="str">
        <f>_xll.BDP(A804&amp;" cusip","LQA_LIQUIDITY_SCORE")</f>
        <v>#N/A Requesting Data...</v>
      </c>
      <c r="S804" s="2" t="str">
        <f>_xll.BDP(A804&amp;" cusip","INSURANCE_STATUS")</f>
        <v>#N/A Requesting Data...</v>
      </c>
    </row>
    <row r="805" spans="1:19" x14ac:dyDescent="0.25">
      <c r="A805" t="s">
        <v>1605</v>
      </c>
      <c r="B805" t="s">
        <v>1595</v>
      </c>
      <c r="C805" t="s">
        <v>18</v>
      </c>
      <c r="D805" t="s">
        <v>335</v>
      </c>
      <c r="E805">
        <v>1.0749150833162813</v>
      </c>
      <c r="F805">
        <v>44.521857534246557</v>
      </c>
      <c r="G805" t="s">
        <v>372</v>
      </c>
      <c r="H805" t="s">
        <v>54</v>
      </c>
      <c r="I805">
        <v>4</v>
      </c>
      <c r="J805" t="s">
        <v>612</v>
      </c>
      <c r="K805">
        <v>35000</v>
      </c>
      <c r="L805">
        <v>1.6400000000000001</v>
      </c>
      <c r="M805" t="s">
        <v>23</v>
      </c>
      <c r="N805">
        <v>44.521857534246557</v>
      </c>
      <c r="O805" t="s">
        <v>34</v>
      </c>
      <c r="P805" t="s">
        <v>193</v>
      </c>
      <c r="Q805" s="2" t="s">
        <v>193</v>
      </c>
      <c r="R805" s="2" t="str">
        <f>_xll.BDP(A805&amp;" cusip","LQA_LIQUIDITY_SCORE")</f>
        <v>#N/A Requesting Data...</v>
      </c>
      <c r="S805" s="2" t="str">
        <f>_xll.BDP(A805&amp;" cusip","INSURANCE_STATUS")</f>
        <v>#N/A Requesting Data...</v>
      </c>
    </row>
    <row r="806" spans="1:19" x14ac:dyDescent="0.25">
      <c r="A806" t="s">
        <v>1606</v>
      </c>
      <c r="B806" t="s">
        <v>1595</v>
      </c>
      <c r="C806" t="s">
        <v>18</v>
      </c>
      <c r="D806" t="s">
        <v>335</v>
      </c>
      <c r="E806">
        <v>1.9982330358428904</v>
      </c>
      <c r="F806">
        <v>52.117397260273954</v>
      </c>
      <c r="G806" t="s">
        <v>372</v>
      </c>
      <c r="H806" t="s">
        <v>54</v>
      </c>
      <c r="I806">
        <v>4</v>
      </c>
      <c r="J806" t="s">
        <v>406</v>
      </c>
      <c r="K806">
        <v>35000</v>
      </c>
      <c r="L806">
        <v>1.73</v>
      </c>
      <c r="M806" t="s">
        <v>23</v>
      </c>
      <c r="N806">
        <v>52.117397260273954</v>
      </c>
      <c r="O806" t="s">
        <v>34</v>
      </c>
      <c r="P806" t="s">
        <v>193</v>
      </c>
      <c r="Q806" s="2" t="s">
        <v>193</v>
      </c>
      <c r="R806" s="2" t="str">
        <f>_xll.BDP(A806&amp;" cusip","LQA_LIQUIDITY_SCORE")</f>
        <v>#N/A Requesting Data...</v>
      </c>
      <c r="S806" s="2" t="str">
        <f>_xll.BDP(A806&amp;" cusip","INSURANCE_STATUS")</f>
        <v>#N/A Requesting Data...</v>
      </c>
    </row>
    <row r="807" spans="1:19" x14ac:dyDescent="0.25">
      <c r="A807" t="s">
        <v>1607</v>
      </c>
      <c r="B807" t="s">
        <v>1595</v>
      </c>
      <c r="C807" t="s">
        <v>18</v>
      </c>
      <c r="D807" t="s">
        <v>335</v>
      </c>
      <c r="E807">
        <v>2.8868580304729212</v>
      </c>
      <c r="F807">
        <v>59.152991780821921</v>
      </c>
      <c r="G807" t="s">
        <v>372</v>
      </c>
      <c r="H807" t="s">
        <v>54</v>
      </c>
      <c r="I807">
        <v>4</v>
      </c>
      <c r="J807" t="s">
        <v>238</v>
      </c>
      <c r="K807">
        <v>35000</v>
      </c>
      <c r="L807">
        <v>1.84</v>
      </c>
      <c r="M807" t="s">
        <v>23</v>
      </c>
      <c r="N807">
        <v>59.152991780821921</v>
      </c>
      <c r="O807" t="s">
        <v>34</v>
      </c>
      <c r="P807" t="s">
        <v>193</v>
      </c>
      <c r="Q807" s="2" t="s">
        <v>193</v>
      </c>
      <c r="R807" s="2" t="str">
        <f>_xll.BDP(A807&amp;" cusip","LQA_LIQUIDITY_SCORE")</f>
        <v>#N/A Requesting Data...</v>
      </c>
      <c r="S807" s="2" t="str">
        <f>_xll.BDP(A807&amp;" cusip","INSURANCE_STATUS")</f>
        <v>#N/A Requesting Data...</v>
      </c>
    </row>
    <row r="808" spans="1:19" x14ac:dyDescent="0.25">
      <c r="A808" t="s">
        <v>1608</v>
      </c>
      <c r="B808" t="s">
        <v>1595</v>
      </c>
      <c r="C808" t="s">
        <v>18</v>
      </c>
      <c r="D808" t="s">
        <v>335</v>
      </c>
      <c r="E808">
        <v>3.743203909335119</v>
      </c>
      <c r="F808">
        <v>63.366569863013702</v>
      </c>
      <c r="G808" t="s">
        <v>372</v>
      </c>
      <c r="H808" t="s">
        <v>54</v>
      </c>
      <c r="I808">
        <v>4</v>
      </c>
      <c r="J808" t="s">
        <v>166</v>
      </c>
      <c r="K808">
        <v>35000</v>
      </c>
      <c r="L808">
        <v>1.95</v>
      </c>
      <c r="M808" t="s">
        <v>23</v>
      </c>
      <c r="N808">
        <v>63.366569863013702</v>
      </c>
      <c r="O808" t="s">
        <v>34</v>
      </c>
      <c r="P808" t="s">
        <v>193</v>
      </c>
      <c r="Q808" s="2" t="s">
        <v>193</v>
      </c>
      <c r="R808" s="2" t="str">
        <f>_xll.BDP(A808&amp;" cusip","LQA_LIQUIDITY_SCORE")</f>
        <v>#N/A Requesting Data...</v>
      </c>
      <c r="S808" s="2" t="str">
        <f>_xll.BDP(A808&amp;" cusip","INSURANCE_STATUS")</f>
        <v>#N/A Requesting Data...</v>
      </c>
    </row>
    <row r="809" spans="1:19" x14ac:dyDescent="0.25">
      <c r="A809" t="s">
        <v>1609</v>
      </c>
      <c r="B809" t="s">
        <v>1595</v>
      </c>
      <c r="C809" t="s">
        <v>18</v>
      </c>
      <c r="D809" t="s">
        <v>335</v>
      </c>
      <c r="E809">
        <v>0.11367915755835326</v>
      </c>
      <c r="F809">
        <v>29.301397260273966</v>
      </c>
      <c r="G809" t="s">
        <v>529</v>
      </c>
      <c r="H809" t="s">
        <v>54</v>
      </c>
      <c r="I809">
        <v>3</v>
      </c>
      <c r="J809" t="s">
        <v>590</v>
      </c>
      <c r="K809">
        <v>70000</v>
      </c>
      <c r="L809">
        <v>1.47</v>
      </c>
      <c r="M809" t="s">
        <v>23</v>
      </c>
      <c r="N809">
        <v>29.301397260273966</v>
      </c>
      <c r="O809" t="s">
        <v>34</v>
      </c>
      <c r="P809" t="s">
        <v>193</v>
      </c>
      <c r="Q809" s="2" t="s">
        <v>193</v>
      </c>
      <c r="R809" s="2" t="str">
        <f>_xll.BDP(A809&amp;" cusip","LQA_LIQUIDITY_SCORE")</f>
        <v>#N/A Requesting Data...</v>
      </c>
      <c r="S809" s="2" t="str">
        <f>_xll.BDP(A809&amp;" cusip","INSURANCE_STATUS")</f>
        <v>#N/A Requesting Data...</v>
      </c>
    </row>
    <row r="810" spans="1:19" x14ac:dyDescent="0.25">
      <c r="A810" t="s">
        <v>1610</v>
      </c>
      <c r="B810" t="s">
        <v>1595</v>
      </c>
      <c r="C810" t="s">
        <v>18</v>
      </c>
      <c r="D810" t="s">
        <v>335</v>
      </c>
      <c r="E810">
        <v>1.072752661029982</v>
      </c>
      <c r="F810">
        <v>42.938128767123288</v>
      </c>
      <c r="G810" t="s">
        <v>529</v>
      </c>
      <c r="H810" t="s">
        <v>54</v>
      </c>
      <c r="I810">
        <v>4</v>
      </c>
      <c r="J810" t="s">
        <v>612</v>
      </c>
      <c r="K810">
        <v>75000</v>
      </c>
      <c r="L810">
        <v>1.6300000000000001</v>
      </c>
      <c r="M810" t="s">
        <v>23</v>
      </c>
      <c r="N810">
        <v>42.938128767123288</v>
      </c>
      <c r="O810" t="s">
        <v>34</v>
      </c>
      <c r="P810" t="s">
        <v>193</v>
      </c>
      <c r="Q810" s="2" t="s">
        <v>193</v>
      </c>
      <c r="R810" s="2" t="str">
        <f>_xll.BDP(A810&amp;" cusip","LQA_LIQUIDITY_SCORE")</f>
        <v>#N/A Requesting Data...</v>
      </c>
      <c r="S810" s="2" t="str">
        <f>_xll.BDP(A810&amp;" cusip","INSURANCE_STATUS")</f>
        <v>#N/A Requesting Data...</v>
      </c>
    </row>
    <row r="811" spans="1:19" x14ac:dyDescent="0.25">
      <c r="A811" t="s">
        <v>1611</v>
      </c>
      <c r="B811" t="s">
        <v>1595</v>
      </c>
      <c r="C811" t="s">
        <v>18</v>
      </c>
      <c r="D811" t="s">
        <v>335</v>
      </c>
      <c r="E811">
        <v>1.9938316548398483</v>
      </c>
      <c r="F811">
        <v>51.492860273972596</v>
      </c>
      <c r="G811" t="s">
        <v>529</v>
      </c>
      <c r="H811" t="s">
        <v>54</v>
      </c>
      <c r="I811">
        <v>4</v>
      </c>
      <c r="J811" t="s">
        <v>406</v>
      </c>
      <c r="K811">
        <v>80000</v>
      </c>
      <c r="L811">
        <v>1.73</v>
      </c>
      <c r="M811" t="s">
        <v>23</v>
      </c>
      <c r="N811">
        <v>51.492860273972596</v>
      </c>
      <c r="O811" t="s">
        <v>34</v>
      </c>
      <c r="P811" t="s">
        <v>193</v>
      </c>
      <c r="Q811" s="2" t="s">
        <v>193</v>
      </c>
      <c r="R811" s="2" t="str">
        <f>_xll.BDP(A811&amp;" cusip","LQA_LIQUIDITY_SCORE")</f>
        <v>#N/A Requesting Data...</v>
      </c>
      <c r="S811" s="2" t="str">
        <f>_xll.BDP(A811&amp;" cusip","INSURANCE_STATUS")</f>
        <v>#N/A Requesting Data...</v>
      </c>
    </row>
    <row r="812" spans="1:19" x14ac:dyDescent="0.25">
      <c r="A812" t="s">
        <v>1612</v>
      </c>
      <c r="B812" t="s">
        <v>1595</v>
      </c>
      <c r="C812" t="s">
        <v>18</v>
      </c>
      <c r="D812" t="s">
        <v>335</v>
      </c>
      <c r="E812">
        <v>2.8783937950781544</v>
      </c>
      <c r="F812">
        <v>57.516115068493143</v>
      </c>
      <c r="G812" t="s">
        <v>529</v>
      </c>
      <c r="H812" t="s">
        <v>54</v>
      </c>
      <c r="I812">
        <v>4</v>
      </c>
      <c r="J812" t="s">
        <v>238</v>
      </c>
      <c r="K812">
        <v>85000</v>
      </c>
      <c r="L812">
        <v>1.83</v>
      </c>
      <c r="M812" t="s">
        <v>23</v>
      </c>
      <c r="N812">
        <v>57.516115068493143</v>
      </c>
      <c r="O812" t="s">
        <v>34</v>
      </c>
      <c r="P812" t="s">
        <v>193</v>
      </c>
      <c r="Q812" s="2" t="s">
        <v>193</v>
      </c>
      <c r="R812" s="2" t="str">
        <f>_xll.BDP(A812&amp;" cusip","LQA_LIQUIDITY_SCORE")</f>
        <v>#N/A Requesting Data...</v>
      </c>
      <c r="S812" s="2" t="str">
        <f>_xll.BDP(A812&amp;" cusip","INSURANCE_STATUS")</f>
        <v>#N/A Requesting Data...</v>
      </c>
    </row>
    <row r="813" spans="1:19" x14ac:dyDescent="0.25">
      <c r="A813" t="s">
        <v>1613</v>
      </c>
      <c r="B813" t="s">
        <v>1595</v>
      </c>
      <c r="C813" t="s">
        <v>18</v>
      </c>
      <c r="D813" t="s">
        <v>335</v>
      </c>
      <c r="E813">
        <v>3.7295015198325832</v>
      </c>
      <c r="F813">
        <v>62.727038356164378</v>
      </c>
      <c r="G813" t="s">
        <v>529</v>
      </c>
      <c r="H813" t="s">
        <v>54</v>
      </c>
      <c r="I813">
        <v>4</v>
      </c>
      <c r="J813" t="s">
        <v>166</v>
      </c>
      <c r="K813">
        <v>85000</v>
      </c>
      <c r="L813">
        <v>1.95</v>
      </c>
      <c r="M813" t="s">
        <v>23</v>
      </c>
      <c r="N813">
        <v>62.727038356164378</v>
      </c>
      <c r="O813" t="s">
        <v>34</v>
      </c>
      <c r="P813" t="s">
        <v>193</v>
      </c>
      <c r="Q813" s="2" t="s">
        <v>193</v>
      </c>
      <c r="R813" s="2" t="str">
        <f>_xll.BDP(A813&amp;" cusip","LQA_LIQUIDITY_SCORE")</f>
        <v>#N/A Requesting Data...</v>
      </c>
      <c r="S813" s="2" t="str">
        <f>_xll.BDP(A813&amp;" cusip","INSURANCE_STATUS")</f>
        <v>#N/A Requesting Data...</v>
      </c>
    </row>
    <row r="814" spans="1:19" x14ac:dyDescent="0.25">
      <c r="A814" t="s">
        <v>1614</v>
      </c>
      <c r="B814" t="s">
        <v>1615</v>
      </c>
      <c r="C814" t="s">
        <v>319</v>
      </c>
      <c r="D814" t="s">
        <v>1616</v>
      </c>
      <c r="E814">
        <v>0.68307429209596049</v>
      </c>
      <c r="F814">
        <v>11.237254794520556</v>
      </c>
      <c r="G814" t="s">
        <v>1617</v>
      </c>
      <c r="H814" t="s">
        <v>1618</v>
      </c>
      <c r="I814">
        <v>4</v>
      </c>
      <c r="J814" t="s">
        <v>250</v>
      </c>
      <c r="K814">
        <v>400000</v>
      </c>
      <c r="L814">
        <v>1.06</v>
      </c>
      <c r="M814" t="s">
        <v>23</v>
      </c>
      <c r="N814">
        <v>11.237254794520556</v>
      </c>
      <c r="O814" t="s">
        <v>247</v>
      </c>
      <c r="P814" t="s">
        <v>193</v>
      </c>
      <c r="Q814" s="2" t="s">
        <v>193</v>
      </c>
      <c r="R814" s="2" t="str">
        <f>_xll.BDP(A814&amp;" cusip","LQA_LIQUIDITY_SCORE")</f>
        <v>#N/A Requesting Data...</v>
      </c>
      <c r="S814" s="2" t="str">
        <f>_xll.BDP(A814&amp;" cusip","INSURANCE_STATUS")</f>
        <v>#N/A Requesting Data...</v>
      </c>
    </row>
    <row r="815" spans="1:19" x14ac:dyDescent="0.25">
      <c r="A815" t="s">
        <v>1619</v>
      </c>
      <c r="B815" t="s">
        <v>1615</v>
      </c>
      <c r="C815" t="s">
        <v>319</v>
      </c>
      <c r="D815" t="s">
        <v>1616</v>
      </c>
      <c r="E815">
        <v>1.6260422704591677</v>
      </c>
      <c r="F815">
        <v>11.504211506849327</v>
      </c>
      <c r="G815" t="s">
        <v>1617</v>
      </c>
      <c r="H815" t="s">
        <v>1618</v>
      </c>
      <c r="I815">
        <v>4</v>
      </c>
      <c r="J815" t="s">
        <v>1575</v>
      </c>
      <c r="K815">
        <v>420000</v>
      </c>
      <c r="L815">
        <v>1.08</v>
      </c>
      <c r="M815" t="s">
        <v>23</v>
      </c>
      <c r="N815">
        <v>11.504211506849327</v>
      </c>
      <c r="O815" t="s">
        <v>247</v>
      </c>
      <c r="P815" t="s">
        <v>193</v>
      </c>
      <c r="Q815" s="2" t="s">
        <v>193</v>
      </c>
      <c r="R815" s="2" t="str">
        <f>_xll.BDP(A815&amp;" cusip","LQA_LIQUIDITY_SCORE")</f>
        <v>#N/A Requesting Data...</v>
      </c>
      <c r="S815" s="2" t="str">
        <f>_xll.BDP(A815&amp;" cusip","INSURANCE_STATUS")</f>
        <v>#N/A Requesting Data...</v>
      </c>
    </row>
    <row r="816" spans="1:19" x14ac:dyDescent="0.25">
      <c r="A816" t="s">
        <v>1620</v>
      </c>
      <c r="B816" t="s">
        <v>1615</v>
      </c>
      <c r="C816" t="s">
        <v>319</v>
      </c>
      <c r="D816" t="s">
        <v>1616</v>
      </c>
      <c r="E816">
        <v>2.5337047753824131</v>
      </c>
      <c r="F816">
        <v>13.221480547945186</v>
      </c>
      <c r="G816" t="s">
        <v>1617</v>
      </c>
      <c r="H816" t="s">
        <v>1618</v>
      </c>
      <c r="I816">
        <v>4</v>
      </c>
      <c r="J816" t="s">
        <v>468</v>
      </c>
      <c r="K816">
        <v>435000</v>
      </c>
      <c r="L816">
        <v>1.1400000000000001</v>
      </c>
      <c r="M816" t="s">
        <v>23</v>
      </c>
      <c r="N816">
        <v>13.221480547945186</v>
      </c>
      <c r="O816" t="s">
        <v>247</v>
      </c>
      <c r="P816" t="s">
        <v>193</v>
      </c>
      <c r="Q816" s="2" t="s">
        <v>193</v>
      </c>
      <c r="R816" s="2" t="str">
        <f>_xll.BDP(A816&amp;" cusip","LQA_LIQUIDITY_SCORE")</f>
        <v>#N/A Requesting Data...</v>
      </c>
      <c r="S816" s="2" t="str">
        <f>_xll.BDP(A816&amp;" cusip","INSURANCE_STATUS")</f>
        <v>#N/A Requesting Data...</v>
      </c>
    </row>
    <row r="817" spans="1:19" x14ac:dyDescent="0.25">
      <c r="A817" t="s">
        <v>1621</v>
      </c>
      <c r="B817" t="s">
        <v>1615</v>
      </c>
      <c r="C817" t="s">
        <v>319</v>
      </c>
      <c r="D817" t="s">
        <v>1616</v>
      </c>
      <c r="E817">
        <v>3.4081671405509844</v>
      </c>
      <c r="F817">
        <v>16.264304109589034</v>
      </c>
      <c r="G817" t="s">
        <v>1617</v>
      </c>
      <c r="H817" t="s">
        <v>1618</v>
      </c>
      <c r="I817">
        <v>4</v>
      </c>
      <c r="J817" t="s">
        <v>806</v>
      </c>
      <c r="K817">
        <v>455000</v>
      </c>
      <c r="L817">
        <v>1.23</v>
      </c>
      <c r="M817" t="s">
        <v>23</v>
      </c>
      <c r="N817">
        <v>16.264304109589034</v>
      </c>
      <c r="O817" t="s">
        <v>247</v>
      </c>
      <c r="P817" t="s">
        <v>193</v>
      </c>
      <c r="Q817" s="2" t="s">
        <v>193</v>
      </c>
      <c r="R817" s="2" t="str">
        <f>_xll.BDP(A817&amp;" cusip","LQA_LIQUIDITY_SCORE")</f>
        <v>#N/A Requesting Data...</v>
      </c>
      <c r="S817" s="2" t="str">
        <f>_xll.BDP(A817&amp;" cusip","INSURANCE_STATUS")</f>
        <v>#N/A Requesting Data...</v>
      </c>
    </row>
    <row r="818" spans="1:19" x14ac:dyDescent="0.25">
      <c r="A818" t="s">
        <v>1622</v>
      </c>
      <c r="B818" t="s">
        <v>1615</v>
      </c>
      <c r="C818" t="s">
        <v>319</v>
      </c>
      <c r="D818" t="s">
        <v>1616</v>
      </c>
      <c r="E818">
        <v>4.2496302907178931</v>
      </c>
      <c r="F818">
        <v>18.839695890410969</v>
      </c>
      <c r="G818" t="s">
        <v>1617</v>
      </c>
      <c r="H818" t="s">
        <v>1618</v>
      </c>
      <c r="I818">
        <v>4</v>
      </c>
      <c r="J818" t="s">
        <v>870</v>
      </c>
      <c r="K818">
        <v>475000</v>
      </c>
      <c r="L818">
        <v>1.32</v>
      </c>
      <c r="M818" t="s">
        <v>23</v>
      </c>
      <c r="N818">
        <v>18.839695890410969</v>
      </c>
      <c r="O818" t="s">
        <v>247</v>
      </c>
      <c r="P818" t="s">
        <v>193</v>
      </c>
      <c r="Q818" s="2" t="s">
        <v>193</v>
      </c>
      <c r="R818" s="2" t="str">
        <f>_xll.BDP(A818&amp;" cusip","LQA_LIQUIDITY_SCORE")</f>
        <v>#N/A Requesting Data...</v>
      </c>
      <c r="S818" s="2" t="str">
        <f>_xll.BDP(A818&amp;" cusip","INSURANCE_STATUS")</f>
        <v>#N/A Requesting Data...</v>
      </c>
    </row>
    <row r="819" spans="1:19" x14ac:dyDescent="0.25">
      <c r="A819" t="s">
        <v>1623</v>
      </c>
      <c r="B819" t="s">
        <v>1624</v>
      </c>
      <c r="C819" t="s">
        <v>143</v>
      </c>
      <c r="D819" t="s">
        <v>579</v>
      </c>
      <c r="E819">
        <v>1.2917189438969783</v>
      </c>
      <c r="F819">
        <v>39.19046575342464</v>
      </c>
      <c r="G819" t="s">
        <v>756</v>
      </c>
      <c r="H819" t="s">
        <v>104</v>
      </c>
      <c r="I819">
        <v>2</v>
      </c>
      <c r="J819" t="s">
        <v>217</v>
      </c>
      <c r="K819">
        <v>75000</v>
      </c>
      <c r="L819">
        <v>1.9000000000000001</v>
      </c>
      <c r="M819" t="s">
        <v>23</v>
      </c>
      <c r="N819">
        <v>39.19046575342464</v>
      </c>
      <c r="O819" t="s">
        <v>332</v>
      </c>
      <c r="P819" t="s">
        <v>193</v>
      </c>
      <c r="Q819" s="2" t="s">
        <v>193</v>
      </c>
      <c r="R819" s="2" t="str">
        <f>_xll.BDP(A819&amp;" cusip","LQA_LIQUIDITY_SCORE")</f>
        <v>#N/A Requesting Data...</v>
      </c>
      <c r="S819" s="2" t="str">
        <f>_xll.BDP(A819&amp;" cusip","INSURANCE_STATUS")</f>
        <v>#N/A Requesting Data...</v>
      </c>
    </row>
    <row r="820" spans="1:19" x14ac:dyDescent="0.25">
      <c r="A820" t="s">
        <v>1625</v>
      </c>
      <c r="B820" t="s">
        <v>1626</v>
      </c>
      <c r="C820" t="s">
        <v>37</v>
      </c>
      <c r="D820" t="s">
        <v>44</v>
      </c>
      <c r="E820">
        <v>3.2329096784435301</v>
      </c>
      <c r="F820">
        <v>-1.2325972602739821</v>
      </c>
      <c r="G820" t="s">
        <v>742</v>
      </c>
      <c r="H820" t="s">
        <v>227</v>
      </c>
      <c r="I820">
        <v>5</v>
      </c>
      <c r="J820" t="s">
        <v>1074</v>
      </c>
      <c r="K820">
        <v>280000</v>
      </c>
      <c r="L820">
        <v>1.77</v>
      </c>
      <c r="M820" t="s">
        <v>23</v>
      </c>
      <c r="N820">
        <v>-1.2325972602739821</v>
      </c>
      <c r="O820" t="s">
        <v>315</v>
      </c>
      <c r="P820" t="s">
        <v>193</v>
      </c>
      <c r="Q820" s="2" t="s">
        <v>193</v>
      </c>
      <c r="R820" s="2" t="str">
        <f>_xll.BDP(A820&amp;" cusip","LQA_LIQUIDITY_SCORE")</f>
        <v>#N/A Requesting Data...</v>
      </c>
      <c r="S820" s="2" t="str">
        <f>_xll.BDP(A820&amp;" cusip","INSURANCE_STATUS")</f>
        <v>#N/A Requesting Data...</v>
      </c>
    </row>
    <row r="821" spans="1:19" x14ac:dyDescent="0.25">
      <c r="A821" t="s">
        <v>1627</v>
      </c>
      <c r="B821" t="s">
        <v>779</v>
      </c>
      <c r="C821" t="s">
        <v>85</v>
      </c>
      <c r="D821" t="s">
        <v>780</v>
      </c>
      <c r="E821">
        <v>0.44478953592935172</v>
      </c>
      <c r="F821">
        <v>29.759547945205476</v>
      </c>
      <c r="G821" t="s">
        <v>781</v>
      </c>
      <c r="H821" t="s">
        <v>104</v>
      </c>
      <c r="I821">
        <v>2</v>
      </c>
      <c r="J821" t="s">
        <v>1177</v>
      </c>
      <c r="K821">
        <v>1550000</v>
      </c>
      <c r="L821">
        <v>1.8800000000000001</v>
      </c>
      <c r="M821" t="s">
        <v>23</v>
      </c>
      <c r="N821">
        <v>29.759547945205476</v>
      </c>
      <c r="O821" t="s">
        <v>34</v>
      </c>
      <c r="P821">
        <v>225000</v>
      </c>
      <c r="Q821" s="2" t="s">
        <v>193</v>
      </c>
      <c r="R821" s="2" t="str">
        <f>_xll.BDP(A821&amp;" cusip","LQA_LIQUIDITY_SCORE")</f>
        <v>#N/A Requesting Data...</v>
      </c>
      <c r="S821" s="2" t="str">
        <f>_xll.BDP(A821&amp;" cusip","INSURANCE_STATUS")</f>
        <v>#N/A Requesting Data...</v>
      </c>
    </row>
    <row r="822" spans="1:19" x14ac:dyDescent="0.25">
      <c r="A822" t="s">
        <v>1628</v>
      </c>
      <c r="B822" t="s">
        <v>779</v>
      </c>
      <c r="C822" t="s">
        <v>85</v>
      </c>
      <c r="D822" t="s">
        <v>780</v>
      </c>
      <c r="E822">
        <v>1.4192504205679362</v>
      </c>
      <c r="F822">
        <v>31.211709589041092</v>
      </c>
      <c r="G822" t="s">
        <v>781</v>
      </c>
      <c r="H822" t="s">
        <v>104</v>
      </c>
      <c r="I822">
        <v>2</v>
      </c>
      <c r="J822" t="s">
        <v>325</v>
      </c>
      <c r="K822">
        <v>1595000</v>
      </c>
      <c r="L822">
        <v>1.94</v>
      </c>
      <c r="M822" t="s">
        <v>23</v>
      </c>
      <c r="N822">
        <v>31.211709589041092</v>
      </c>
      <c r="O822" t="s">
        <v>34</v>
      </c>
      <c r="P822" t="s">
        <v>193</v>
      </c>
      <c r="Q822" s="2" t="s">
        <v>193</v>
      </c>
      <c r="R822" s="2" t="str">
        <f>_xll.BDP(A822&amp;" cusip","LQA_LIQUIDITY_SCORE")</f>
        <v>#N/A Requesting Data...</v>
      </c>
      <c r="S822" s="2" t="str">
        <f>_xll.BDP(A822&amp;" cusip","INSURANCE_STATUS")</f>
        <v>#N/A Requesting Data...</v>
      </c>
    </row>
    <row r="823" spans="1:19" x14ac:dyDescent="0.25">
      <c r="A823" t="s">
        <v>1629</v>
      </c>
      <c r="B823" t="s">
        <v>779</v>
      </c>
      <c r="C823" t="s">
        <v>85</v>
      </c>
      <c r="D823" t="s">
        <v>780</v>
      </c>
      <c r="E823">
        <v>3.2592508246237761</v>
      </c>
      <c r="F823">
        <v>42.438616438356156</v>
      </c>
      <c r="G823" t="s">
        <v>781</v>
      </c>
      <c r="H823" t="s">
        <v>104</v>
      </c>
      <c r="I823">
        <v>3</v>
      </c>
      <c r="J823" t="s">
        <v>203</v>
      </c>
      <c r="K823">
        <v>1690000</v>
      </c>
      <c r="L823">
        <v>2.15</v>
      </c>
      <c r="M823" t="s">
        <v>23</v>
      </c>
      <c r="N823">
        <v>42.438616438356156</v>
      </c>
      <c r="O823" t="s">
        <v>34</v>
      </c>
      <c r="P823">
        <v>150000</v>
      </c>
      <c r="Q823" s="2" t="s">
        <v>193</v>
      </c>
      <c r="R823" s="2" t="str">
        <f>_xll.BDP(A823&amp;" cusip","LQA_LIQUIDITY_SCORE")</f>
        <v>#N/A Requesting Data...</v>
      </c>
      <c r="S823" s="2" t="str">
        <f>_xll.BDP(A823&amp;" cusip","INSURANCE_STATUS")</f>
        <v>#N/A Requesting Data...</v>
      </c>
    </row>
    <row r="824" spans="1:19" x14ac:dyDescent="0.25">
      <c r="A824" t="s">
        <v>1630</v>
      </c>
      <c r="B824" t="s">
        <v>779</v>
      </c>
      <c r="C824" t="s">
        <v>85</v>
      </c>
      <c r="D824" t="s">
        <v>780</v>
      </c>
      <c r="E824">
        <v>4.1466391640939353</v>
      </c>
      <c r="F824">
        <v>46.646227397260276</v>
      </c>
      <c r="G824" t="s">
        <v>781</v>
      </c>
      <c r="H824" t="s">
        <v>104</v>
      </c>
      <c r="I824">
        <v>3</v>
      </c>
      <c r="J824" t="s">
        <v>274</v>
      </c>
      <c r="K824">
        <v>1745000</v>
      </c>
      <c r="L824">
        <v>2.25</v>
      </c>
      <c r="M824" t="s">
        <v>23</v>
      </c>
      <c r="N824">
        <v>46.646227397260276</v>
      </c>
      <c r="O824" t="s">
        <v>34</v>
      </c>
      <c r="P824" t="s">
        <v>193</v>
      </c>
      <c r="Q824" s="2" t="s">
        <v>193</v>
      </c>
      <c r="R824" s="2" t="str">
        <f>_xll.BDP(A824&amp;" cusip","LQA_LIQUIDITY_SCORE")</f>
        <v>#N/A Requesting Data...</v>
      </c>
      <c r="S824" s="2" t="str">
        <f>_xll.BDP(A824&amp;" cusip","INSURANCE_STATUS")</f>
        <v>#N/A Requesting Data...</v>
      </c>
    </row>
    <row r="825" spans="1:19" x14ac:dyDescent="0.25">
      <c r="A825" t="s">
        <v>1631</v>
      </c>
      <c r="B825" t="s">
        <v>1080</v>
      </c>
      <c r="C825" t="s">
        <v>319</v>
      </c>
      <c r="D825" t="s">
        <v>1081</v>
      </c>
      <c r="E825">
        <v>0.76663321944358953</v>
      </c>
      <c r="F825">
        <v>52.957753424657518</v>
      </c>
      <c r="G825" t="s">
        <v>771</v>
      </c>
      <c r="H825" t="s">
        <v>1082</v>
      </c>
      <c r="I825">
        <v>3</v>
      </c>
      <c r="J825" t="s">
        <v>1111</v>
      </c>
      <c r="K825">
        <v>145000</v>
      </c>
      <c r="L825">
        <v>2.0499999999999998</v>
      </c>
      <c r="M825" t="s">
        <v>23</v>
      </c>
      <c r="N825">
        <v>52.957753424657518</v>
      </c>
      <c r="O825" t="s">
        <v>322</v>
      </c>
      <c r="P825" t="s">
        <v>193</v>
      </c>
      <c r="Q825" s="2" t="s">
        <v>193</v>
      </c>
      <c r="R825" s="2" t="str">
        <f>_xll.BDP(A825&amp;" cusip","LQA_LIQUIDITY_SCORE")</f>
        <v>#N/A Requesting Data...</v>
      </c>
      <c r="S825" s="2" t="str">
        <f>_xll.BDP(A825&amp;" cusip","INSURANCE_STATUS")</f>
        <v>#N/A Requesting Data...</v>
      </c>
    </row>
    <row r="826" spans="1:19" x14ac:dyDescent="0.25">
      <c r="A826" t="s">
        <v>1632</v>
      </c>
      <c r="B826" t="s">
        <v>1080</v>
      </c>
      <c r="C826" t="s">
        <v>319</v>
      </c>
      <c r="D826" t="s">
        <v>1081</v>
      </c>
      <c r="E826">
        <v>2.6420416657974926</v>
      </c>
      <c r="F826">
        <v>64.081452054794539</v>
      </c>
      <c r="G826" t="s">
        <v>771</v>
      </c>
      <c r="H826" t="s">
        <v>1082</v>
      </c>
      <c r="I826">
        <v>3</v>
      </c>
      <c r="J826" t="s">
        <v>421</v>
      </c>
      <c r="K826">
        <v>150000</v>
      </c>
      <c r="L826">
        <v>2.2000000000000002</v>
      </c>
      <c r="M826" t="s">
        <v>23</v>
      </c>
      <c r="N826">
        <v>64.081452054794539</v>
      </c>
      <c r="O826" t="s">
        <v>322</v>
      </c>
      <c r="P826" t="s">
        <v>193</v>
      </c>
      <c r="Q826" s="2" t="s">
        <v>193</v>
      </c>
      <c r="R826" s="2" t="str">
        <f>_xll.BDP(A826&amp;" cusip","LQA_LIQUIDITY_SCORE")</f>
        <v>#N/A Requesting Data...</v>
      </c>
      <c r="S826" s="2" t="str">
        <f>_xll.BDP(A826&amp;" cusip","INSURANCE_STATUS")</f>
        <v>#N/A Requesting Data...</v>
      </c>
    </row>
    <row r="827" spans="1:19" x14ac:dyDescent="0.25">
      <c r="A827" t="s">
        <v>1633</v>
      </c>
      <c r="B827" t="s">
        <v>541</v>
      </c>
      <c r="C827" t="s">
        <v>101</v>
      </c>
      <c r="D827" t="s">
        <v>542</v>
      </c>
      <c r="E827">
        <v>1.8597835816195998</v>
      </c>
      <c r="F827">
        <v>13.767917808219199</v>
      </c>
      <c r="G827" t="s">
        <v>202</v>
      </c>
      <c r="H827" t="s">
        <v>104</v>
      </c>
      <c r="I827">
        <v>5</v>
      </c>
      <c r="J827" t="s">
        <v>327</v>
      </c>
      <c r="K827">
        <v>345000</v>
      </c>
      <c r="L827">
        <v>1.31</v>
      </c>
      <c r="M827" t="s">
        <v>23</v>
      </c>
      <c r="N827">
        <v>13.767917808219199</v>
      </c>
      <c r="O827" t="s">
        <v>34</v>
      </c>
      <c r="P827" t="s">
        <v>193</v>
      </c>
      <c r="Q827" s="2" t="s">
        <v>193</v>
      </c>
      <c r="R827" s="2" t="str">
        <f>_xll.BDP(A827&amp;" cusip","LQA_LIQUIDITY_SCORE")</f>
        <v>#N/A Requesting Data...</v>
      </c>
      <c r="S827" s="2" t="str">
        <f>_xll.BDP(A827&amp;" cusip","INSURANCE_STATUS")</f>
        <v>#N/A Requesting Data...</v>
      </c>
    </row>
    <row r="828" spans="1:19" x14ac:dyDescent="0.25">
      <c r="A828" t="s">
        <v>1634</v>
      </c>
      <c r="B828" t="s">
        <v>541</v>
      </c>
      <c r="C828" t="s">
        <v>101</v>
      </c>
      <c r="D828" t="s">
        <v>542</v>
      </c>
      <c r="E828">
        <v>5.199017464852588</v>
      </c>
      <c r="F828">
        <v>38.736873972602751</v>
      </c>
      <c r="G828" t="s">
        <v>202</v>
      </c>
      <c r="H828" t="s">
        <v>104</v>
      </c>
      <c r="I828">
        <v>5</v>
      </c>
      <c r="J828" t="s">
        <v>490</v>
      </c>
      <c r="K828">
        <v>420000</v>
      </c>
      <c r="L828">
        <v>1.74</v>
      </c>
      <c r="M828" t="s">
        <v>23</v>
      </c>
      <c r="N828">
        <v>38.736873972602751</v>
      </c>
      <c r="O828" t="s">
        <v>34</v>
      </c>
      <c r="P828" t="s">
        <v>193</v>
      </c>
      <c r="Q828" s="2" t="s">
        <v>193</v>
      </c>
      <c r="R828" s="2" t="str">
        <f>_xll.BDP(A828&amp;" cusip","LQA_LIQUIDITY_SCORE")</f>
        <v>#N/A Requesting Data...</v>
      </c>
      <c r="S828" s="2" t="str">
        <f>_xll.BDP(A828&amp;" cusip","INSURANCE_STATUS")</f>
        <v>#N/A Requesting Data...</v>
      </c>
    </row>
    <row r="829" spans="1:19" x14ac:dyDescent="0.25">
      <c r="A829" t="s">
        <v>1635</v>
      </c>
      <c r="B829" t="s">
        <v>1089</v>
      </c>
      <c r="C829" t="s">
        <v>522</v>
      </c>
      <c r="D829" t="s">
        <v>672</v>
      </c>
      <c r="E829">
        <v>3.1910834911974177</v>
      </c>
      <c r="F829">
        <v>15.218740273972585</v>
      </c>
      <c r="G829" t="s">
        <v>1090</v>
      </c>
      <c r="H829" t="s">
        <v>155</v>
      </c>
      <c r="I829">
        <v>5</v>
      </c>
      <c r="J829" t="s">
        <v>41</v>
      </c>
      <c r="K829">
        <v>245000</v>
      </c>
      <c r="L829">
        <v>1.1599999999999999</v>
      </c>
      <c r="M829" t="s">
        <v>23</v>
      </c>
      <c r="N829">
        <v>15.218740273972585</v>
      </c>
      <c r="O829" t="s">
        <v>315</v>
      </c>
      <c r="P829" t="s">
        <v>193</v>
      </c>
      <c r="Q829" s="2" t="s">
        <v>193</v>
      </c>
      <c r="R829" s="2" t="str">
        <f>_xll.BDP(A829&amp;" cusip","LQA_LIQUIDITY_SCORE")</f>
        <v>#N/A Requesting Data...</v>
      </c>
      <c r="S829" s="2" t="str">
        <f>_xll.BDP(A829&amp;" cusip","INSURANCE_STATUS")</f>
        <v>#N/A Requesting Data...</v>
      </c>
    </row>
    <row r="830" spans="1:19" x14ac:dyDescent="0.25">
      <c r="A830" t="s">
        <v>1636</v>
      </c>
      <c r="B830" t="s">
        <v>592</v>
      </c>
      <c r="C830" t="s">
        <v>143</v>
      </c>
      <c r="D830" t="s">
        <v>593</v>
      </c>
      <c r="E830">
        <v>0.55427136403712307</v>
      </c>
      <c r="F830">
        <v>15.252638356164372</v>
      </c>
      <c r="G830" t="s">
        <v>67</v>
      </c>
      <c r="H830" t="s">
        <v>594</v>
      </c>
      <c r="I830">
        <v>5</v>
      </c>
      <c r="J830" t="s">
        <v>556</v>
      </c>
      <c r="K830">
        <v>190000</v>
      </c>
      <c r="L830">
        <v>1.68</v>
      </c>
      <c r="M830" t="s">
        <v>23</v>
      </c>
      <c r="N830">
        <v>15.252638356164372</v>
      </c>
      <c r="O830" t="s">
        <v>62</v>
      </c>
      <c r="P830" t="s">
        <v>193</v>
      </c>
      <c r="Q830" s="2" t="s">
        <v>4550</v>
      </c>
      <c r="R830" s="2" t="str">
        <f>_xll.BDP(A830&amp;" cusip","LQA_LIQUIDITY_SCORE")</f>
        <v>#N/A Requesting Data...</v>
      </c>
      <c r="S830" s="2" t="str">
        <f>_xll.BDP(A830&amp;" cusip","INSURANCE_STATUS")</f>
        <v>#N/A Requesting Data...</v>
      </c>
    </row>
    <row r="831" spans="1:19" x14ac:dyDescent="0.25">
      <c r="A831" t="s">
        <v>1637</v>
      </c>
      <c r="B831" t="s">
        <v>592</v>
      </c>
      <c r="C831" t="s">
        <v>143</v>
      </c>
      <c r="D831" t="s">
        <v>593</v>
      </c>
      <c r="E831">
        <v>3.230290364271363</v>
      </c>
      <c r="F831">
        <v>22.711986301369834</v>
      </c>
      <c r="G831" t="s">
        <v>67</v>
      </c>
      <c r="H831" t="s">
        <v>594</v>
      </c>
      <c r="I831">
        <v>5</v>
      </c>
      <c r="J831" t="s">
        <v>1074</v>
      </c>
      <c r="K831">
        <v>225000</v>
      </c>
      <c r="L831">
        <v>1.8900000000000001</v>
      </c>
      <c r="M831" t="s">
        <v>23</v>
      </c>
      <c r="N831">
        <v>22.711986301369834</v>
      </c>
      <c r="O831" t="s">
        <v>62</v>
      </c>
      <c r="P831" t="s">
        <v>193</v>
      </c>
      <c r="Q831" s="2" t="s">
        <v>4550</v>
      </c>
      <c r="R831" s="2" t="str">
        <f>_xll.BDP(A831&amp;" cusip","LQA_LIQUIDITY_SCORE")</f>
        <v>#N/A Requesting Data...</v>
      </c>
      <c r="S831" s="2" t="str">
        <f>_xll.BDP(A831&amp;" cusip","INSURANCE_STATUS")</f>
        <v>#N/A Requesting Data...</v>
      </c>
    </row>
    <row r="832" spans="1:19" x14ac:dyDescent="0.25">
      <c r="A832" t="s">
        <v>1638</v>
      </c>
      <c r="B832" t="s">
        <v>1123</v>
      </c>
      <c r="C832" t="s">
        <v>143</v>
      </c>
      <c r="D832" t="s">
        <v>704</v>
      </c>
      <c r="E832">
        <v>1.0841618297892601</v>
      </c>
      <c r="F832">
        <v>55.869747945205475</v>
      </c>
      <c r="G832" t="s">
        <v>550</v>
      </c>
      <c r="H832" t="s">
        <v>379</v>
      </c>
      <c r="I832">
        <v>3</v>
      </c>
      <c r="J832" t="s">
        <v>612</v>
      </c>
      <c r="K832">
        <v>300000</v>
      </c>
      <c r="L832">
        <v>1.67</v>
      </c>
      <c r="M832" t="s">
        <v>23</v>
      </c>
      <c r="N832">
        <v>55.869747945205475</v>
      </c>
      <c r="O832" t="s">
        <v>62</v>
      </c>
      <c r="P832" t="s">
        <v>193</v>
      </c>
      <c r="Q832" s="2" t="s">
        <v>4553</v>
      </c>
      <c r="R832" s="2" t="str">
        <f>_xll.BDP(A832&amp;" cusip","LQA_LIQUIDITY_SCORE")</f>
        <v>#N/A Requesting Data...</v>
      </c>
      <c r="S832" s="2" t="str">
        <f>_xll.BDP(A832&amp;" cusip","INSURANCE_STATUS")</f>
        <v>#N/A Requesting Data...</v>
      </c>
    </row>
    <row r="833" spans="1:19" x14ac:dyDescent="0.25">
      <c r="A833" t="s">
        <v>1639</v>
      </c>
      <c r="B833" t="s">
        <v>1123</v>
      </c>
      <c r="C833" t="s">
        <v>143</v>
      </c>
      <c r="D833" t="s">
        <v>704</v>
      </c>
      <c r="E833">
        <v>2.9381954996455582</v>
      </c>
      <c r="F833">
        <v>63.808224657534261</v>
      </c>
      <c r="G833" t="s">
        <v>550</v>
      </c>
      <c r="H833" t="s">
        <v>379</v>
      </c>
      <c r="I833">
        <v>3</v>
      </c>
      <c r="J833" t="s">
        <v>238</v>
      </c>
      <c r="K833">
        <v>300000</v>
      </c>
      <c r="L833">
        <v>1.84</v>
      </c>
      <c r="M833" t="s">
        <v>23</v>
      </c>
      <c r="N833">
        <v>63.808224657534261</v>
      </c>
      <c r="O833" t="s">
        <v>62</v>
      </c>
      <c r="P833" t="s">
        <v>193</v>
      </c>
      <c r="Q833" s="2" t="s">
        <v>4553</v>
      </c>
      <c r="R833" s="2" t="str">
        <f>_xll.BDP(A833&amp;" cusip","LQA_LIQUIDITY_SCORE")</f>
        <v>#N/A Requesting Data...</v>
      </c>
      <c r="S833" s="2" t="str">
        <f>_xll.BDP(A833&amp;" cusip","INSURANCE_STATUS")</f>
        <v>#N/A Requesting Data...</v>
      </c>
    </row>
    <row r="834" spans="1:19" x14ac:dyDescent="0.25">
      <c r="A834" t="s">
        <v>1640</v>
      </c>
      <c r="B834" t="s">
        <v>1453</v>
      </c>
      <c r="C834" t="s">
        <v>143</v>
      </c>
      <c r="D834" t="s">
        <v>1454</v>
      </c>
      <c r="E834">
        <v>1.0249981087442115</v>
      </c>
      <c r="F834">
        <v>26.546534246575337</v>
      </c>
      <c r="G834" t="s">
        <v>533</v>
      </c>
      <c r="H834" t="s">
        <v>379</v>
      </c>
      <c r="I834">
        <v>5</v>
      </c>
      <c r="J834" t="s">
        <v>833</v>
      </c>
      <c r="K834">
        <v>195000</v>
      </c>
      <c r="L834">
        <v>1.6300000000000001</v>
      </c>
      <c r="M834" t="s">
        <v>23</v>
      </c>
      <c r="N834">
        <v>26.546534246575337</v>
      </c>
      <c r="O834" t="s">
        <v>332</v>
      </c>
      <c r="P834" t="s">
        <v>193</v>
      </c>
      <c r="Q834" s="2" t="s">
        <v>193</v>
      </c>
      <c r="R834" s="2" t="str">
        <f>_xll.BDP(A834&amp;" cusip","LQA_LIQUIDITY_SCORE")</f>
        <v>#N/A Requesting Data...</v>
      </c>
      <c r="S834" s="2" t="str">
        <f>_xll.BDP(A834&amp;" cusip","INSURANCE_STATUS")</f>
        <v>#N/A Requesting Data...</v>
      </c>
    </row>
    <row r="835" spans="1:19" x14ac:dyDescent="0.25">
      <c r="A835" t="s">
        <v>1641</v>
      </c>
      <c r="B835" t="s">
        <v>1453</v>
      </c>
      <c r="C835" t="s">
        <v>143</v>
      </c>
      <c r="D835" t="s">
        <v>1454</v>
      </c>
      <c r="E835">
        <v>3.7043210407489284</v>
      </c>
      <c r="F835">
        <v>29.693786301369851</v>
      </c>
      <c r="G835" t="s">
        <v>533</v>
      </c>
      <c r="H835" t="s">
        <v>379</v>
      </c>
      <c r="I835">
        <v>4</v>
      </c>
      <c r="J835" t="s">
        <v>472</v>
      </c>
      <c r="K835">
        <v>220000</v>
      </c>
      <c r="L835">
        <v>1.75</v>
      </c>
      <c r="M835" t="s">
        <v>23</v>
      </c>
      <c r="N835">
        <v>29.693786301369851</v>
      </c>
      <c r="O835" t="s">
        <v>332</v>
      </c>
      <c r="P835">
        <v>110000</v>
      </c>
      <c r="Q835" s="2" t="s">
        <v>193</v>
      </c>
      <c r="R835" s="2" t="str">
        <f>_xll.BDP(A835&amp;" cusip","LQA_LIQUIDITY_SCORE")</f>
        <v>#N/A Requesting Data...</v>
      </c>
      <c r="S835" s="2" t="str">
        <f>_xll.BDP(A835&amp;" cusip","INSURANCE_STATUS")</f>
        <v>#N/A Requesting Data...</v>
      </c>
    </row>
    <row r="836" spans="1:19" x14ac:dyDescent="0.25">
      <c r="A836" t="s">
        <v>1642</v>
      </c>
      <c r="B836" t="s">
        <v>1453</v>
      </c>
      <c r="C836" t="s">
        <v>143</v>
      </c>
      <c r="D836" t="s">
        <v>1454</v>
      </c>
      <c r="E836">
        <v>5.3284627872829224</v>
      </c>
      <c r="F836">
        <v>44.494328767123271</v>
      </c>
      <c r="G836" t="s">
        <v>533</v>
      </c>
      <c r="H836" t="s">
        <v>379</v>
      </c>
      <c r="I836">
        <v>4</v>
      </c>
      <c r="J836" t="s">
        <v>797</v>
      </c>
      <c r="K836">
        <v>235000</v>
      </c>
      <c r="L836">
        <v>2</v>
      </c>
      <c r="M836" t="s">
        <v>23</v>
      </c>
      <c r="N836">
        <v>44.494328767123271</v>
      </c>
      <c r="O836" t="s">
        <v>332</v>
      </c>
      <c r="P836" t="s">
        <v>193</v>
      </c>
      <c r="Q836" s="2" t="s">
        <v>193</v>
      </c>
      <c r="R836" s="2" t="str">
        <f>_xll.BDP(A836&amp;" cusip","LQA_LIQUIDITY_SCORE")</f>
        <v>#N/A Requesting Data...</v>
      </c>
      <c r="S836" s="2" t="str">
        <f>_xll.BDP(A836&amp;" cusip","INSURANCE_STATUS")</f>
        <v>#N/A Requesting Data...</v>
      </c>
    </row>
    <row r="837" spans="1:19" x14ac:dyDescent="0.25">
      <c r="A837" t="s">
        <v>1643</v>
      </c>
      <c r="B837" t="s">
        <v>1109</v>
      </c>
      <c r="C837" t="s">
        <v>319</v>
      </c>
      <c r="D837" t="s">
        <v>1110</v>
      </c>
      <c r="E837">
        <v>2.614774283727749</v>
      </c>
      <c r="F837">
        <v>36.583479452054782</v>
      </c>
      <c r="G837" t="s">
        <v>67</v>
      </c>
      <c r="H837" t="s">
        <v>93</v>
      </c>
      <c r="I837">
        <v>4</v>
      </c>
      <c r="J837" t="s">
        <v>421</v>
      </c>
      <c r="K837">
        <v>570000</v>
      </c>
      <c r="L837">
        <v>2.0499999999999998</v>
      </c>
      <c r="M837" t="s">
        <v>23</v>
      </c>
      <c r="N837">
        <v>36.583479452054782</v>
      </c>
      <c r="O837" t="s">
        <v>322</v>
      </c>
      <c r="P837" t="s">
        <v>193</v>
      </c>
      <c r="Q837" s="2" t="s">
        <v>193</v>
      </c>
      <c r="R837" s="2" t="str">
        <f>_xll.BDP(A837&amp;" cusip","LQA_LIQUIDITY_SCORE")</f>
        <v>#N/A Requesting Data...</v>
      </c>
      <c r="S837" s="2" t="str">
        <f>_xll.BDP(A837&amp;" cusip","INSURANCE_STATUS")</f>
        <v>#N/A Requesting Data...</v>
      </c>
    </row>
    <row r="838" spans="1:19" x14ac:dyDescent="0.25">
      <c r="A838" t="s">
        <v>1644</v>
      </c>
      <c r="B838" t="s">
        <v>1109</v>
      </c>
      <c r="C838" t="s">
        <v>319</v>
      </c>
      <c r="D838" t="s">
        <v>1110</v>
      </c>
      <c r="E838">
        <v>3.5451589515474256</v>
      </c>
      <c r="F838">
        <v>37.434665753424667</v>
      </c>
      <c r="G838" t="s">
        <v>67</v>
      </c>
      <c r="H838" t="s">
        <v>93</v>
      </c>
      <c r="I838">
        <v>3</v>
      </c>
      <c r="J838" t="s">
        <v>509</v>
      </c>
      <c r="K838">
        <v>595000</v>
      </c>
      <c r="L838">
        <v>2.12</v>
      </c>
      <c r="M838" t="s">
        <v>23</v>
      </c>
      <c r="N838">
        <v>37.434665753424667</v>
      </c>
      <c r="O838" t="s">
        <v>322</v>
      </c>
      <c r="P838">
        <v>75000</v>
      </c>
      <c r="Q838" s="2" t="s">
        <v>193</v>
      </c>
      <c r="R838" s="2" t="str">
        <f>_xll.BDP(A838&amp;" cusip","LQA_LIQUIDITY_SCORE")</f>
        <v>#N/A Requesting Data...</v>
      </c>
      <c r="S838" s="2" t="str">
        <f>_xll.BDP(A838&amp;" cusip","INSURANCE_STATUS")</f>
        <v>#N/A Requesting Data...</v>
      </c>
    </row>
    <row r="839" spans="1:19" x14ac:dyDescent="0.25">
      <c r="A839" t="s">
        <v>1645</v>
      </c>
      <c r="B839" t="s">
        <v>1109</v>
      </c>
      <c r="C839" t="s">
        <v>319</v>
      </c>
      <c r="D839" t="s">
        <v>1110</v>
      </c>
      <c r="E839">
        <v>4.4174898791171344</v>
      </c>
      <c r="F839">
        <v>41.709739726027429</v>
      </c>
      <c r="G839" t="s">
        <v>67</v>
      </c>
      <c r="H839" t="s">
        <v>93</v>
      </c>
      <c r="I839">
        <v>3</v>
      </c>
      <c r="J839" t="s">
        <v>493</v>
      </c>
      <c r="K839">
        <v>600000</v>
      </c>
      <c r="L839">
        <v>2.2200000000000002</v>
      </c>
      <c r="M839" t="s">
        <v>23</v>
      </c>
      <c r="N839">
        <v>41.709739726027429</v>
      </c>
      <c r="O839" t="s">
        <v>322</v>
      </c>
      <c r="P839" t="s">
        <v>193</v>
      </c>
      <c r="Q839" s="2" t="s">
        <v>193</v>
      </c>
      <c r="R839" s="2" t="str">
        <f>_xll.BDP(A839&amp;" cusip","LQA_LIQUIDITY_SCORE")</f>
        <v>#N/A Requesting Data...</v>
      </c>
      <c r="S839" s="2" t="str">
        <f>_xll.BDP(A839&amp;" cusip","INSURANCE_STATUS")</f>
        <v>#N/A Requesting Data...</v>
      </c>
    </row>
    <row r="840" spans="1:19" x14ac:dyDescent="0.25">
      <c r="A840" t="s">
        <v>1646</v>
      </c>
      <c r="B840" t="s">
        <v>1114</v>
      </c>
      <c r="C840" t="s">
        <v>319</v>
      </c>
      <c r="D840" t="s">
        <v>1110</v>
      </c>
      <c r="E840">
        <v>0.76524593702552801</v>
      </c>
      <c r="F840">
        <v>40.724271232876717</v>
      </c>
      <c r="G840" t="s">
        <v>67</v>
      </c>
      <c r="H840" t="s">
        <v>54</v>
      </c>
      <c r="I840">
        <v>4</v>
      </c>
      <c r="J840" t="s">
        <v>1111</v>
      </c>
      <c r="K840">
        <v>110000</v>
      </c>
      <c r="L840">
        <v>2</v>
      </c>
      <c r="M840" t="s">
        <v>23</v>
      </c>
      <c r="N840">
        <v>40.724271232876717</v>
      </c>
      <c r="O840" t="s">
        <v>322</v>
      </c>
      <c r="P840" t="s">
        <v>193</v>
      </c>
      <c r="Q840" s="2" t="s">
        <v>193</v>
      </c>
      <c r="R840" s="2" t="str">
        <f>_xll.BDP(A840&amp;" cusip","LQA_LIQUIDITY_SCORE")</f>
        <v>#N/A Requesting Data...</v>
      </c>
      <c r="S840" s="2" t="str">
        <f>_xll.BDP(A840&amp;" cusip","INSURANCE_STATUS")</f>
        <v>#N/A Requesting Data...</v>
      </c>
    </row>
    <row r="841" spans="1:19" x14ac:dyDescent="0.25">
      <c r="A841" t="s">
        <v>1647</v>
      </c>
      <c r="B841" t="s">
        <v>1114</v>
      </c>
      <c r="C841" t="s">
        <v>319</v>
      </c>
      <c r="D841" t="s">
        <v>1110</v>
      </c>
      <c r="E841">
        <v>2.6140839169131422</v>
      </c>
      <c r="F841">
        <v>48.583479452054789</v>
      </c>
      <c r="G841" t="s">
        <v>67</v>
      </c>
      <c r="H841" t="s">
        <v>54</v>
      </c>
      <c r="I841">
        <v>4</v>
      </c>
      <c r="J841" t="s">
        <v>421</v>
      </c>
      <c r="K841">
        <v>110000</v>
      </c>
      <c r="L841">
        <v>2.17</v>
      </c>
      <c r="M841" t="s">
        <v>23</v>
      </c>
      <c r="N841">
        <v>48.583479452054789</v>
      </c>
      <c r="O841" t="s">
        <v>322</v>
      </c>
      <c r="P841" t="s">
        <v>193</v>
      </c>
      <c r="Q841" s="2" t="s">
        <v>193</v>
      </c>
      <c r="R841" s="2" t="str">
        <f>_xll.BDP(A841&amp;" cusip","LQA_LIQUIDITY_SCORE")</f>
        <v>#N/A Requesting Data...</v>
      </c>
      <c r="S841" s="2" t="str">
        <f>_xll.BDP(A841&amp;" cusip","INSURANCE_STATUS")</f>
        <v>#N/A Requesting Data...</v>
      </c>
    </row>
    <row r="842" spans="1:19" x14ac:dyDescent="0.25">
      <c r="A842" t="s">
        <v>1648</v>
      </c>
      <c r="B842" t="s">
        <v>1114</v>
      </c>
      <c r="C842" t="s">
        <v>319</v>
      </c>
      <c r="D842" t="s">
        <v>1110</v>
      </c>
      <c r="E842">
        <v>3.4877760489264653</v>
      </c>
      <c r="F842">
        <v>50.434665753424653</v>
      </c>
      <c r="G842" t="s">
        <v>67</v>
      </c>
      <c r="H842" t="s">
        <v>54</v>
      </c>
      <c r="I842">
        <v>4</v>
      </c>
      <c r="J842" t="s">
        <v>509</v>
      </c>
      <c r="K842">
        <v>110000</v>
      </c>
      <c r="L842">
        <v>2.25</v>
      </c>
      <c r="M842" t="s">
        <v>23</v>
      </c>
      <c r="N842">
        <v>50.434665753424653</v>
      </c>
      <c r="O842" t="s">
        <v>322</v>
      </c>
      <c r="P842" t="s">
        <v>193</v>
      </c>
      <c r="Q842" s="2" t="s">
        <v>193</v>
      </c>
      <c r="R842" s="2" t="str">
        <f>_xll.BDP(A842&amp;" cusip","LQA_LIQUIDITY_SCORE")</f>
        <v>#N/A Requesting Data...</v>
      </c>
      <c r="S842" s="2" t="str">
        <f>_xll.BDP(A842&amp;" cusip","INSURANCE_STATUS")</f>
        <v>#N/A Requesting Data...</v>
      </c>
    </row>
    <row r="843" spans="1:19" x14ac:dyDescent="0.25">
      <c r="A843" t="s">
        <v>1649</v>
      </c>
      <c r="B843" t="s">
        <v>1547</v>
      </c>
      <c r="C843" t="s">
        <v>143</v>
      </c>
      <c r="D843" t="s">
        <v>579</v>
      </c>
      <c r="E843">
        <v>1.074261625347291</v>
      </c>
      <c r="F843">
        <v>38.797430136986307</v>
      </c>
      <c r="G843" t="s">
        <v>276</v>
      </c>
      <c r="H843" t="s">
        <v>379</v>
      </c>
      <c r="I843">
        <v>4</v>
      </c>
      <c r="J843" t="s">
        <v>612</v>
      </c>
      <c r="K843">
        <v>50000</v>
      </c>
      <c r="L843">
        <v>1.55</v>
      </c>
      <c r="M843" t="s">
        <v>23</v>
      </c>
      <c r="N843">
        <v>38.797430136986307</v>
      </c>
      <c r="O843" t="s">
        <v>332</v>
      </c>
      <c r="P843" t="s">
        <v>193</v>
      </c>
      <c r="Q843" s="2" t="s">
        <v>4553</v>
      </c>
      <c r="R843" s="2" t="str">
        <f>_xll.BDP(A843&amp;" cusip","LQA_LIQUIDITY_SCORE")</f>
        <v>#N/A Requesting Data...</v>
      </c>
      <c r="S843" s="2" t="str">
        <f>_xll.BDP(A843&amp;" cusip","INSURANCE_STATUS")</f>
        <v>#N/A Requesting Data...</v>
      </c>
    </row>
    <row r="844" spans="1:19" x14ac:dyDescent="0.25">
      <c r="A844" t="s">
        <v>1650</v>
      </c>
      <c r="B844" t="s">
        <v>1547</v>
      </c>
      <c r="C844" t="s">
        <v>143</v>
      </c>
      <c r="D844" t="s">
        <v>579</v>
      </c>
      <c r="E844">
        <v>2.8854697037839347</v>
      </c>
      <c r="F844">
        <v>45.093668493150687</v>
      </c>
      <c r="G844" t="s">
        <v>276</v>
      </c>
      <c r="H844" t="s">
        <v>379</v>
      </c>
      <c r="I844">
        <v>4</v>
      </c>
      <c r="J844" t="s">
        <v>238</v>
      </c>
      <c r="K844">
        <v>50000</v>
      </c>
      <c r="L844">
        <v>1.6500000000000001</v>
      </c>
      <c r="M844" t="s">
        <v>23</v>
      </c>
      <c r="N844">
        <v>45.093668493150687</v>
      </c>
      <c r="O844" t="s">
        <v>332</v>
      </c>
      <c r="P844" t="s">
        <v>193</v>
      </c>
      <c r="Q844" s="2" t="s">
        <v>4553</v>
      </c>
      <c r="R844" s="2" t="str">
        <f>_xll.BDP(A844&amp;" cusip","LQA_LIQUIDITY_SCORE")</f>
        <v>#N/A Requesting Data...</v>
      </c>
      <c r="S844" s="2" t="str">
        <f>_xll.BDP(A844&amp;" cusip","INSURANCE_STATUS")</f>
        <v>#N/A Requesting Data...</v>
      </c>
    </row>
    <row r="845" spans="1:19" x14ac:dyDescent="0.25">
      <c r="A845" t="s">
        <v>1651</v>
      </c>
      <c r="B845" t="s">
        <v>1513</v>
      </c>
      <c r="C845" t="s">
        <v>18</v>
      </c>
      <c r="D845" t="s">
        <v>1514</v>
      </c>
      <c r="E845">
        <v>1.0731444025926613</v>
      </c>
      <c r="F845">
        <v>79.309200000000018</v>
      </c>
      <c r="G845" t="s">
        <v>1515</v>
      </c>
      <c r="H845" t="s">
        <v>155</v>
      </c>
      <c r="I845">
        <v>4</v>
      </c>
      <c r="J845" t="s">
        <v>612</v>
      </c>
      <c r="K845">
        <v>200000</v>
      </c>
      <c r="L845">
        <v>2.1</v>
      </c>
      <c r="M845" t="s">
        <v>23</v>
      </c>
      <c r="N845">
        <v>79.309200000000018</v>
      </c>
      <c r="O845" t="s">
        <v>34</v>
      </c>
      <c r="P845" t="s">
        <v>193</v>
      </c>
      <c r="Q845" s="2" t="s">
        <v>193</v>
      </c>
      <c r="R845" s="2" t="str">
        <f>_xll.BDP(A845&amp;" cusip","LQA_LIQUIDITY_SCORE")</f>
        <v>#N/A Requesting Data...</v>
      </c>
      <c r="S845" s="2" t="str">
        <f>_xll.BDP(A845&amp;" cusip","INSURANCE_STATUS")</f>
        <v>#N/A Requesting Data...</v>
      </c>
    </row>
    <row r="846" spans="1:19" x14ac:dyDescent="0.25">
      <c r="A846" t="s">
        <v>1652</v>
      </c>
      <c r="B846" t="s">
        <v>1513</v>
      </c>
      <c r="C846" t="s">
        <v>18</v>
      </c>
      <c r="D846" t="s">
        <v>1514</v>
      </c>
      <c r="E846">
        <v>2.8409359024662235</v>
      </c>
      <c r="F846">
        <v>89.896906849315087</v>
      </c>
      <c r="G846" t="s">
        <v>1515</v>
      </c>
      <c r="H846" t="s">
        <v>155</v>
      </c>
      <c r="I846">
        <v>5</v>
      </c>
      <c r="J846" t="s">
        <v>238</v>
      </c>
      <c r="K846">
        <v>305000</v>
      </c>
      <c r="L846">
        <v>2.27</v>
      </c>
      <c r="M846" t="s">
        <v>23</v>
      </c>
      <c r="N846">
        <v>89.896906849315087</v>
      </c>
      <c r="O846" t="s">
        <v>34</v>
      </c>
      <c r="P846" t="s">
        <v>193</v>
      </c>
      <c r="Q846" s="2" t="s">
        <v>193</v>
      </c>
      <c r="R846" s="2" t="str">
        <f>_xll.BDP(A846&amp;" cusip","LQA_LIQUIDITY_SCORE")</f>
        <v>#N/A Requesting Data...</v>
      </c>
      <c r="S846" s="2" t="str">
        <f>_xll.BDP(A846&amp;" cusip","INSURANCE_STATUS")</f>
        <v>#N/A Requesting Data...</v>
      </c>
    </row>
    <row r="847" spans="1:19" x14ac:dyDescent="0.25">
      <c r="A847" t="s">
        <v>1653</v>
      </c>
      <c r="B847" t="s">
        <v>1100</v>
      </c>
      <c r="C847" t="s">
        <v>143</v>
      </c>
      <c r="D847" t="s">
        <v>579</v>
      </c>
      <c r="E847">
        <v>0.63668694570559903</v>
      </c>
      <c r="F847">
        <v>21.327145205479468</v>
      </c>
      <c r="G847" t="s">
        <v>550</v>
      </c>
      <c r="H847" t="s">
        <v>54</v>
      </c>
      <c r="I847">
        <v>5</v>
      </c>
      <c r="J847" t="s">
        <v>736</v>
      </c>
      <c r="K847">
        <v>155000</v>
      </c>
      <c r="L847">
        <v>1.35</v>
      </c>
      <c r="M847" t="s">
        <v>23</v>
      </c>
      <c r="N847">
        <v>21.327145205479468</v>
      </c>
      <c r="O847" t="s">
        <v>332</v>
      </c>
      <c r="P847" t="s">
        <v>193</v>
      </c>
      <c r="Q847" s="2" t="s">
        <v>193</v>
      </c>
      <c r="R847" s="2" t="str">
        <f>_xll.BDP(A847&amp;" cusip","LQA_LIQUIDITY_SCORE")</f>
        <v>#N/A Requesting Data...</v>
      </c>
      <c r="S847" s="2" t="str">
        <f>_xll.BDP(A847&amp;" cusip","INSURANCE_STATUS")</f>
        <v>#N/A Requesting Data...</v>
      </c>
    </row>
    <row r="848" spans="1:19" x14ac:dyDescent="0.25">
      <c r="A848" t="s">
        <v>1654</v>
      </c>
      <c r="B848" t="s">
        <v>1100</v>
      </c>
      <c r="C848" t="s">
        <v>143</v>
      </c>
      <c r="D848" t="s">
        <v>579</v>
      </c>
      <c r="E848">
        <v>1.5689988814256166</v>
      </c>
      <c r="F848">
        <v>26.696665753424664</v>
      </c>
      <c r="G848" t="s">
        <v>550</v>
      </c>
      <c r="H848" t="s">
        <v>54</v>
      </c>
      <c r="I848">
        <v>5</v>
      </c>
      <c r="J848" t="s">
        <v>1243</v>
      </c>
      <c r="K848">
        <v>160000</v>
      </c>
      <c r="L848">
        <v>1.42</v>
      </c>
      <c r="M848" t="s">
        <v>23</v>
      </c>
      <c r="N848">
        <v>26.696665753424664</v>
      </c>
      <c r="O848" t="s">
        <v>332</v>
      </c>
      <c r="P848" t="s">
        <v>193</v>
      </c>
      <c r="Q848" s="2" t="s">
        <v>193</v>
      </c>
      <c r="R848" s="2" t="str">
        <f>_xll.BDP(A848&amp;" cusip","LQA_LIQUIDITY_SCORE")</f>
        <v>#N/A Requesting Data...</v>
      </c>
      <c r="S848" s="2" t="str">
        <f>_xll.BDP(A848&amp;" cusip","INSURANCE_STATUS")</f>
        <v>#N/A Requesting Data...</v>
      </c>
    </row>
    <row r="849" spans="1:19" x14ac:dyDescent="0.25">
      <c r="A849" t="s">
        <v>1655</v>
      </c>
      <c r="B849" t="s">
        <v>1100</v>
      </c>
      <c r="C849" t="s">
        <v>143</v>
      </c>
      <c r="D849" t="s">
        <v>579</v>
      </c>
      <c r="E849">
        <v>3.3118493503441724</v>
      </c>
      <c r="F849">
        <v>32.827495890410965</v>
      </c>
      <c r="G849" t="s">
        <v>550</v>
      </c>
      <c r="H849" t="s">
        <v>54</v>
      </c>
      <c r="I849">
        <v>5</v>
      </c>
      <c r="J849" t="s">
        <v>1246</v>
      </c>
      <c r="K849">
        <v>180000</v>
      </c>
      <c r="L849">
        <v>1.57</v>
      </c>
      <c r="M849" t="s">
        <v>23</v>
      </c>
      <c r="N849">
        <v>32.827495890410965</v>
      </c>
      <c r="O849" t="s">
        <v>332</v>
      </c>
      <c r="P849" t="s">
        <v>193</v>
      </c>
      <c r="Q849" s="2" t="s">
        <v>193</v>
      </c>
      <c r="R849" s="2" t="str">
        <f>_xll.BDP(A849&amp;" cusip","LQA_LIQUIDITY_SCORE")</f>
        <v>#N/A Requesting Data...</v>
      </c>
      <c r="S849" s="2" t="str">
        <f>_xll.BDP(A849&amp;" cusip","INSURANCE_STATUS")</f>
        <v>#N/A Requesting Data...</v>
      </c>
    </row>
    <row r="850" spans="1:19" x14ac:dyDescent="0.25">
      <c r="A850" t="s">
        <v>1656</v>
      </c>
      <c r="B850" t="s">
        <v>1100</v>
      </c>
      <c r="C850" t="s">
        <v>143</v>
      </c>
      <c r="D850" t="s">
        <v>579</v>
      </c>
      <c r="E850">
        <v>4.1282331888383714</v>
      </c>
      <c r="F850">
        <v>33.047016438356167</v>
      </c>
      <c r="G850" t="s">
        <v>550</v>
      </c>
      <c r="H850" t="s">
        <v>54</v>
      </c>
      <c r="I850">
        <v>5</v>
      </c>
      <c r="J850" t="s">
        <v>1537</v>
      </c>
      <c r="K850">
        <v>190000</v>
      </c>
      <c r="L850">
        <v>1.6400000000000001</v>
      </c>
      <c r="M850" t="s">
        <v>23</v>
      </c>
      <c r="N850">
        <v>33.047016438356167</v>
      </c>
      <c r="O850" t="s">
        <v>332</v>
      </c>
      <c r="P850">
        <v>75000</v>
      </c>
      <c r="Q850" s="2" t="s">
        <v>193</v>
      </c>
      <c r="R850" s="2" t="str">
        <f>_xll.BDP(A850&amp;" cusip","LQA_LIQUIDITY_SCORE")</f>
        <v>#N/A Requesting Data...</v>
      </c>
      <c r="S850" s="2" t="str">
        <f>_xll.BDP(A850&amp;" cusip","INSURANCE_STATUS")</f>
        <v>#N/A Requesting Data...</v>
      </c>
    </row>
    <row r="851" spans="1:19" x14ac:dyDescent="0.25">
      <c r="A851" t="s">
        <v>1657</v>
      </c>
      <c r="B851" t="s">
        <v>1100</v>
      </c>
      <c r="C851" t="s">
        <v>143</v>
      </c>
      <c r="D851" t="s">
        <v>579</v>
      </c>
      <c r="E851">
        <v>5.6575785727352157</v>
      </c>
      <c r="F851">
        <v>37.402917808219186</v>
      </c>
      <c r="G851" t="s">
        <v>550</v>
      </c>
      <c r="H851" t="s">
        <v>54</v>
      </c>
      <c r="I851">
        <v>5</v>
      </c>
      <c r="J851" t="s">
        <v>1539</v>
      </c>
      <c r="K851">
        <v>210000</v>
      </c>
      <c r="L851">
        <v>1.81</v>
      </c>
      <c r="M851" t="s">
        <v>23</v>
      </c>
      <c r="N851">
        <v>37.402917808219186</v>
      </c>
      <c r="O851" t="s">
        <v>332</v>
      </c>
      <c r="P851" t="s">
        <v>193</v>
      </c>
      <c r="Q851" s="2" t="s">
        <v>193</v>
      </c>
      <c r="R851" s="2" t="str">
        <f>_xll.BDP(A851&amp;" cusip","LQA_LIQUIDITY_SCORE")</f>
        <v>#N/A Requesting Data...</v>
      </c>
      <c r="S851" s="2" t="str">
        <f>_xll.BDP(A851&amp;" cusip","INSURANCE_STATUS")</f>
        <v>#N/A Requesting Data...</v>
      </c>
    </row>
    <row r="852" spans="1:19" x14ac:dyDescent="0.25">
      <c r="A852" t="s">
        <v>1658</v>
      </c>
      <c r="B852" t="s">
        <v>1659</v>
      </c>
      <c r="C852" t="s">
        <v>522</v>
      </c>
      <c r="D852" t="s">
        <v>1660</v>
      </c>
      <c r="E852">
        <v>0.51520863041154874</v>
      </c>
      <c r="F852">
        <v>24.801904109589046</v>
      </c>
      <c r="G852" t="s">
        <v>411</v>
      </c>
      <c r="H852" t="s">
        <v>1004</v>
      </c>
      <c r="I852">
        <v>5</v>
      </c>
      <c r="J852" t="s">
        <v>286</v>
      </c>
      <c r="K852">
        <v>160000</v>
      </c>
      <c r="L852">
        <v>1.43</v>
      </c>
      <c r="M852" t="s">
        <v>23</v>
      </c>
      <c r="N852">
        <v>24.801904109589046</v>
      </c>
      <c r="O852" t="s">
        <v>315</v>
      </c>
      <c r="P852" t="s">
        <v>193</v>
      </c>
      <c r="Q852" s="2" t="s">
        <v>193</v>
      </c>
      <c r="R852" s="2" t="str">
        <f>_xll.BDP(A852&amp;" cusip","LQA_LIQUIDITY_SCORE")</f>
        <v>#N/A Requesting Data...</v>
      </c>
      <c r="S852" s="2" t="str">
        <f>_xll.BDP(A852&amp;" cusip","INSURANCE_STATUS")</f>
        <v>#N/A Requesting Data...</v>
      </c>
    </row>
    <row r="853" spans="1:19" x14ac:dyDescent="0.25">
      <c r="A853" t="s">
        <v>1661</v>
      </c>
      <c r="B853" t="s">
        <v>1659</v>
      </c>
      <c r="C853" t="s">
        <v>522</v>
      </c>
      <c r="D853" t="s">
        <v>1660</v>
      </c>
      <c r="E853">
        <v>2.3373413947421011</v>
      </c>
      <c r="F853">
        <v>26.518432876712339</v>
      </c>
      <c r="G853" t="s">
        <v>411</v>
      </c>
      <c r="H853" t="s">
        <v>1004</v>
      </c>
      <c r="I853">
        <v>5</v>
      </c>
      <c r="J853" t="s">
        <v>686</v>
      </c>
      <c r="K853">
        <v>180000</v>
      </c>
      <c r="L853">
        <v>1.52</v>
      </c>
      <c r="M853" t="s">
        <v>23</v>
      </c>
      <c r="N853">
        <v>26.518432876712339</v>
      </c>
      <c r="O853" t="s">
        <v>315</v>
      </c>
      <c r="P853" t="s">
        <v>193</v>
      </c>
      <c r="Q853" s="2" t="s">
        <v>193</v>
      </c>
      <c r="R853" s="2" t="str">
        <f>_xll.BDP(A853&amp;" cusip","LQA_LIQUIDITY_SCORE")</f>
        <v>#N/A Requesting Data...</v>
      </c>
      <c r="S853" s="2" t="str">
        <f>_xll.BDP(A853&amp;" cusip","INSURANCE_STATUS")</f>
        <v>#N/A Requesting Data...</v>
      </c>
    </row>
    <row r="854" spans="1:19" x14ac:dyDescent="0.25">
      <c r="A854" t="s">
        <v>1662</v>
      </c>
      <c r="B854" t="s">
        <v>1659</v>
      </c>
      <c r="C854" t="s">
        <v>522</v>
      </c>
      <c r="D854" t="s">
        <v>1660</v>
      </c>
      <c r="E854">
        <v>4.0068501800392635</v>
      </c>
      <c r="F854">
        <v>27.11686849315069</v>
      </c>
      <c r="G854" t="s">
        <v>411</v>
      </c>
      <c r="H854" t="s">
        <v>1004</v>
      </c>
      <c r="I854">
        <v>5</v>
      </c>
      <c r="J854" t="s">
        <v>437</v>
      </c>
      <c r="K854">
        <v>190000</v>
      </c>
      <c r="L854">
        <v>1.6500000000000001</v>
      </c>
      <c r="M854" t="s">
        <v>23</v>
      </c>
      <c r="N854">
        <v>27.11686849315069</v>
      </c>
      <c r="O854" t="s">
        <v>315</v>
      </c>
      <c r="P854" t="s">
        <v>193</v>
      </c>
      <c r="Q854" s="2" t="s">
        <v>193</v>
      </c>
      <c r="R854" s="2" t="str">
        <f>_xll.BDP(A854&amp;" cusip","LQA_LIQUIDITY_SCORE")</f>
        <v>#N/A Requesting Data...</v>
      </c>
      <c r="S854" s="2" t="str">
        <f>_xll.BDP(A854&amp;" cusip","INSURANCE_STATUS")</f>
        <v>#N/A Requesting Data...</v>
      </c>
    </row>
    <row r="855" spans="1:19" x14ac:dyDescent="0.25">
      <c r="A855" t="s">
        <v>1663</v>
      </c>
      <c r="B855" t="s">
        <v>1664</v>
      </c>
      <c r="C855" t="s">
        <v>143</v>
      </c>
      <c r="D855" t="s">
        <v>1665</v>
      </c>
      <c r="E855">
        <v>0.60037967123329938</v>
      </c>
      <c r="F855">
        <v>37.8829589041096</v>
      </c>
      <c r="G855" t="s">
        <v>365</v>
      </c>
      <c r="H855" t="s">
        <v>54</v>
      </c>
      <c r="I855">
        <v>4</v>
      </c>
      <c r="J855" t="s">
        <v>366</v>
      </c>
      <c r="K855">
        <v>145000</v>
      </c>
      <c r="L855">
        <v>2.02</v>
      </c>
      <c r="M855" t="s">
        <v>23</v>
      </c>
      <c r="N855">
        <v>37.8829589041096</v>
      </c>
      <c r="O855" t="s">
        <v>332</v>
      </c>
      <c r="P855" t="s">
        <v>193</v>
      </c>
      <c r="Q855" s="2" t="s">
        <v>193</v>
      </c>
      <c r="R855" s="2" t="str">
        <f>_xll.BDP(A855&amp;" cusip","LQA_LIQUIDITY_SCORE")</f>
        <v>#N/A Requesting Data...</v>
      </c>
      <c r="S855" s="2" t="str">
        <f>_xll.BDP(A855&amp;" cusip","INSURANCE_STATUS")</f>
        <v>#N/A Requesting Data...</v>
      </c>
    </row>
    <row r="856" spans="1:19" x14ac:dyDescent="0.25">
      <c r="A856" t="s">
        <v>1666</v>
      </c>
      <c r="B856" t="s">
        <v>1664</v>
      </c>
      <c r="C856" t="s">
        <v>143</v>
      </c>
      <c r="D856" t="s">
        <v>1665</v>
      </c>
      <c r="E856">
        <v>1.5430261810949213</v>
      </c>
      <c r="F856">
        <v>46.740178082191754</v>
      </c>
      <c r="G856" t="s">
        <v>365</v>
      </c>
      <c r="H856" t="s">
        <v>54</v>
      </c>
      <c r="I856">
        <v>4</v>
      </c>
      <c r="J856" t="s">
        <v>563</v>
      </c>
      <c r="K856">
        <v>150000</v>
      </c>
      <c r="L856">
        <v>2.15</v>
      </c>
      <c r="M856" t="s">
        <v>23</v>
      </c>
      <c r="N856">
        <v>46.740178082191754</v>
      </c>
      <c r="O856" t="s">
        <v>332</v>
      </c>
      <c r="P856" t="s">
        <v>193</v>
      </c>
      <c r="Q856" s="2" t="s">
        <v>193</v>
      </c>
      <c r="R856" s="2" t="str">
        <f>_xll.BDP(A856&amp;" cusip","LQA_LIQUIDITY_SCORE")</f>
        <v>#N/A Requesting Data...</v>
      </c>
      <c r="S856" s="2" t="str">
        <f>_xll.BDP(A856&amp;" cusip","INSURANCE_STATUS")</f>
        <v>#N/A Requesting Data...</v>
      </c>
    </row>
    <row r="857" spans="1:19" x14ac:dyDescent="0.25">
      <c r="A857" t="s">
        <v>1667</v>
      </c>
      <c r="B857" t="s">
        <v>1664</v>
      </c>
      <c r="C857" t="s">
        <v>143</v>
      </c>
      <c r="D857" t="s">
        <v>1665</v>
      </c>
      <c r="E857">
        <v>3.3240444749187712</v>
      </c>
      <c r="F857">
        <v>63.799945205479467</v>
      </c>
      <c r="G857" t="s">
        <v>365</v>
      </c>
      <c r="H857" t="s">
        <v>54</v>
      </c>
      <c r="I857">
        <v>4</v>
      </c>
      <c r="J857" t="s">
        <v>465</v>
      </c>
      <c r="K857">
        <v>160000</v>
      </c>
      <c r="L857">
        <v>2.4500000000000002</v>
      </c>
      <c r="M857" t="s">
        <v>23</v>
      </c>
      <c r="N857">
        <v>63.799945205479467</v>
      </c>
      <c r="O857" t="s">
        <v>332</v>
      </c>
      <c r="P857" t="s">
        <v>193</v>
      </c>
      <c r="Q857" s="2" t="s">
        <v>193</v>
      </c>
      <c r="R857" s="2" t="str">
        <f>_xll.BDP(A857&amp;" cusip","LQA_LIQUIDITY_SCORE")</f>
        <v>#N/A Requesting Data...</v>
      </c>
      <c r="S857" s="2" t="str">
        <f>_xll.BDP(A857&amp;" cusip","INSURANCE_STATUS")</f>
        <v>#N/A Requesting Data...</v>
      </c>
    </row>
    <row r="858" spans="1:19" x14ac:dyDescent="0.25">
      <c r="A858" t="s">
        <v>1668</v>
      </c>
      <c r="B858" t="s">
        <v>1664</v>
      </c>
      <c r="C858" t="s">
        <v>143</v>
      </c>
      <c r="D858" t="s">
        <v>1665</v>
      </c>
      <c r="E858">
        <v>0.59810369538364849</v>
      </c>
      <c r="F858">
        <v>49.420405479452057</v>
      </c>
      <c r="G858" t="s">
        <v>276</v>
      </c>
      <c r="H858" t="s">
        <v>54</v>
      </c>
      <c r="I858">
        <v>5</v>
      </c>
      <c r="J858" t="s">
        <v>366</v>
      </c>
      <c r="K858">
        <v>60000</v>
      </c>
      <c r="L858">
        <v>1.6400000000000001</v>
      </c>
      <c r="M858" t="s">
        <v>23</v>
      </c>
      <c r="N858">
        <v>49.420405479452057</v>
      </c>
      <c r="O858" t="s">
        <v>332</v>
      </c>
      <c r="P858" t="s">
        <v>193</v>
      </c>
      <c r="Q858" s="2" t="s">
        <v>193</v>
      </c>
      <c r="R858" s="2" t="str">
        <f>_xll.BDP(A858&amp;" cusip","LQA_LIQUIDITY_SCORE")</f>
        <v>#N/A Requesting Data...</v>
      </c>
      <c r="S858" s="2" t="str">
        <f>_xll.BDP(A858&amp;" cusip","INSURANCE_STATUS")</f>
        <v>#N/A Requesting Data...</v>
      </c>
    </row>
    <row r="859" spans="1:19" x14ac:dyDescent="0.25">
      <c r="A859" t="s">
        <v>1669</v>
      </c>
      <c r="B859" t="s">
        <v>1664</v>
      </c>
      <c r="C859" t="s">
        <v>143</v>
      </c>
      <c r="D859" t="s">
        <v>1665</v>
      </c>
      <c r="E859">
        <v>1.5302854035333189</v>
      </c>
      <c r="F859">
        <v>57.356761643835632</v>
      </c>
      <c r="G859" t="s">
        <v>276</v>
      </c>
      <c r="H859" t="s">
        <v>54</v>
      </c>
      <c r="I859">
        <v>5</v>
      </c>
      <c r="J859" t="s">
        <v>563</v>
      </c>
      <c r="K859">
        <v>65000</v>
      </c>
      <c r="L859">
        <v>1.74</v>
      </c>
      <c r="M859" t="s">
        <v>23</v>
      </c>
      <c r="N859">
        <v>57.356761643835632</v>
      </c>
      <c r="O859" t="s">
        <v>332</v>
      </c>
      <c r="P859" t="s">
        <v>193</v>
      </c>
      <c r="Q859" s="2" t="s">
        <v>193</v>
      </c>
      <c r="R859" s="2" t="str">
        <f>_xll.BDP(A859&amp;" cusip","LQA_LIQUIDITY_SCORE")</f>
        <v>#N/A Requesting Data...</v>
      </c>
      <c r="S859" s="2" t="str">
        <f>_xll.BDP(A859&amp;" cusip","INSURANCE_STATUS")</f>
        <v>#N/A Requesting Data...</v>
      </c>
    </row>
    <row r="860" spans="1:19" x14ac:dyDescent="0.25">
      <c r="A860" t="s">
        <v>1670</v>
      </c>
      <c r="B860" t="s">
        <v>1664</v>
      </c>
      <c r="C860" t="s">
        <v>143</v>
      </c>
      <c r="D860" t="s">
        <v>1665</v>
      </c>
      <c r="E860">
        <v>3.2721417266000539</v>
      </c>
      <c r="F860">
        <v>73.62323561643835</v>
      </c>
      <c r="G860" t="s">
        <v>276</v>
      </c>
      <c r="H860" t="s">
        <v>54</v>
      </c>
      <c r="I860">
        <v>5</v>
      </c>
      <c r="J860" t="s">
        <v>465</v>
      </c>
      <c r="K860">
        <v>70000</v>
      </c>
      <c r="L860">
        <v>2</v>
      </c>
      <c r="M860" t="s">
        <v>23</v>
      </c>
      <c r="N860">
        <v>73.62323561643835</v>
      </c>
      <c r="O860" t="s">
        <v>332</v>
      </c>
      <c r="P860" t="s">
        <v>193</v>
      </c>
      <c r="Q860" s="2" t="s">
        <v>193</v>
      </c>
      <c r="R860" s="2" t="str">
        <f>_xll.BDP(A860&amp;" cusip","LQA_LIQUIDITY_SCORE")</f>
        <v>#N/A Requesting Data...</v>
      </c>
      <c r="S860" s="2" t="str">
        <f>_xll.BDP(A860&amp;" cusip","INSURANCE_STATUS")</f>
        <v>#N/A Requesting Data...</v>
      </c>
    </row>
    <row r="861" spans="1:19" x14ac:dyDescent="0.25">
      <c r="A861" t="s">
        <v>1671</v>
      </c>
      <c r="B861" t="s">
        <v>1672</v>
      </c>
      <c r="C861" t="s">
        <v>143</v>
      </c>
      <c r="D861" t="s">
        <v>144</v>
      </c>
      <c r="E861">
        <v>0.55382352234272703</v>
      </c>
      <c r="F861">
        <v>22.802402739726023</v>
      </c>
      <c r="G861" t="s">
        <v>771</v>
      </c>
      <c r="H861" t="s">
        <v>104</v>
      </c>
      <c r="I861">
        <v>5</v>
      </c>
      <c r="J861" t="s">
        <v>556</v>
      </c>
      <c r="K861">
        <v>220000</v>
      </c>
      <c r="L861">
        <v>1.8</v>
      </c>
      <c r="M861" t="s">
        <v>23</v>
      </c>
      <c r="N861">
        <v>22.802402739726023</v>
      </c>
      <c r="O861" t="s">
        <v>332</v>
      </c>
      <c r="P861" t="s">
        <v>193</v>
      </c>
      <c r="Q861" s="2" t="s">
        <v>193</v>
      </c>
      <c r="R861" s="2" t="str">
        <f>_xll.BDP(A861&amp;" cusip","LQA_LIQUIDITY_SCORE")</f>
        <v>#N/A Requesting Data...</v>
      </c>
      <c r="S861" s="2" t="str">
        <f>_xll.BDP(A861&amp;" cusip","INSURANCE_STATUS")</f>
        <v>#N/A Requesting Data...</v>
      </c>
    </row>
    <row r="862" spans="1:19" x14ac:dyDescent="0.25">
      <c r="A862" t="s">
        <v>1673</v>
      </c>
      <c r="B862" t="s">
        <v>1672</v>
      </c>
      <c r="C862" t="s">
        <v>143</v>
      </c>
      <c r="D862" t="s">
        <v>144</v>
      </c>
      <c r="E862">
        <v>2.3761804715478858</v>
      </c>
      <c r="F862">
        <v>21.999041095890416</v>
      </c>
      <c r="G862" t="s">
        <v>771</v>
      </c>
      <c r="H862" t="s">
        <v>104</v>
      </c>
      <c r="I862">
        <v>5</v>
      </c>
      <c r="J862" t="s">
        <v>413</v>
      </c>
      <c r="K862">
        <v>240000</v>
      </c>
      <c r="L862">
        <v>1.85</v>
      </c>
      <c r="M862" t="s">
        <v>23</v>
      </c>
      <c r="N862">
        <v>21.999041095890416</v>
      </c>
      <c r="O862" t="s">
        <v>332</v>
      </c>
      <c r="P862" t="s">
        <v>193</v>
      </c>
      <c r="Q862" s="2" t="s">
        <v>193</v>
      </c>
      <c r="R862" s="2" t="str">
        <f>_xll.BDP(A862&amp;" cusip","LQA_LIQUIDITY_SCORE")</f>
        <v>#N/A Requesting Data...</v>
      </c>
      <c r="S862" s="2" t="str">
        <f>_xll.BDP(A862&amp;" cusip","INSURANCE_STATUS")</f>
        <v>#N/A Requesting Data...</v>
      </c>
    </row>
    <row r="863" spans="1:19" x14ac:dyDescent="0.25">
      <c r="A863" t="s">
        <v>1674</v>
      </c>
      <c r="B863" t="s">
        <v>1672</v>
      </c>
      <c r="C863" t="s">
        <v>143</v>
      </c>
      <c r="D863" t="s">
        <v>144</v>
      </c>
      <c r="E863">
        <v>4.0457608719889695</v>
      </c>
      <c r="F863">
        <v>23.12390684931507</v>
      </c>
      <c r="G863" t="s">
        <v>771</v>
      </c>
      <c r="H863" t="s">
        <v>104</v>
      </c>
      <c r="I863">
        <v>5</v>
      </c>
      <c r="J863" t="s">
        <v>534</v>
      </c>
      <c r="K863">
        <v>265000</v>
      </c>
      <c r="L863">
        <v>1.93</v>
      </c>
      <c r="M863" t="s">
        <v>23</v>
      </c>
      <c r="N863">
        <v>23.12390684931507</v>
      </c>
      <c r="O863" t="s">
        <v>332</v>
      </c>
      <c r="P863" t="s">
        <v>193</v>
      </c>
      <c r="Q863" s="2" t="s">
        <v>193</v>
      </c>
      <c r="R863" s="2" t="str">
        <f>_xll.BDP(A863&amp;" cusip","LQA_LIQUIDITY_SCORE")</f>
        <v>#N/A Requesting Data...</v>
      </c>
      <c r="S863" s="2" t="str">
        <f>_xll.BDP(A863&amp;" cusip","INSURANCE_STATUS")</f>
        <v>#N/A Requesting Data...</v>
      </c>
    </row>
    <row r="864" spans="1:19" x14ac:dyDescent="0.25">
      <c r="A864" t="s">
        <v>1675</v>
      </c>
      <c r="B864" t="s">
        <v>1676</v>
      </c>
      <c r="C864" t="s">
        <v>1677</v>
      </c>
      <c r="D864" t="s">
        <v>1678</v>
      </c>
      <c r="E864">
        <v>0.40117971705819117</v>
      </c>
      <c r="F864">
        <v>48.058180821917794</v>
      </c>
      <c r="G864" t="s">
        <v>171</v>
      </c>
      <c r="H864" t="s">
        <v>104</v>
      </c>
      <c r="I864">
        <v>1.65</v>
      </c>
      <c r="J864" t="s">
        <v>1679</v>
      </c>
      <c r="K864">
        <v>195000</v>
      </c>
      <c r="L864">
        <v>1.6500000000000001</v>
      </c>
      <c r="M864" t="s">
        <v>23</v>
      </c>
      <c r="N864">
        <v>48.058180821917794</v>
      </c>
      <c r="O864" t="s">
        <v>315</v>
      </c>
      <c r="P864" t="s">
        <v>193</v>
      </c>
      <c r="Q864" s="2" t="s">
        <v>193</v>
      </c>
      <c r="R864" s="2" t="str">
        <f>_xll.BDP(A864&amp;" cusip","LQA_LIQUIDITY_SCORE")</f>
        <v>#N/A Requesting Data...</v>
      </c>
      <c r="S864" s="2" t="str">
        <f>_xll.BDP(A864&amp;" cusip","INSURANCE_STATUS")</f>
        <v>#N/A Requesting Data...</v>
      </c>
    </row>
    <row r="865" spans="1:19" x14ac:dyDescent="0.25">
      <c r="A865" t="s">
        <v>1680</v>
      </c>
      <c r="B865" t="s">
        <v>1676</v>
      </c>
      <c r="C865" t="s">
        <v>1677</v>
      </c>
      <c r="D865" t="s">
        <v>1678</v>
      </c>
      <c r="E865">
        <v>1.37891348641317</v>
      </c>
      <c r="F865">
        <v>50.764156164383543</v>
      </c>
      <c r="G865" t="s">
        <v>171</v>
      </c>
      <c r="H865" t="s">
        <v>104</v>
      </c>
      <c r="I865">
        <v>1.7</v>
      </c>
      <c r="J865" t="s">
        <v>525</v>
      </c>
      <c r="K865">
        <v>200000</v>
      </c>
      <c r="L865">
        <v>1.7000000000000002</v>
      </c>
      <c r="M865" t="s">
        <v>23</v>
      </c>
      <c r="N865">
        <v>50.764156164383543</v>
      </c>
      <c r="O865" t="s">
        <v>315</v>
      </c>
      <c r="P865" t="s">
        <v>193</v>
      </c>
      <c r="Q865" s="2" t="s">
        <v>193</v>
      </c>
      <c r="R865" s="2" t="str">
        <f>_xll.BDP(A865&amp;" cusip","LQA_LIQUIDITY_SCORE")</f>
        <v>#N/A Requesting Data...</v>
      </c>
      <c r="S865" s="2" t="str">
        <f>_xll.BDP(A865&amp;" cusip","INSURANCE_STATUS")</f>
        <v>#N/A Requesting Data...</v>
      </c>
    </row>
    <row r="866" spans="1:19" x14ac:dyDescent="0.25">
      <c r="A866" t="s">
        <v>1681</v>
      </c>
      <c r="B866" t="s">
        <v>36</v>
      </c>
      <c r="C866" t="s">
        <v>37</v>
      </c>
      <c r="D866" t="s">
        <v>38</v>
      </c>
      <c r="E866">
        <v>0.51618364442518472</v>
      </c>
      <c r="F866">
        <v>-8.9026712328767132</v>
      </c>
      <c r="G866" t="s">
        <v>39</v>
      </c>
      <c r="H866" t="s">
        <v>40</v>
      </c>
      <c r="I866">
        <v>5</v>
      </c>
      <c r="J866" t="s">
        <v>286</v>
      </c>
      <c r="K866">
        <v>1970000</v>
      </c>
      <c r="L866">
        <v>0.99</v>
      </c>
      <c r="M866" t="s">
        <v>23</v>
      </c>
      <c r="N866">
        <v>-8.9026712328767132</v>
      </c>
      <c r="O866" t="s">
        <v>34</v>
      </c>
      <c r="P866">
        <v>50000</v>
      </c>
      <c r="Q866" s="2" t="s">
        <v>193</v>
      </c>
      <c r="R866" s="2" t="str">
        <f>_xll.BDP(A866&amp;" cusip","LQA_LIQUIDITY_SCORE")</f>
        <v>#N/A Requesting Data...</v>
      </c>
      <c r="S866" s="2" t="str">
        <f>_xll.BDP(A866&amp;" cusip","INSURANCE_STATUS")</f>
        <v>#N/A Requesting Data...</v>
      </c>
    </row>
    <row r="867" spans="1:19" x14ac:dyDescent="0.25">
      <c r="A867" t="s">
        <v>1682</v>
      </c>
      <c r="B867" t="s">
        <v>36</v>
      </c>
      <c r="C867" t="s">
        <v>37</v>
      </c>
      <c r="D867" t="s">
        <v>38</v>
      </c>
      <c r="E867">
        <v>2.3421551590383682</v>
      </c>
      <c r="F867">
        <v>-6.3139780821917846</v>
      </c>
      <c r="G867" t="s">
        <v>39</v>
      </c>
      <c r="H867" t="s">
        <v>40</v>
      </c>
      <c r="I867">
        <v>5</v>
      </c>
      <c r="J867" t="s">
        <v>686</v>
      </c>
      <c r="K867">
        <v>1955000</v>
      </c>
      <c r="L867">
        <v>1.08</v>
      </c>
      <c r="M867" t="s">
        <v>23</v>
      </c>
      <c r="N867">
        <v>-6.3139780821917846</v>
      </c>
      <c r="O867" t="s">
        <v>34</v>
      </c>
      <c r="P867">
        <v>40000</v>
      </c>
      <c r="Q867" s="2" t="s">
        <v>193</v>
      </c>
      <c r="R867" s="2" t="str">
        <f>_xll.BDP(A867&amp;" cusip","LQA_LIQUIDITY_SCORE")</f>
        <v>#N/A Requesting Data...</v>
      </c>
      <c r="S867" s="2" t="str">
        <f>_xll.BDP(A867&amp;" cusip","INSURANCE_STATUS")</f>
        <v>#N/A Requesting Data...</v>
      </c>
    </row>
    <row r="868" spans="1:19" x14ac:dyDescent="0.25">
      <c r="A868" t="s">
        <v>1683</v>
      </c>
      <c r="B868" t="s">
        <v>36</v>
      </c>
      <c r="C868" t="s">
        <v>37</v>
      </c>
      <c r="D868" t="s">
        <v>38</v>
      </c>
      <c r="E868">
        <v>5.5534016962997512</v>
      </c>
      <c r="F868">
        <v>-3.685112328767115</v>
      </c>
      <c r="G868" t="s">
        <v>39</v>
      </c>
      <c r="H868" t="s">
        <v>40</v>
      </c>
      <c r="I868">
        <v>5</v>
      </c>
      <c r="J868" t="s">
        <v>98</v>
      </c>
      <c r="K868">
        <v>1065000</v>
      </c>
      <c r="L868">
        <v>1.37</v>
      </c>
      <c r="M868" t="s">
        <v>23</v>
      </c>
      <c r="N868">
        <v>-3.685112328767115</v>
      </c>
      <c r="O868" t="s">
        <v>34</v>
      </c>
      <c r="P868">
        <v>120000</v>
      </c>
      <c r="Q868" s="2" t="s">
        <v>193</v>
      </c>
      <c r="R868" s="2" t="str">
        <f>_xll.BDP(A868&amp;" cusip","LQA_LIQUIDITY_SCORE")</f>
        <v>#N/A Requesting Data...</v>
      </c>
      <c r="S868" s="2" t="str">
        <f>_xll.BDP(A868&amp;" cusip","INSURANCE_STATUS")</f>
        <v>#N/A Requesting Data...</v>
      </c>
    </row>
    <row r="869" spans="1:19" x14ac:dyDescent="0.25">
      <c r="A869" t="s">
        <v>1684</v>
      </c>
      <c r="B869" t="s">
        <v>1685</v>
      </c>
      <c r="C869" t="s">
        <v>29</v>
      </c>
      <c r="D869" t="s">
        <v>1686</v>
      </c>
      <c r="E869">
        <v>0.23557259653406742</v>
      </c>
      <c r="F869">
        <v>13.735032876712339</v>
      </c>
      <c r="G869" t="s">
        <v>1366</v>
      </c>
      <c r="H869" t="s">
        <v>104</v>
      </c>
      <c r="I869">
        <v>2.5</v>
      </c>
      <c r="J869" t="s">
        <v>1528</v>
      </c>
      <c r="K869">
        <v>105000</v>
      </c>
      <c r="L869">
        <v>1.22</v>
      </c>
      <c r="M869" t="s">
        <v>23</v>
      </c>
      <c r="N869">
        <v>13.735032876712339</v>
      </c>
      <c r="O869" t="s">
        <v>315</v>
      </c>
      <c r="P869" t="s">
        <v>193</v>
      </c>
      <c r="Q869" s="2" t="s">
        <v>193</v>
      </c>
      <c r="R869" s="2" t="str">
        <f>_xll.BDP(A869&amp;" cusip","LQA_LIQUIDITY_SCORE")</f>
        <v>#N/A Requesting Data...</v>
      </c>
      <c r="S869" s="2" t="str">
        <f>_xll.BDP(A869&amp;" cusip","INSURANCE_STATUS")</f>
        <v>#N/A Requesting Data...</v>
      </c>
    </row>
    <row r="870" spans="1:19" x14ac:dyDescent="0.25">
      <c r="A870" t="s">
        <v>1687</v>
      </c>
      <c r="B870" t="s">
        <v>1685</v>
      </c>
      <c r="C870" t="s">
        <v>29</v>
      </c>
      <c r="D870" t="s">
        <v>1686</v>
      </c>
      <c r="E870">
        <v>1.2078358947159058</v>
      </c>
      <c r="F870">
        <v>13.405293150684926</v>
      </c>
      <c r="G870" t="s">
        <v>1366</v>
      </c>
      <c r="H870" t="s">
        <v>104</v>
      </c>
      <c r="I870">
        <v>2.5</v>
      </c>
      <c r="J870" t="s">
        <v>368</v>
      </c>
      <c r="K870">
        <v>110000</v>
      </c>
      <c r="L870">
        <v>1.23</v>
      </c>
      <c r="M870" t="s">
        <v>23</v>
      </c>
      <c r="N870">
        <v>13.405293150684926</v>
      </c>
      <c r="O870" t="s">
        <v>315</v>
      </c>
      <c r="P870" t="s">
        <v>193</v>
      </c>
      <c r="Q870" s="2" t="s">
        <v>193</v>
      </c>
      <c r="R870" s="2" t="str">
        <f>_xll.BDP(A870&amp;" cusip","LQA_LIQUIDITY_SCORE")</f>
        <v>#N/A Requesting Data...</v>
      </c>
      <c r="S870" s="2" t="str">
        <f>_xll.BDP(A870&amp;" cusip","INSURANCE_STATUS")</f>
        <v>#N/A Requesting Data...</v>
      </c>
    </row>
    <row r="871" spans="1:19" x14ac:dyDescent="0.25">
      <c r="A871" t="s">
        <v>1688</v>
      </c>
      <c r="B871" t="s">
        <v>1685</v>
      </c>
      <c r="C871" t="s">
        <v>29</v>
      </c>
      <c r="D871" t="s">
        <v>1686</v>
      </c>
      <c r="E871">
        <v>2.1553867026487237</v>
      </c>
      <c r="F871">
        <v>15.269649315068513</v>
      </c>
      <c r="G871" t="s">
        <v>1366</v>
      </c>
      <c r="H871" t="s">
        <v>104</v>
      </c>
      <c r="I871">
        <v>2.5</v>
      </c>
      <c r="J871" t="s">
        <v>1689</v>
      </c>
      <c r="K871">
        <v>110000</v>
      </c>
      <c r="L871">
        <v>1.25</v>
      </c>
      <c r="M871" t="s">
        <v>23</v>
      </c>
      <c r="N871">
        <v>15.269649315068513</v>
      </c>
      <c r="O871" t="s">
        <v>315</v>
      </c>
      <c r="P871" t="s">
        <v>193</v>
      </c>
      <c r="Q871" s="2" t="s">
        <v>193</v>
      </c>
      <c r="R871" s="2" t="str">
        <f>_xll.BDP(A871&amp;" cusip","LQA_LIQUIDITY_SCORE")</f>
        <v>#N/A Requesting Data...</v>
      </c>
      <c r="S871" s="2" t="str">
        <f>_xll.BDP(A871&amp;" cusip","INSURANCE_STATUS")</f>
        <v>#N/A Requesting Data...</v>
      </c>
    </row>
    <row r="872" spans="1:19" x14ac:dyDescent="0.25">
      <c r="A872" t="s">
        <v>1690</v>
      </c>
      <c r="B872" t="s">
        <v>1685</v>
      </c>
      <c r="C872" t="s">
        <v>29</v>
      </c>
      <c r="D872" t="s">
        <v>1686</v>
      </c>
      <c r="E872">
        <v>3.0794612158010226</v>
      </c>
      <c r="F872">
        <v>18.003682191780811</v>
      </c>
      <c r="G872" t="s">
        <v>1366</v>
      </c>
      <c r="H872" t="s">
        <v>104</v>
      </c>
      <c r="I872">
        <v>2.5</v>
      </c>
      <c r="J872" t="s">
        <v>305</v>
      </c>
      <c r="K872">
        <v>115000</v>
      </c>
      <c r="L872">
        <v>1.3</v>
      </c>
      <c r="M872" t="s">
        <v>23</v>
      </c>
      <c r="N872">
        <v>18.003682191780811</v>
      </c>
      <c r="O872" t="s">
        <v>315</v>
      </c>
      <c r="P872" t="s">
        <v>193</v>
      </c>
      <c r="Q872" s="2" t="s">
        <v>193</v>
      </c>
      <c r="R872" s="2" t="str">
        <f>_xll.BDP(A872&amp;" cusip","LQA_LIQUIDITY_SCORE")</f>
        <v>#N/A Requesting Data...</v>
      </c>
      <c r="S872" s="2" t="str">
        <f>_xll.BDP(A872&amp;" cusip","INSURANCE_STATUS")</f>
        <v>#N/A Requesting Data...</v>
      </c>
    </row>
    <row r="873" spans="1:19" x14ac:dyDescent="0.25">
      <c r="A873" t="s">
        <v>1691</v>
      </c>
      <c r="B873" t="s">
        <v>1685</v>
      </c>
      <c r="C873" t="s">
        <v>29</v>
      </c>
      <c r="D873" t="s">
        <v>1686</v>
      </c>
      <c r="E873">
        <v>3.9803257168302668</v>
      </c>
      <c r="F873">
        <v>23.058109589041088</v>
      </c>
      <c r="G873" t="s">
        <v>1366</v>
      </c>
      <c r="H873" t="s">
        <v>104</v>
      </c>
      <c r="I873">
        <v>2.5</v>
      </c>
      <c r="J873" t="s">
        <v>156</v>
      </c>
      <c r="K873">
        <v>120000</v>
      </c>
      <c r="L873">
        <v>1.4000000000000001</v>
      </c>
      <c r="M873" t="s">
        <v>23</v>
      </c>
      <c r="N873">
        <v>23.058109589041088</v>
      </c>
      <c r="O873" t="s">
        <v>315</v>
      </c>
      <c r="P873" t="s">
        <v>193</v>
      </c>
      <c r="Q873" s="2" t="s">
        <v>193</v>
      </c>
      <c r="R873" s="2" t="str">
        <f>_xll.BDP(A873&amp;" cusip","LQA_LIQUIDITY_SCORE")</f>
        <v>#N/A Requesting Data...</v>
      </c>
      <c r="S873" s="2" t="str">
        <f>_xll.BDP(A873&amp;" cusip","INSURANCE_STATUS")</f>
        <v>#N/A Requesting Data...</v>
      </c>
    </row>
    <row r="874" spans="1:19" x14ac:dyDescent="0.25">
      <c r="A874" t="s">
        <v>1692</v>
      </c>
      <c r="B874" t="s">
        <v>1685</v>
      </c>
      <c r="C874" t="s">
        <v>29</v>
      </c>
      <c r="D874" t="s">
        <v>1686</v>
      </c>
      <c r="E874">
        <v>4.8567782111147526</v>
      </c>
      <c r="F874">
        <v>27.952035616438351</v>
      </c>
      <c r="G874" t="s">
        <v>1366</v>
      </c>
      <c r="H874" t="s">
        <v>104</v>
      </c>
      <c r="I874">
        <v>2.5</v>
      </c>
      <c r="J874" t="s">
        <v>1693</v>
      </c>
      <c r="K874">
        <v>120000</v>
      </c>
      <c r="L874">
        <v>1.5</v>
      </c>
      <c r="M874" t="s">
        <v>23</v>
      </c>
      <c r="N874">
        <v>27.952035616438351</v>
      </c>
      <c r="O874" t="s">
        <v>315</v>
      </c>
      <c r="P874" t="s">
        <v>193</v>
      </c>
      <c r="Q874" s="2" t="s">
        <v>193</v>
      </c>
      <c r="R874" s="2" t="str">
        <f>_xll.BDP(A874&amp;" cusip","LQA_LIQUIDITY_SCORE")</f>
        <v>#N/A Requesting Data...</v>
      </c>
      <c r="S874" s="2" t="str">
        <f>_xll.BDP(A874&amp;" cusip","INSURANCE_STATUS")</f>
        <v>#N/A Requesting Data...</v>
      </c>
    </row>
    <row r="875" spans="1:19" x14ac:dyDescent="0.25">
      <c r="A875" t="s">
        <v>1694</v>
      </c>
      <c r="B875" t="s">
        <v>1659</v>
      </c>
      <c r="C875" t="s">
        <v>522</v>
      </c>
      <c r="D875" t="s">
        <v>1660</v>
      </c>
      <c r="E875">
        <v>1.4472074920625708</v>
      </c>
      <c r="F875">
        <v>24.037616438356157</v>
      </c>
      <c r="G875" t="s">
        <v>411</v>
      </c>
      <c r="H875" t="s">
        <v>1004</v>
      </c>
      <c r="I875">
        <v>5</v>
      </c>
      <c r="J875" t="s">
        <v>122</v>
      </c>
      <c r="K875">
        <v>165000</v>
      </c>
      <c r="L875">
        <v>1.45</v>
      </c>
      <c r="M875" t="s">
        <v>23</v>
      </c>
      <c r="N875">
        <v>24.037616438356157</v>
      </c>
      <c r="O875" t="s">
        <v>315</v>
      </c>
      <c r="P875" t="s">
        <v>193</v>
      </c>
      <c r="Q875" s="2" t="s">
        <v>193</v>
      </c>
      <c r="R875" s="2" t="str">
        <f>_xll.BDP(A875&amp;" cusip","LQA_LIQUIDITY_SCORE")</f>
        <v>#N/A Requesting Data...</v>
      </c>
      <c r="S875" s="2" t="str">
        <f>_xll.BDP(A875&amp;" cusip","INSURANCE_STATUS")</f>
        <v>#N/A Requesting Data...</v>
      </c>
    </row>
    <row r="876" spans="1:19" x14ac:dyDescent="0.25">
      <c r="A876" t="s">
        <v>1695</v>
      </c>
      <c r="B876" t="s">
        <v>1659</v>
      </c>
      <c r="C876" t="s">
        <v>522</v>
      </c>
      <c r="D876" t="s">
        <v>1660</v>
      </c>
      <c r="E876">
        <v>3.1897606479673728</v>
      </c>
      <c r="F876">
        <v>28.586435616438365</v>
      </c>
      <c r="G876" t="s">
        <v>411</v>
      </c>
      <c r="H876" t="s">
        <v>1004</v>
      </c>
      <c r="I876">
        <v>5</v>
      </c>
      <c r="J876" t="s">
        <v>41</v>
      </c>
      <c r="K876">
        <v>185000</v>
      </c>
      <c r="L876">
        <v>1.6</v>
      </c>
      <c r="M876" t="s">
        <v>23</v>
      </c>
      <c r="N876">
        <v>28.586435616438365</v>
      </c>
      <c r="O876" t="s">
        <v>315</v>
      </c>
      <c r="P876" t="s">
        <v>193</v>
      </c>
      <c r="Q876" s="2" t="s">
        <v>193</v>
      </c>
      <c r="R876" s="2" t="str">
        <f>_xll.BDP(A876&amp;" cusip","LQA_LIQUIDITY_SCORE")</f>
        <v>#N/A Requesting Data...</v>
      </c>
      <c r="S876" s="2" t="str">
        <f>_xll.BDP(A876&amp;" cusip","INSURANCE_STATUS")</f>
        <v>#N/A Requesting Data...</v>
      </c>
    </row>
    <row r="877" spans="1:19" x14ac:dyDescent="0.25">
      <c r="A877" t="s">
        <v>1696</v>
      </c>
      <c r="B877" t="s">
        <v>1659</v>
      </c>
      <c r="C877" t="s">
        <v>522</v>
      </c>
      <c r="D877" t="s">
        <v>1660</v>
      </c>
      <c r="E877">
        <v>4.7910209595011013</v>
      </c>
      <c r="F877">
        <v>28.078712328767132</v>
      </c>
      <c r="G877" t="s">
        <v>411</v>
      </c>
      <c r="H877" t="s">
        <v>1004</v>
      </c>
      <c r="I877">
        <v>5</v>
      </c>
      <c r="J877" t="s">
        <v>177</v>
      </c>
      <c r="K877">
        <v>205000</v>
      </c>
      <c r="L877">
        <v>1.73</v>
      </c>
      <c r="M877" t="s">
        <v>23</v>
      </c>
      <c r="N877">
        <v>28.078712328767132</v>
      </c>
      <c r="O877" t="s">
        <v>315</v>
      </c>
      <c r="P877" t="s">
        <v>193</v>
      </c>
      <c r="Q877" s="2" t="s">
        <v>193</v>
      </c>
      <c r="R877" s="2" t="str">
        <f>_xll.BDP(A877&amp;" cusip","LQA_LIQUIDITY_SCORE")</f>
        <v>#N/A Requesting Data...</v>
      </c>
      <c r="S877" s="2" t="str">
        <f>_xll.BDP(A877&amp;" cusip","INSURANCE_STATUS")</f>
        <v>#N/A Requesting Data...</v>
      </c>
    </row>
    <row r="878" spans="1:19" x14ac:dyDescent="0.25">
      <c r="A878" t="s">
        <v>1697</v>
      </c>
      <c r="B878" t="s">
        <v>200</v>
      </c>
      <c r="C878" t="s">
        <v>57</v>
      </c>
      <c r="D878" t="s">
        <v>201</v>
      </c>
      <c r="E878">
        <v>0.44533249711832423</v>
      </c>
      <c r="F878">
        <v>11.340646575342461</v>
      </c>
      <c r="G878" t="s">
        <v>202</v>
      </c>
      <c r="H878" t="s">
        <v>104</v>
      </c>
      <c r="I878">
        <v>5</v>
      </c>
      <c r="J878" t="s">
        <v>1177</v>
      </c>
      <c r="K878">
        <v>375000</v>
      </c>
      <c r="L878">
        <v>1.26</v>
      </c>
      <c r="M878" t="s">
        <v>23</v>
      </c>
      <c r="N878">
        <v>11.340646575342461</v>
      </c>
      <c r="O878" t="s">
        <v>62</v>
      </c>
      <c r="P878" t="s">
        <v>193</v>
      </c>
      <c r="Q878" s="2" t="s">
        <v>4550</v>
      </c>
      <c r="R878" s="2" t="str">
        <f>_xll.BDP(A878&amp;" cusip","LQA_LIQUIDITY_SCORE")</f>
        <v>#N/A Requesting Data...</v>
      </c>
      <c r="S878" s="2" t="str">
        <f>_xll.BDP(A878&amp;" cusip","INSURANCE_STATUS")</f>
        <v>#N/A Requesting Data...</v>
      </c>
    </row>
    <row r="879" spans="1:19" x14ac:dyDescent="0.25">
      <c r="A879" t="s">
        <v>1698</v>
      </c>
      <c r="B879" t="s">
        <v>200</v>
      </c>
      <c r="C879" t="s">
        <v>57</v>
      </c>
      <c r="D879" t="s">
        <v>201</v>
      </c>
      <c r="E879">
        <v>1.4006545153067622</v>
      </c>
      <c r="F879">
        <v>13.292975342465763</v>
      </c>
      <c r="G879" t="s">
        <v>202</v>
      </c>
      <c r="H879" t="s">
        <v>104</v>
      </c>
      <c r="I879">
        <v>5</v>
      </c>
      <c r="J879" t="s">
        <v>325</v>
      </c>
      <c r="K879">
        <v>395000</v>
      </c>
      <c r="L879">
        <v>1.3</v>
      </c>
      <c r="M879" t="s">
        <v>23</v>
      </c>
      <c r="N879">
        <v>13.292975342465763</v>
      </c>
      <c r="O879" t="s">
        <v>62</v>
      </c>
      <c r="P879" t="s">
        <v>193</v>
      </c>
      <c r="Q879" s="2" t="s">
        <v>4550</v>
      </c>
      <c r="R879" s="2" t="str">
        <f>_xll.BDP(A879&amp;" cusip","LQA_LIQUIDITY_SCORE")</f>
        <v>#N/A Requesting Data...</v>
      </c>
      <c r="S879" s="2" t="str">
        <f>_xll.BDP(A879&amp;" cusip","INSURANCE_STATUS")</f>
        <v>#N/A Requesting Data...</v>
      </c>
    </row>
    <row r="880" spans="1:19" x14ac:dyDescent="0.25">
      <c r="A880" t="s">
        <v>1699</v>
      </c>
      <c r="B880" t="s">
        <v>200</v>
      </c>
      <c r="C880" t="s">
        <v>57</v>
      </c>
      <c r="D880" t="s">
        <v>201</v>
      </c>
      <c r="E880">
        <v>2.3121091677664132</v>
      </c>
      <c r="F880">
        <v>15.883213698630151</v>
      </c>
      <c r="G880" t="s">
        <v>202</v>
      </c>
      <c r="H880" t="s">
        <v>104</v>
      </c>
      <c r="I880">
        <v>5</v>
      </c>
      <c r="J880" t="s">
        <v>758</v>
      </c>
      <c r="K880">
        <v>415000</v>
      </c>
      <c r="L880">
        <v>1.34</v>
      </c>
      <c r="M880" t="s">
        <v>23</v>
      </c>
      <c r="N880">
        <v>15.883213698630151</v>
      </c>
      <c r="O880" t="s">
        <v>62</v>
      </c>
      <c r="P880">
        <v>5000</v>
      </c>
      <c r="Q880" s="2" t="s">
        <v>4550</v>
      </c>
      <c r="R880" s="2" t="str">
        <f>_xll.BDP(A880&amp;" cusip","LQA_LIQUIDITY_SCORE")</f>
        <v>#N/A Requesting Data...</v>
      </c>
      <c r="S880" s="2" t="str">
        <f>_xll.BDP(A880&amp;" cusip","INSURANCE_STATUS")</f>
        <v>#N/A Requesting Data...</v>
      </c>
    </row>
    <row r="881" spans="1:19" x14ac:dyDescent="0.25">
      <c r="A881" t="s">
        <v>1700</v>
      </c>
      <c r="B881" t="s">
        <v>200</v>
      </c>
      <c r="C881" t="s">
        <v>57</v>
      </c>
      <c r="D881" t="s">
        <v>201</v>
      </c>
      <c r="E881">
        <v>4.0198129743163777</v>
      </c>
      <c r="F881">
        <v>23.144758904109587</v>
      </c>
      <c r="G881" t="s">
        <v>202</v>
      </c>
      <c r="H881" t="s">
        <v>104</v>
      </c>
      <c r="I881">
        <v>5</v>
      </c>
      <c r="J881" t="s">
        <v>274</v>
      </c>
      <c r="K881">
        <v>455000</v>
      </c>
      <c r="L881">
        <v>1.5</v>
      </c>
      <c r="M881" t="s">
        <v>23</v>
      </c>
      <c r="N881">
        <v>23.144758904109587</v>
      </c>
      <c r="O881" t="s">
        <v>62</v>
      </c>
      <c r="P881">
        <v>30000</v>
      </c>
      <c r="Q881" s="2" t="s">
        <v>4550</v>
      </c>
      <c r="R881" s="2" t="str">
        <f>_xll.BDP(A881&amp;" cusip","LQA_LIQUIDITY_SCORE")</f>
        <v>#N/A Requesting Data...</v>
      </c>
      <c r="S881" s="2" t="str">
        <f>_xll.BDP(A881&amp;" cusip","INSURANCE_STATUS")</f>
        <v>#N/A Requesting Data...</v>
      </c>
    </row>
    <row r="882" spans="1:19" x14ac:dyDescent="0.25">
      <c r="A882" t="s">
        <v>1701</v>
      </c>
      <c r="B882" t="s">
        <v>200</v>
      </c>
      <c r="C882" t="s">
        <v>57</v>
      </c>
      <c r="D882" t="s">
        <v>201</v>
      </c>
      <c r="E882">
        <v>4.8209138304251073</v>
      </c>
      <c r="F882">
        <v>24.547153424657541</v>
      </c>
      <c r="G882" t="s">
        <v>202</v>
      </c>
      <c r="H882" t="s">
        <v>104</v>
      </c>
      <c r="I882">
        <v>5</v>
      </c>
      <c r="J882" t="s">
        <v>433</v>
      </c>
      <c r="K882">
        <v>480000</v>
      </c>
      <c r="L882">
        <v>1.57</v>
      </c>
      <c r="M882" t="s">
        <v>23</v>
      </c>
      <c r="N882">
        <v>24.547153424657541</v>
      </c>
      <c r="O882" t="s">
        <v>62</v>
      </c>
      <c r="P882">
        <v>5000</v>
      </c>
      <c r="Q882" s="2" t="s">
        <v>4550</v>
      </c>
      <c r="R882" s="2" t="str">
        <f>_xll.BDP(A882&amp;" cusip","LQA_LIQUIDITY_SCORE")</f>
        <v>#N/A Requesting Data...</v>
      </c>
      <c r="S882" s="2" t="str">
        <f>_xll.BDP(A882&amp;" cusip","INSURANCE_STATUS")</f>
        <v>#N/A Requesting Data...</v>
      </c>
    </row>
    <row r="883" spans="1:19" x14ac:dyDescent="0.25">
      <c r="A883" t="s">
        <v>1702</v>
      </c>
      <c r="B883" t="s">
        <v>200</v>
      </c>
      <c r="C883" t="s">
        <v>57</v>
      </c>
      <c r="D883" t="s">
        <v>201</v>
      </c>
      <c r="E883">
        <v>5.5880867895066704</v>
      </c>
      <c r="F883">
        <v>27.564315068493151</v>
      </c>
      <c r="G883" t="s">
        <v>202</v>
      </c>
      <c r="H883" t="s">
        <v>104</v>
      </c>
      <c r="I883">
        <v>5</v>
      </c>
      <c r="J883" t="s">
        <v>570</v>
      </c>
      <c r="K883">
        <v>500000</v>
      </c>
      <c r="L883">
        <v>1.6600000000000001</v>
      </c>
      <c r="M883" t="s">
        <v>23</v>
      </c>
      <c r="N883">
        <v>27.564315068493151</v>
      </c>
      <c r="O883" t="s">
        <v>62</v>
      </c>
      <c r="P883" t="s">
        <v>193</v>
      </c>
      <c r="Q883" s="2" t="s">
        <v>4550</v>
      </c>
      <c r="R883" s="2" t="str">
        <f>_xll.BDP(A883&amp;" cusip","LQA_LIQUIDITY_SCORE")</f>
        <v>#N/A Requesting Data...</v>
      </c>
      <c r="S883" s="2" t="str">
        <f>_xll.BDP(A883&amp;" cusip","INSURANCE_STATUS")</f>
        <v>#N/A Requesting Data...</v>
      </c>
    </row>
    <row r="884" spans="1:19" x14ac:dyDescent="0.25">
      <c r="A884" t="s">
        <v>1703</v>
      </c>
      <c r="B884" t="s">
        <v>1704</v>
      </c>
      <c r="C884" t="s">
        <v>631</v>
      </c>
      <c r="D884" t="s">
        <v>1705</v>
      </c>
      <c r="E884">
        <v>0.84964412801604994</v>
      </c>
      <c r="F884">
        <v>53.777882191780812</v>
      </c>
      <c r="G884" t="s">
        <v>1706</v>
      </c>
      <c r="H884" t="s">
        <v>1707</v>
      </c>
      <c r="I884">
        <v>3</v>
      </c>
      <c r="J884" t="s">
        <v>282</v>
      </c>
      <c r="K884">
        <v>595000</v>
      </c>
      <c r="L884">
        <v>2.15</v>
      </c>
      <c r="M884" t="s">
        <v>23</v>
      </c>
      <c r="N884">
        <v>53.777882191780812</v>
      </c>
      <c r="O884" t="s">
        <v>315</v>
      </c>
      <c r="P884" t="s">
        <v>193</v>
      </c>
      <c r="Q884" s="2" t="s">
        <v>193</v>
      </c>
      <c r="R884" s="2" t="str">
        <f>_xll.BDP(A884&amp;" cusip","LQA_LIQUIDITY_SCORE")</f>
        <v>#N/A Requesting Data...</v>
      </c>
      <c r="S884" s="2" t="str">
        <f>_xll.BDP(A884&amp;" cusip","INSURANCE_STATUS")</f>
        <v>#N/A Requesting Data...</v>
      </c>
    </row>
    <row r="885" spans="1:19" x14ac:dyDescent="0.25">
      <c r="A885" t="s">
        <v>1708</v>
      </c>
      <c r="B885" t="s">
        <v>1704</v>
      </c>
      <c r="C885" t="s">
        <v>631</v>
      </c>
      <c r="D885" t="s">
        <v>1705</v>
      </c>
      <c r="E885">
        <v>1.8024695569659923</v>
      </c>
      <c r="F885">
        <v>58.622090410958918</v>
      </c>
      <c r="G885" t="s">
        <v>1706</v>
      </c>
      <c r="H885" t="s">
        <v>1707</v>
      </c>
      <c r="I885">
        <v>3</v>
      </c>
      <c r="J885" t="s">
        <v>94</v>
      </c>
      <c r="K885">
        <v>610000</v>
      </c>
      <c r="L885">
        <v>2.25</v>
      </c>
      <c r="M885" t="s">
        <v>23</v>
      </c>
      <c r="N885">
        <v>58.622090410958918</v>
      </c>
      <c r="O885" t="s">
        <v>315</v>
      </c>
      <c r="P885" t="s">
        <v>193</v>
      </c>
      <c r="Q885" s="2" t="s">
        <v>193</v>
      </c>
      <c r="R885" s="2" t="str">
        <f>_xll.BDP(A885&amp;" cusip","LQA_LIQUIDITY_SCORE")</f>
        <v>#N/A Requesting Data...</v>
      </c>
      <c r="S885" s="2" t="str">
        <f>_xll.BDP(A885&amp;" cusip","INSURANCE_STATUS")</f>
        <v>#N/A Requesting Data...</v>
      </c>
    </row>
    <row r="886" spans="1:19" x14ac:dyDescent="0.25">
      <c r="A886" t="s">
        <v>1709</v>
      </c>
      <c r="B886" t="s">
        <v>1710</v>
      </c>
      <c r="C886" t="s">
        <v>522</v>
      </c>
      <c r="D886" t="s">
        <v>1711</v>
      </c>
      <c r="E886">
        <v>0.52238825920698484</v>
      </c>
      <c r="F886">
        <v>16.501882191780837</v>
      </c>
      <c r="G886" t="s">
        <v>180</v>
      </c>
      <c r="H886" t="s">
        <v>104</v>
      </c>
      <c r="I886">
        <v>2</v>
      </c>
      <c r="J886" t="s">
        <v>286</v>
      </c>
      <c r="K886">
        <v>105000</v>
      </c>
      <c r="L886">
        <v>1.75</v>
      </c>
      <c r="M886" t="s">
        <v>23</v>
      </c>
      <c r="N886">
        <v>16.501882191780837</v>
      </c>
      <c r="O886" t="s">
        <v>315</v>
      </c>
      <c r="P886" t="s">
        <v>193</v>
      </c>
      <c r="Q886" s="2" t="s">
        <v>193</v>
      </c>
      <c r="R886" s="2" t="str">
        <f>_xll.BDP(A886&amp;" cusip","LQA_LIQUIDITY_SCORE")</f>
        <v>#N/A Requesting Data...</v>
      </c>
      <c r="S886" s="2" t="str">
        <f>_xll.BDP(A886&amp;" cusip","INSURANCE_STATUS")</f>
        <v>#N/A Requesting Data...</v>
      </c>
    </row>
    <row r="887" spans="1:19" x14ac:dyDescent="0.25">
      <c r="A887" t="s">
        <v>1712</v>
      </c>
      <c r="B887" t="s">
        <v>1710</v>
      </c>
      <c r="C887" t="s">
        <v>522</v>
      </c>
      <c r="D887" t="s">
        <v>1711</v>
      </c>
      <c r="E887">
        <v>1.487562095765615</v>
      </c>
      <c r="F887">
        <v>16.72987397260275</v>
      </c>
      <c r="G887" t="s">
        <v>180</v>
      </c>
      <c r="H887" t="s">
        <v>104</v>
      </c>
      <c r="I887">
        <v>2</v>
      </c>
      <c r="J887" t="s">
        <v>122</v>
      </c>
      <c r="K887">
        <v>105000</v>
      </c>
      <c r="L887">
        <v>1.8</v>
      </c>
      <c r="M887" t="s">
        <v>23</v>
      </c>
      <c r="N887">
        <v>16.72987397260275</v>
      </c>
      <c r="O887" t="s">
        <v>315</v>
      </c>
      <c r="P887" t="s">
        <v>193</v>
      </c>
      <c r="Q887" s="2" t="s">
        <v>193</v>
      </c>
      <c r="R887" s="2" t="str">
        <f>_xll.BDP(A887&amp;" cusip","LQA_LIQUIDITY_SCORE")</f>
        <v>#N/A Requesting Data...</v>
      </c>
      <c r="S887" s="2" t="str">
        <f>_xll.BDP(A887&amp;" cusip","INSURANCE_STATUS")</f>
        <v>#N/A Requesting Data...</v>
      </c>
    </row>
    <row r="888" spans="1:19" x14ac:dyDescent="0.25">
      <c r="A888" t="s">
        <v>1713</v>
      </c>
      <c r="B888" t="s">
        <v>1710</v>
      </c>
      <c r="C888" t="s">
        <v>522</v>
      </c>
      <c r="D888" t="s">
        <v>1711</v>
      </c>
      <c r="E888">
        <v>2.4327101782383411</v>
      </c>
      <c r="F888">
        <v>22.63267123287671</v>
      </c>
      <c r="G888" t="s">
        <v>180</v>
      </c>
      <c r="H888" t="s">
        <v>104</v>
      </c>
      <c r="I888">
        <v>2</v>
      </c>
      <c r="J888" t="s">
        <v>686</v>
      </c>
      <c r="K888">
        <v>105000</v>
      </c>
      <c r="L888">
        <v>1.9000000000000001</v>
      </c>
      <c r="M888" t="s">
        <v>23</v>
      </c>
      <c r="N888">
        <v>22.63267123287671</v>
      </c>
      <c r="O888" t="s">
        <v>315</v>
      </c>
      <c r="P888" t="s">
        <v>193</v>
      </c>
      <c r="Q888" s="2" t="s">
        <v>193</v>
      </c>
      <c r="R888" s="2" t="str">
        <f>_xll.BDP(A888&amp;" cusip","LQA_LIQUIDITY_SCORE")</f>
        <v>#N/A Requesting Data...</v>
      </c>
      <c r="S888" s="2" t="str">
        <f>_xll.BDP(A888&amp;" cusip","INSURANCE_STATUS")</f>
        <v>#N/A Requesting Data...</v>
      </c>
    </row>
    <row r="889" spans="1:19" x14ac:dyDescent="0.25">
      <c r="A889" t="s">
        <v>1714</v>
      </c>
      <c r="B889" t="s">
        <v>1710</v>
      </c>
      <c r="C889" t="s">
        <v>522</v>
      </c>
      <c r="D889" t="s">
        <v>1711</v>
      </c>
      <c r="E889">
        <v>3.3585831208790444</v>
      </c>
      <c r="F889">
        <v>26.918380821917822</v>
      </c>
      <c r="G889" t="s">
        <v>180</v>
      </c>
      <c r="H889" t="s">
        <v>104</v>
      </c>
      <c r="I889">
        <v>2</v>
      </c>
      <c r="J889" t="s">
        <v>41</v>
      </c>
      <c r="K889">
        <v>110000</v>
      </c>
      <c r="L889">
        <v>2</v>
      </c>
      <c r="M889" t="s">
        <v>23</v>
      </c>
      <c r="N889">
        <v>26.918380821917822</v>
      </c>
      <c r="O889" t="s">
        <v>315</v>
      </c>
      <c r="P889" t="s">
        <v>193</v>
      </c>
      <c r="Q889" s="2" t="s">
        <v>193</v>
      </c>
      <c r="R889" s="2" t="str">
        <f>_xll.BDP(A889&amp;" cusip","LQA_LIQUIDITY_SCORE")</f>
        <v>#N/A Requesting Data...</v>
      </c>
      <c r="S889" s="2" t="str">
        <f>_xll.BDP(A889&amp;" cusip","INSURANCE_STATUS")</f>
        <v>#N/A Requesting Data...</v>
      </c>
    </row>
    <row r="890" spans="1:19" x14ac:dyDescent="0.25">
      <c r="A890" t="s">
        <v>1715</v>
      </c>
      <c r="B890" t="s">
        <v>1710</v>
      </c>
      <c r="C890" t="s">
        <v>522</v>
      </c>
      <c r="D890" t="s">
        <v>1711</v>
      </c>
      <c r="E890">
        <v>4.2599314324542243</v>
      </c>
      <c r="F890">
        <v>26.202454794520524</v>
      </c>
      <c r="G890" t="s">
        <v>180</v>
      </c>
      <c r="H890" t="s">
        <v>104</v>
      </c>
      <c r="I890">
        <v>2.0499999999999998</v>
      </c>
      <c r="J890" t="s">
        <v>437</v>
      </c>
      <c r="K890">
        <v>110000</v>
      </c>
      <c r="L890">
        <v>2.0499999999999998</v>
      </c>
      <c r="M890" t="s">
        <v>23</v>
      </c>
      <c r="N890">
        <v>26.202454794520524</v>
      </c>
      <c r="O890" t="s">
        <v>315</v>
      </c>
      <c r="P890" t="s">
        <v>193</v>
      </c>
      <c r="Q890" s="2" t="s">
        <v>193</v>
      </c>
      <c r="R890" s="2" t="str">
        <f>_xll.BDP(A890&amp;" cusip","LQA_LIQUIDITY_SCORE")</f>
        <v>#N/A Requesting Data...</v>
      </c>
      <c r="S890" s="2" t="str">
        <f>_xll.BDP(A890&amp;" cusip","INSURANCE_STATUS")</f>
        <v>#N/A Requesting Data...</v>
      </c>
    </row>
    <row r="891" spans="1:19" x14ac:dyDescent="0.25">
      <c r="A891" t="s">
        <v>1716</v>
      </c>
      <c r="B891" t="s">
        <v>1710</v>
      </c>
      <c r="C891" t="s">
        <v>522</v>
      </c>
      <c r="D891" t="s">
        <v>1711</v>
      </c>
      <c r="E891">
        <v>5.1368240987964864</v>
      </c>
      <c r="F891">
        <v>24.250989041095885</v>
      </c>
      <c r="G891" t="s">
        <v>180</v>
      </c>
      <c r="H891" t="s">
        <v>104</v>
      </c>
      <c r="I891">
        <v>2.1</v>
      </c>
      <c r="J891" t="s">
        <v>177</v>
      </c>
      <c r="K891">
        <v>115000</v>
      </c>
      <c r="L891">
        <v>2.1</v>
      </c>
      <c r="M891" t="s">
        <v>23</v>
      </c>
      <c r="N891">
        <v>24.250989041095885</v>
      </c>
      <c r="O891" t="s">
        <v>315</v>
      </c>
      <c r="P891" t="s">
        <v>193</v>
      </c>
      <c r="Q891" s="2" t="s">
        <v>193</v>
      </c>
      <c r="R891" s="2" t="str">
        <f>_xll.BDP(A891&amp;" cusip","LQA_LIQUIDITY_SCORE")</f>
        <v>#N/A Requesting Data...</v>
      </c>
      <c r="S891" s="2" t="str">
        <f>_xll.BDP(A891&amp;" cusip","INSURANCE_STATUS")</f>
        <v>#N/A Requesting Data...</v>
      </c>
    </row>
    <row r="892" spans="1:19" x14ac:dyDescent="0.25">
      <c r="A892" t="s">
        <v>1717</v>
      </c>
      <c r="B892" t="s">
        <v>1718</v>
      </c>
      <c r="C892" t="s">
        <v>143</v>
      </c>
      <c r="D892" t="s">
        <v>579</v>
      </c>
      <c r="E892">
        <v>0.59991413442934993</v>
      </c>
      <c r="F892">
        <v>33.020205479452059</v>
      </c>
      <c r="G892" t="s">
        <v>756</v>
      </c>
      <c r="H892" t="s">
        <v>155</v>
      </c>
      <c r="I892">
        <v>4</v>
      </c>
      <c r="J892" t="s">
        <v>366</v>
      </c>
      <c r="K892">
        <v>1010000</v>
      </c>
      <c r="L892">
        <v>1.8800000000000001</v>
      </c>
      <c r="M892" t="s">
        <v>23</v>
      </c>
      <c r="N892">
        <v>33.020205479452059</v>
      </c>
      <c r="O892" t="s">
        <v>62</v>
      </c>
      <c r="P892" t="s">
        <v>193</v>
      </c>
      <c r="Q892" s="2" t="s">
        <v>193</v>
      </c>
      <c r="R892" s="2" t="str">
        <f>_xll.BDP(A892&amp;" cusip","LQA_LIQUIDITY_SCORE")</f>
        <v>#N/A Requesting Data...</v>
      </c>
      <c r="S892" s="2" t="str">
        <f>_xll.BDP(A892&amp;" cusip","INSURANCE_STATUS")</f>
        <v>#N/A Requesting Data...</v>
      </c>
    </row>
    <row r="893" spans="1:19" x14ac:dyDescent="0.25">
      <c r="A893" t="s">
        <v>1719</v>
      </c>
      <c r="B893" t="s">
        <v>1718</v>
      </c>
      <c r="C893" t="s">
        <v>143</v>
      </c>
      <c r="D893" t="s">
        <v>579</v>
      </c>
      <c r="E893">
        <v>1.5418261298839036</v>
      </c>
      <c r="F893">
        <v>32.824430136986308</v>
      </c>
      <c r="G893" t="s">
        <v>756</v>
      </c>
      <c r="H893" t="s">
        <v>155</v>
      </c>
      <c r="I893">
        <v>4</v>
      </c>
      <c r="J893" t="s">
        <v>563</v>
      </c>
      <c r="K893">
        <v>1045000</v>
      </c>
      <c r="L893">
        <v>1.9000000000000001</v>
      </c>
      <c r="M893" t="s">
        <v>23</v>
      </c>
      <c r="N893">
        <v>32.824430136986308</v>
      </c>
      <c r="O893" t="s">
        <v>62</v>
      </c>
      <c r="P893">
        <v>50000</v>
      </c>
      <c r="Q893" s="2" t="s">
        <v>193</v>
      </c>
      <c r="R893" s="2" t="str">
        <f>_xll.BDP(A893&amp;" cusip","LQA_LIQUIDITY_SCORE")</f>
        <v>#N/A Requesting Data...</v>
      </c>
      <c r="S893" s="2" t="str">
        <f>_xll.BDP(A893&amp;" cusip","INSURANCE_STATUS")</f>
        <v>#N/A Requesting Data...</v>
      </c>
    </row>
    <row r="894" spans="1:19" x14ac:dyDescent="0.25">
      <c r="A894" t="s">
        <v>1720</v>
      </c>
      <c r="B894" t="s">
        <v>1672</v>
      </c>
      <c r="C894" t="s">
        <v>143</v>
      </c>
      <c r="D894" t="s">
        <v>144</v>
      </c>
      <c r="E894">
        <v>3.2287083627158184</v>
      </c>
      <c r="F894">
        <v>24.227197260273982</v>
      </c>
      <c r="G894" t="s">
        <v>771</v>
      </c>
      <c r="H894" t="s">
        <v>104</v>
      </c>
      <c r="I894">
        <v>5</v>
      </c>
      <c r="J894" t="s">
        <v>1074</v>
      </c>
      <c r="K894">
        <v>255000</v>
      </c>
      <c r="L894">
        <v>1.9000000000000001</v>
      </c>
      <c r="M894" t="s">
        <v>23</v>
      </c>
      <c r="N894">
        <v>24.227197260273982</v>
      </c>
      <c r="O894" t="s">
        <v>332</v>
      </c>
      <c r="P894">
        <v>460000</v>
      </c>
      <c r="Q894" s="2" t="s">
        <v>193</v>
      </c>
      <c r="R894" s="2" t="str">
        <f>_xll.BDP(A894&amp;" cusip","LQA_LIQUIDITY_SCORE")</f>
        <v>#N/A Requesting Data...</v>
      </c>
      <c r="S894" s="2" t="str">
        <f>_xll.BDP(A894&amp;" cusip","INSURANCE_STATUS")</f>
        <v>#N/A Requesting Data...</v>
      </c>
    </row>
    <row r="895" spans="1:19" x14ac:dyDescent="0.25">
      <c r="A895" t="s">
        <v>1721</v>
      </c>
      <c r="B895" t="s">
        <v>36</v>
      </c>
      <c r="C895" t="s">
        <v>37</v>
      </c>
      <c r="D895" t="s">
        <v>38</v>
      </c>
      <c r="E895">
        <v>4.0169316637710679</v>
      </c>
      <c r="F895">
        <v>-5.8474054794520613</v>
      </c>
      <c r="G895" t="s">
        <v>39</v>
      </c>
      <c r="H895" t="s">
        <v>40</v>
      </c>
      <c r="I895">
        <v>5</v>
      </c>
      <c r="J895" t="s">
        <v>437</v>
      </c>
      <c r="K895">
        <v>1925000</v>
      </c>
      <c r="L895">
        <v>1.21</v>
      </c>
      <c r="M895" t="s">
        <v>23</v>
      </c>
      <c r="N895">
        <v>-5.8474054794520613</v>
      </c>
      <c r="O895" t="s">
        <v>34</v>
      </c>
      <c r="P895">
        <v>80000</v>
      </c>
      <c r="Q895" s="2" t="s">
        <v>193</v>
      </c>
      <c r="R895" s="2" t="str">
        <f>_xll.BDP(A895&amp;" cusip","LQA_LIQUIDITY_SCORE")</f>
        <v>#N/A Requesting Data...</v>
      </c>
      <c r="S895" s="2" t="str">
        <f>_xll.BDP(A895&amp;" cusip","INSURANCE_STATUS")</f>
        <v>#N/A Requesting Data...</v>
      </c>
    </row>
    <row r="896" spans="1:19" x14ac:dyDescent="0.25">
      <c r="A896" t="s">
        <v>1722</v>
      </c>
      <c r="B896" t="s">
        <v>916</v>
      </c>
      <c r="C896" t="s">
        <v>443</v>
      </c>
      <c r="D896" t="s">
        <v>444</v>
      </c>
      <c r="E896">
        <v>2.7521146105309584</v>
      </c>
      <c r="F896">
        <v>0.66009315068493724</v>
      </c>
      <c r="G896" t="s">
        <v>917</v>
      </c>
      <c r="H896" t="s">
        <v>54</v>
      </c>
      <c r="I896">
        <v>5</v>
      </c>
      <c r="J896" t="s">
        <v>164</v>
      </c>
      <c r="K896">
        <v>1565000</v>
      </c>
      <c r="L896">
        <v>1.28</v>
      </c>
      <c r="M896" t="s">
        <v>23</v>
      </c>
      <c r="N896">
        <v>0.66009315068493724</v>
      </c>
      <c r="O896" t="s">
        <v>34</v>
      </c>
      <c r="P896">
        <v>20000</v>
      </c>
      <c r="Q896" s="2" t="s">
        <v>4552</v>
      </c>
      <c r="R896" s="2" t="str">
        <f>_xll.BDP(A896&amp;" cusip","LQA_LIQUIDITY_SCORE")</f>
        <v>#N/A Requesting Data...</v>
      </c>
      <c r="S896" s="2" t="str">
        <f>_xll.BDP(A896&amp;" cusip","INSURANCE_STATUS")</f>
        <v>#N/A Requesting Data...</v>
      </c>
    </row>
    <row r="897" spans="1:19" x14ac:dyDescent="0.25">
      <c r="A897" t="s">
        <v>1723</v>
      </c>
      <c r="B897" t="s">
        <v>916</v>
      </c>
      <c r="C897" t="s">
        <v>443</v>
      </c>
      <c r="D897" t="s">
        <v>444</v>
      </c>
      <c r="E897">
        <v>4.4235432812302076</v>
      </c>
      <c r="F897">
        <v>4.0331643835616271</v>
      </c>
      <c r="G897" t="s">
        <v>917</v>
      </c>
      <c r="H897" t="s">
        <v>54</v>
      </c>
      <c r="I897">
        <v>5</v>
      </c>
      <c r="J897" t="s">
        <v>783</v>
      </c>
      <c r="K897">
        <v>1730000</v>
      </c>
      <c r="L897">
        <v>1.46</v>
      </c>
      <c r="M897" t="s">
        <v>23</v>
      </c>
      <c r="N897">
        <v>4.0331643835616271</v>
      </c>
      <c r="O897" t="s">
        <v>34</v>
      </c>
      <c r="P897">
        <v>560000</v>
      </c>
      <c r="Q897" s="2" t="s">
        <v>4552</v>
      </c>
      <c r="R897" s="2" t="str">
        <f>_xll.BDP(A897&amp;" cusip","LQA_LIQUIDITY_SCORE")</f>
        <v>#N/A Requesting Data...</v>
      </c>
      <c r="S897" s="2" t="str">
        <f>_xll.BDP(A897&amp;" cusip","INSURANCE_STATUS")</f>
        <v>#N/A Requesting Data...</v>
      </c>
    </row>
    <row r="898" spans="1:19" x14ac:dyDescent="0.25">
      <c r="A898" t="s">
        <v>1724</v>
      </c>
      <c r="B898" t="s">
        <v>1725</v>
      </c>
      <c r="C898" t="s">
        <v>187</v>
      </c>
      <c r="D898" t="s">
        <v>1726</v>
      </c>
      <c r="E898">
        <v>1.3238067676616105</v>
      </c>
      <c r="F898">
        <v>40.556631506849314</v>
      </c>
      <c r="G898" t="s">
        <v>236</v>
      </c>
      <c r="H898" t="s">
        <v>1727</v>
      </c>
      <c r="I898">
        <v>4</v>
      </c>
      <c r="J898" t="s">
        <v>399</v>
      </c>
      <c r="K898">
        <v>725000</v>
      </c>
      <c r="L898">
        <v>1.33</v>
      </c>
      <c r="M898" t="s">
        <v>23</v>
      </c>
      <c r="N898">
        <v>40.556631506849314</v>
      </c>
      <c r="O898" t="s">
        <v>34</v>
      </c>
      <c r="P898">
        <v>750000</v>
      </c>
      <c r="Q898" s="2" t="s">
        <v>193</v>
      </c>
      <c r="R898" s="2" t="str">
        <f>_xll.BDP(A898&amp;" cusip","LQA_LIQUIDITY_SCORE")</f>
        <v>#N/A Requesting Data...</v>
      </c>
      <c r="S898" s="2" t="str">
        <f>_xll.BDP(A898&amp;" cusip","INSURANCE_STATUS")</f>
        <v>#N/A Requesting Data...</v>
      </c>
    </row>
    <row r="899" spans="1:19" x14ac:dyDescent="0.25">
      <c r="A899" t="s">
        <v>1728</v>
      </c>
      <c r="B899" t="s">
        <v>1725</v>
      </c>
      <c r="C899" t="s">
        <v>187</v>
      </c>
      <c r="D899" t="s">
        <v>1726</v>
      </c>
      <c r="E899">
        <v>4.821838073824039</v>
      </c>
      <c r="F899">
        <v>58.129643835616427</v>
      </c>
      <c r="G899" t="s">
        <v>236</v>
      </c>
      <c r="H899" t="s">
        <v>1727</v>
      </c>
      <c r="I899">
        <v>4</v>
      </c>
      <c r="J899" t="s">
        <v>133</v>
      </c>
      <c r="K899">
        <v>870000</v>
      </c>
      <c r="L899">
        <v>1.7000000000000002</v>
      </c>
      <c r="M899" t="s">
        <v>23</v>
      </c>
      <c r="N899">
        <v>58.129643835616427</v>
      </c>
      <c r="O899" t="s">
        <v>34</v>
      </c>
      <c r="P899" t="s">
        <v>193</v>
      </c>
      <c r="Q899" s="2" t="s">
        <v>193</v>
      </c>
      <c r="R899" s="2" t="str">
        <f>_xll.BDP(A899&amp;" cusip","LQA_LIQUIDITY_SCORE")</f>
        <v>#N/A Requesting Data...</v>
      </c>
      <c r="S899" s="2" t="str">
        <f>_xll.BDP(A899&amp;" cusip","INSURANCE_STATUS")</f>
        <v>#N/A Requesting Data...</v>
      </c>
    </row>
    <row r="900" spans="1:19" x14ac:dyDescent="0.25">
      <c r="A900" t="s">
        <v>1729</v>
      </c>
      <c r="B900" t="s">
        <v>271</v>
      </c>
      <c r="C900" t="s">
        <v>125</v>
      </c>
      <c r="D900" t="s">
        <v>272</v>
      </c>
      <c r="E900">
        <v>1.4010232747473963</v>
      </c>
      <c r="F900">
        <v>-4.0984849315068628</v>
      </c>
      <c r="G900" t="s">
        <v>273</v>
      </c>
      <c r="H900" t="s">
        <v>54</v>
      </c>
      <c r="I900">
        <v>5</v>
      </c>
      <c r="J900" t="s">
        <v>325</v>
      </c>
      <c r="K900">
        <v>2400000</v>
      </c>
      <c r="L900">
        <v>1.23</v>
      </c>
      <c r="M900" t="s">
        <v>23</v>
      </c>
      <c r="N900">
        <v>-4.0984849315068628</v>
      </c>
      <c r="O900" t="s">
        <v>34</v>
      </c>
      <c r="P900">
        <v>10000</v>
      </c>
      <c r="Q900" s="2" t="s">
        <v>4551</v>
      </c>
      <c r="R900" s="2" t="str">
        <f>_xll.BDP(A900&amp;" cusip","LQA_LIQUIDITY_SCORE")</f>
        <v>#N/A Requesting Data...</v>
      </c>
      <c r="S900" s="2" t="str">
        <f>_xll.BDP(A900&amp;" cusip","INSURANCE_STATUS")</f>
        <v>#N/A Requesting Data...</v>
      </c>
    </row>
    <row r="901" spans="1:19" x14ac:dyDescent="0.25">
      <c r="A901" t="s">
        <v>1730</v>
      </c>
      <c r="B901" t="s">
        <v>271</v>
      </c>
      <c r="C901" t="s">
        <v>125</v>
      </c>
      <c r="D901" t="s">
        <v>272</v>
      </c>
      <c r="E901">
        <v>0.4454208507780264</v>
      </c>
      <c r="F901">
        <v>-4.554515068493159</v>
      </c>
      <c r="G901" t="s">
        <v>273</v>
      </c>
      <c r="H901" t="s">
        <v>54</v>
      </c>
      <c r="I901">
        <v>5</v>
      </c>
      <c r="J901" t="s">
        <v>1177</v>
      </c>
      <c r="K901">
        <v>2285000</v>
      </c>
      <c r="L901">
        <v>1.2000000000000002</v>
      </c>
      <c r="M901" t="s">
        <v>23</v>
      </c>
      <c r="N901">
        <v>-4.554515068493159</v>
      </c>
      <c r="O901" t="s">
        <v>34</v>
      </c>
      <c r="P901" t="s">
        <v>193</v>
      </c>
      <c r="Q901" s="2" t="s">
        <v>4551</v>
      </c>
      <c r="R901" s="2" t="str">
        <f>_xll.BDP(A901&amp;" cusip","LQA_LIQUIDITY_SCORE")</f>
        <v>#N/A Requesting Data...</v>
      </c>
      <c r="S901" s="2" t="str">
        <f>_xll.BDP(A901&amp;" cusip","INSURANCE_STATUS")</f>
        <v>#N/A Requesting Data...</v>
      </c>
    </row>
    <row r="902" spans="1:19" x14ac:dyDescent="0.25">
      <c r="A902" t="s">
        <v>1731</v>
      </c>
      <c r="B902" t="s">
        <v>271</v>
      </c>
      <c r="C902" t="s">
        <v>125</v>
      </c>
      <c r="D902" t="s">
        <v>272</v>
      </c>
      <c r="E902">
        <v>5.5851438621770804</v>
      </c>
      <c r="F902">
        <v>4.8039835616438431</v>
      </c>
      <c r="G902" t="s">
        <v>273</v>
      </c>
      <c r="H902" t="s">
        <v>54</v>
      </c>
      <c r="I902">
        <v>5</v>
      </c>
      <c r="J902" t="s">
        <v>570</v>
      </c>
      <c r="K902">
        <v>3065000</v>
      </c>
      <c r="L902">
        <v>1.6</v>
      </c>
      <c r="M902" t="s">
        <v>23</v>
      </c>
      <c r="N902">
        <v>4.8039835616438431</v>
      </c>
      <c r="O902" t="s">
        <v>34</v>
      </c>
      <c r="P902">
        <v>50000</v>
      </c>
      <c r="Q902" s="2" t="s">
        <v>4551</v>
      </c>
      <c r="R902" s="2" t="str">
        <f>_xll.BDP(A902&amp;" cusip","LQA_LIQUIDITY_SCORE")</f>
        <v>#N/A Requesting Data...</v>
      </c>
      <c r="S902" s="2" t="str">
        <f>_xll.BDP(A902&amp;" cusip","INSURANCE_STATUS")</f>
        <v>#N/A Requesting Data...</v>
      </c>
    </row>
    <row r="903" spans="1:19" x14ac:dyDescent="0.25">
      <c r="A903" t="s">
        <v>1732</v>
      </c>
      <c r="B903" t="s">
        <v>1733</v>
      </c>
      <c r="C903" t="s">
        <v>37</v>
      </c>
      <c r="D903" t="s">
        <v>38</v>
      </c>
      <c r="E903">
        <v>4.217308043922178</v>
      </c>
      <c r="F903">
        <v>-11.410638356164382</v>
      </c>
      <c r="G903" t="s">
        <v>92</v>
      </c>
      <c r="H903" t="s">
        <v>359</v>
      </c>
      <c r="I903">
        <v>5</v>
      </c>
      <c r="J903" t="s">
        <v>1734</v>
      </c>
      <c r="K903">
        <v>320000</v>
      </c>
      <c r="L903">
        <v>1.4000000000000001</v>
      </c>
      <c r="M903" t="s">
        <v>23</v>
      </c>
      <c r="N903">
        <v>-11.410638356164382</v>
      </c>
      <c r="O903" t="s">
        <v>315</v>
      </c>
      <c r="P903" t="s">
        <v>193</v>
      </c>
      <c r="Q903" s="2" t="s">
        <v>193</v>
      </c>
      <c r="R903" s="2" t="str">
        <f>_xll.BDP(A903&amp;" cusip","LQA_LIQUIDITY_SCORE")</f>
        <v>#N/A Requesting Data...</v>
      </c>
      <c r="S903" s="2" t="str">
        <f>_xll.BDP(A903&amp;" cusip","INSURANCE_STATUS")</f>
        <v>#N/A Requesting Data...</v>
      </c>
    </row>
    <row r="904" spans="1:19" x14ac:dyDescent="0.25">
      <c r="A904" t="s">
        <v>1735</v>
      </c>
      <c r="B904" t="s">
        <v>1733</v>
      </c>
      <c r="C904" t="s">
        <v>37</v>
      </c>
      <c r="D904" t="s">
        <v>38</v>
      </c>
      <c r="E904">
        <v>5.0018247821051078</v>
      </c>
      <c r="F904">
        <v>-11.617323287671244</v>
      </c>
      <c r="G904" t="s">
        <v>92</v>
      </c>
      <c r="H904" t="s">
        <v>359</v>
      </c>
      <c r="I904">
        <v>5</v>
      </c>
      <c r="J904" t="s">
        <v>1736</v>
      </c>
      <c r="K904">
        <v>315000</v>
      </c>
      <c r="L904">
        <v>1.45</v>
      </c>
      <c r="M904" t="s">
        <v>23</v>
      </c>
      <c r="N904">
        <v>-11.617323287671244</v>
      </c>
      <c r="O904" t="s">
        <v>315</v>
      </c>
      <c r="P904">
        <v>50000</v>
      </c>
      <c r="Q904" s="2" t="s">
        <v>193</v>
      </c>
      <c r="R904" s="2" t="str">
        <f>_xll.BDP(A904&amp;" cusip","LQA_LIQUIDITY_SCORE")</f>
        <v>#N/A Requesting Data...</v>
      </c>
      <c r="S904" s="2" t="str">
        <f>_xll.BDP(A904&amp;" cusip","INSURANCE_STATUS")</f>
        <v>#N/A Requesting Data...</v>
      </c>
    </row>
    <row r="905" spans="1:19" x14ac:dyDescent="0.25">
      <c r="A905" t="s">
        <v>1737</v>
      </c>
      <c r="B905" t="s">
        <v>1624</v>
      </c>
      <c r="C905" t="s">
        <v>143</v>
      </c>
      <c r="D905" t="s">
        <v>579</v>
      </c>
      <c r="E905">
        <v>0.31808778986538616</v>
      </c>
      <c r="F905">
        <v>35.411191780821923</v>
      </c>
      <c r="G905" t="s">
        <v>756</v>
      </c>
      <c r="H905" t="s">
        <v>104</v>
      </c>
      <c r="I905">
        <v>2</v>
      </c>
      <c r="J905" t="s">
        <v>930</v>
      </c>
      <c r="K905">
        <v>75000</v>
      </c>
      <c r="L905">
        <v>1.85</v>
      </c>
      <c r="M905" t="s">
        <v>23</v>
      </c>
      <c r="N905">
        <v>35.411191780821923</v>
      </c>
      <c r="O905" t="s">
        <v>332</v>
      </c>
      <c r="P905" t="s">
        <v>193</v>
      </c>
      <c r="Q905" s="2" t="s">
        <v>193</v>
      </c>
      <c r="R905" s="2" t="str">
        <f>_xll.BDP(A905&amp;" cusip","LQA_LIQUIDITY_SCORE")</f>
        <v>#N/A Requesting Data...</v>
      </c>
      <c r="S905" s="2" t="str">
        <f>_xll.BDP(A905&amp;" cusip","INSURANCE_STATUS")</f>
        <v>#N/A Requesting Data...</v>
      </c>
    </row>
    <row r="906" spans="1:19" x14ac:dyDescent="0.25">
      <c r="A906" t="s">
        <v>1738</v>
      </c>
      <c r="B906" t="s">
        <v>1733</v>
      </c>
      <c r="C906" t="s">
        <v>37</v>
      </c>
      <c r="D906" t="s">
        <v>38</v>
      </c>
      <c r="E906">
        <v>0.71985239027963122</v>
      </c>
      <c r="F906">
        <v>-10.769123287671212</v>
      </c>
      <c r="G906" t="s">
        <v>92</v>
      </c>
      <c r="H906" t="s">
        <v>359</v>
      </c>
      <c r="I906">
        <v>5</v>
      </c>
      <c r="J906" t="s">
        <v>1739</v>
      </c>
      <c r="K906">
        <v>320000</v>
      </c>
      <c r="L906">
        <v>1.29</v>
      </c>
      <c r="M906" t="s">
        <v>23</v>
      </c>
      <c r="N906">
        <v>-10.769123287671212</v>
      </c>
      <c r="O906" t="s">
        <v>315</v>
      </c>
      <c r="P906" t="s">
        <v>193</v>
      </c>
      <c r="Q906" s="2" t="s">
        <v>193</v>
      </c>
      <c r="R906" s="2" t="str">
        <f>_xll.BDP(A906&amp;" cusip","LQA_LIQUIDITY_SCORE")</f>
        <v>#N/A Requesting Data...</v>
      </c>
      <c r="S906" s="2" t="str">
        <f>_xll.BDP(A906&amp;" cusip","INSURANCE_STATUS")</f>
        <v>#N/A Requesting Data...</v>
      </c>
    </row>
    <row r="907" spans="1:19" x14ac:dyDescent="0.25">
      <c r="A907" t="s">
        <v>1740</v>
      </c>
      <c r="B907" t="s">
        <v>1733</v>
      </c>
      <c r="C907" t="s">
        <v>37</v>
      </c>
      <c r="D907" t="s">
        <v>38</v>
      </c>
      <c r="E907">
        <v>1.6927104646878182</v>
      </c>
      <c r="F907">
        <v>-11.278904109589028</v>
      </c>
      <c r="G907" t="s">
        <v>92</v>
      </c>
      <c r="H907" t="s">
        <v>359</v>
      </c>
      <c r="I907">
        <v>2</v>
      </c>
      <c r="J907" t="s">
        <v>974</v>
      </c>
      <c r="K907">
        <v>320000</v>
      </c>
      <c r="L907">
        <v>1.3</v>
      </c>
      <c r="M907" t="s">
        <v>23</v>
      </c>
      <c r="N907">
        <v>-11.278904109589028</v>
      </c>
      <c r="O907" t="s">
        <v>315</v>
      </c>
      <c r="P907">
        <v>45000</v>
      </c>
      <c r="Q907" s="2" t="s">
        <v>193</v>
      </c>
      <c r="R907" s="2" t="str">
        <f>_xll.BDP(A907&amp;" cusip","LQA_LIQUIDITY_SCORE")</f>
        <v>#N/A Requesting Data...</v>
      </c>
      <c r="S907" s="2" t="str">
        <f>_xll.BDP(A907&amp;" cusip","INSURANCE_STATUS")</f>
        <v>#N/A Requesting Data...</v>
      </c>
    </row>
    <row r="908" spans="1:19" x14ac:dyDescent="0.25">
      <c r="A908" t="s">
        <v>1741</v>
      </c>
      <c r="B908" t="s">
        <v>1733</v>
      </c>
      <c r="C908" t="s">
        <v>37</v>
      </c>
      <c r="D908" t="s">
        <v>38</v>
      </c>
      <c r="E908">
        <v>3.3988354027413807</v>
      </c>
      <c r="F908">
        <v>-10.28427945205479</v>
      </c>
      <c r="G908" t="s">
        <v>92</v>
      </c>
      <c r="H908" t="s">
        <v>359</v>
      </c>
      <c r="I908">
        <v>5</v>
      </c>
      <c r="J908" t="s">
        <v>221</v>
      </c>
      <c r="K908">
        <v>320000</v>
      </c>
      <c r="L908">
        <v>1.37</v>
      </c>
      <c r="M908" t="s">
        <v>23</v>
      </c>
      <c r="N908">
        <v>-10.28427945205479</v>
      </c>
      <c r="O908" t="s">
        <v>315</v>
      </c>
      <c r="P908">
        <v>190000</v>
      </c>
      <c r="Q908" s="2" t="s">
        <v>193</v>
      </c>
      <c r="R908" s="2" t="str">
        <f>_xll.BDP(A908&amp;" cusip","LQA_LIQUIDITY_SCORE")</f>
        <v>#N/A Requesting Data...</v>
      </c>
      <c r="S908" s="2" t="str">
        <f>_xll.BDP(A908&amp;" cusip","INSURANCE_STATUS")</f>
        <v>#N/A Requesting Data...</v>
      </c>
    </row>
    <row r="909" spans="1:19" x14ac:dyDescent="0.25">
      <c r="A909" t="s">
        <v>1742</v>
      </c>
      <c r="B909" t="s">
        <v>1624</v>
      </c>
      <c r="C909" t="s">
        <v>143</v>
      </c>
      <c r="D909" t="s">
        <v>579</v>
      </c>
      <c r="E909">
        <v>2.2451066630069381</v>
      </c>
      <c r="F909">
        <v>42.429682191780806</v>
      </c>
      <c r="G909" t="s">
        <v>756</v>
      </c>
      <c r="H909" t="s">
        <v>104</v>
      </c>
      <c r="I909">
        <v>2</v>
      </c>
      <c r="J909" t="s">
        <v>1010</v>
      </c>
      <c r="K909">
        <v>75000</v>
      </c>
      <c r="L909">
        <v>1.95</v>
      </c>
      <c r="M909" t="s">
        <v>23</v>
      </c>
      <c r="N909">
        <v>42.429682191780806</v>
      </c>
      <c r="O909" t="s">
        <v>332</v>
      </c>
      <c r="P909" t="s">
        <v>193</v>
      </c>
      <c r="Q909" s="2" t="s">
        <v>193</v>
      </c>
      <c r="R909" s="2" t="str">
        <f>_xll.BDP(A909&amp;" cusip","LQA_LIQUIDITY_SCORE")</f>
        <v>#N/A Requesting Data...</v>
      </c>
      <c r="S909" s="2" t="str">
        <f>_xll.BDP(A909&amp;" cusip","INSURANCE_STATUS")</f>
        <v>#N/A Requesting Data...</v>
      </c>
    </row>
    <row r="910" spans="1:19" x14ac:dyDescent="0.25">
      <c r="A910" t="s">
        <v>1743</v>
      </c>
      <c r="B910" t="s">
        <v>1626</v>
      </c>
      <c r="C910" t="s">
        <v>37</v>
      </c>
      <c r="D910" t="s">
        <v>44</v>
      </c>
      <c r="E910">
        <v>1.4874715284806017</v>
      </c>
      <c r="F910">
        <v>-3.3774246575342559</v>
      </c>
      <c r="G910" t="s">
        <v>742</v>
      </c>
      <c r="H910" t="s">
        <v>227</v>
      </c>
      <c r="I910">
        <v>5</v>
      </c>
      <c r="J910" t="s">
        <v>351</v>
      </c>
      <c r="K910">
        <v>450000</v>
      </c>
      <c r="L910">
        <v>1.6300000000000001</v>
      </c>
      <c r="M910" t="s">
        <v>23</v>
      </c>
      <c r="N910">
        <v>-3.3774246575342559</v>
      </c>
      <c r="O910" t="s">
        <v>315</v>
      </c>
      <c r="P910" t="s">
        <v>193</v>
      </c>
      <c r="Q910" s="2" t="s">
        <v>193</v>
      </c>
      <c r="R910" s="2" t="str">
        <f>_xll.BDP(A910&amp;" cusip","LQA_LIQUIDITY_SCORE")</f>
        <v>#N/A Requesting Data...</v>
      </c>
      <c r="S910" s="2" t="str">
        <f>_xll.BDP(A910&amp;" cusip","INSURANCE_STATUS")</f>
        <v>#N/A Requesting Data...</v>
      </c>
    </row>
    <row r="911" spans="1:19" x14ac:dyDescent="0.25">
      <c r="A911" t="s">
        <v>1744</v>
      </c>
      <c r="B911" t="s">
        <v>1745</v>
      </c>
      <c r="C911" t="s">
        <v>37</v>
      </c>
      <c r="D911" t="s">
        <v>303</v>
      </c>
      <c r="E911">
        <v>6.9402423972263858E-2</v>
      </c>
      <c r="F911">
        <v>-0.54126849315068171</v>
      </c>
      <c r="G911" t="s">
        <v>604</v>
      </c>
      <c r="H911" t="s">
        <v>1746</v>
      </c>
      <c r="I911">
        <v>5</v>
      </c>
      <c r="J911" t="s">
        <v>1394</v>
      </c>
      <c r="K911">
        <v>350000</v>
      </c>
      <c r="L911">
        <v>1.34</v>
      </c>
      <c r="M911" t="s">
        <v>23</v>
      </c>
      <c r="N911">
        <v>-0.54126849315068171</v>
      </c>
      <c r="O911" t="s">
        <v>315</v>
      </c>
      <c r="P911" t="s">
        <v>193</v>
      </c>
      <c r="Q911" s="2" t="s">
        <v>193</v>
      </c>
      <c r="R911" s="2" t="str">
        <f>_xll.BDP(A911&amp;" cusip","LQA_LIQUIDITY_SCORE")</f>
        <v>#N/A Requesting Data...</v>
      </c>
      <c r="S911" s="2" t="str">
        <f>_xll.BDP(A911&amp;" cusip","INSURANCE_STATUS")</f>
        <v>#N/A Requesting Data...</v>
      </c>
    </row>
    <row r="912" spans="1:19" x14ac:dyDescent="0.25">
      <c r="A912" t="s">
        <v>1747</v>
      </c>
      <c r="B912" t="s">
        <v>1745</v>
      </c>
      <c r="C912" t="s">
        <v>37</v>
      </c>
      <c r="D912" t="s">
        <v>303</v>
      </c>
      <c r="E912">
        <v>1.0256836841465526</v>
      </c>
      <c r="F912">
        <v>-1.8586301369860614E-2</v>
      </c>
      <c r="G912" t="s">
        <v>604</v>
      </c>
      <c r="H912" t="s">
        <v>1746</v>
      </c>
      <c r="I912">
        <v>5</v>
      </c>
      <c r="J912" t="s">
        <v>833</v>
      </c>
      <c r="K912">
        <v>350000</v>
      </c>
      <c r="L912">
        <v>1.36</v>
      </c>
      <c r="M912" t="s">
        <v>23</v>
      </c>
      <c r="N912">
        <v>-1.8586301369860614E-2</v>
      </c>
      <c r="O912" t="s">
        <v>315</v>
      </c>
      <c r="P912" t="s">
        <v>193</v>
      </c>
      <c r="Q912" s="2" t="s">
        <v>193</v>
      </c>
      <c r="R912" s="2" t="str">
        <f>_xll.BDP(A912&amp;" cusip","LQA_LIQUIDITY_SCORE")</f>
        <v>#N/A Requesting Data...</v>
      </c>
      <c r="S912" s="2" t="str">
        <f>_xll.BDP(A912&amp;" cusip","INSURANCE_STATUS")</f>
        <v>#N/A Requesting Data...</v>
      </c>
    </row>
    <row r="913" spans="1:19" x14ac:dyDescent="0.25">
      <c r="A913" t="s">
        <v>1748</v>
      </c>
      <c r="B913" t="s">
        <v>1745</v>
      </c>
      <c r="C913" t="s">
        <v>37</v>
      </c>
      <c r="D913" t="s">
        <v>303</v>
      </c>
      <c r="E913">
        <v>1.9370379990748179</v>
      </c>
      <c r="F913">
        <v>-0.19733424657535359</v>
      </c>
      <c r="G913" t="s">
        <v>604</v>
      </c>
      <c r="H913" t="s">
        <v>1746</v>
      </c>
      <c r="I913">
        <v>5</v>
      </c>
      <c r="J913" t="s">
        <v>1039</v>
      </c>
      <c r="K913">
        <v>350000</v>
      </c>
      <c r="L913">
        <v>1.3800000000000001</v>
      </c>
      <c r="M913" t="s">
        <v>23</v>
      </c>
      <c r="N913">
        <v>-0.19733424657535359</v>
      </c>
      <c r="O913" t="s">
        <v>315</v>
      </c>
      <c r="P913" t="s">
        <v>193</v>
      </c>
      <c r="Q913" s="2" t="s">
        <v>193</v>
      </c>
      <c r="R913" s="2" t="str">
        <f>_xll.BDP(A913&amp;" cusip","LQA_LIQUIDITY_SCORE")</f>
        <v>#N/A Requesting Data...</v>
      </c>
      <c r="S913" s="2" t="str">
        <f>_xll.BDP(A913&amp;" cusip","INSURANCE_STATUS")</f>
        <v>#N/A Requesting Data...</v>
      </c>
    </row>
    <row r="914" spans="1:19" x14ac:dyDescent="0.25">
      <c r="A914" t="s">
        <v>1749</v>
      </c>
      <c r="B914" t="s">
        <v>1745</v>
      </c>
      <c r="C914" t="s">
        <v>37</v>
      </c>
      <c r="D914" t="s">
        <v>303</v>
      </c>
      <c r="E914">
        <v>2.8089069343199302</v>
      </c>
      <c r="F914">
        <v>-1.1294739726027458</v>
      </c>
      <c r="G914" t="s">
        <v>604</v>
      </c>
      <c r="H914" t="s">
        <v>1746</v>
      </c>
      <c r="I914">
        <v>5</v>
      </c>
      <c r="J914" t="s">
        <v>544</v>
      </c>
      <c r="K914">
        <v>340000</v>
      </c>
      <c r="L914">
        <v>1.4000000000000001</v>
      </c>
      <c r="M914" t="s">
        <v>23</v>
      </c>
      <c r="N914">
        <v>-1.1294739726027458</v>
      </c>
      <c r="O914" t="s">
        <v>315</v>
      </c>
      <c r="P914">
        <v>15000</v>
      </c>
      <c r="Q914" s="2" t="s">
        <v>193</v>
      </c>
      <c r="R914" s="2" t="str">
        <f>_xll.BDP(A914&amp;" cusip","LQA_LIQUIDITY_SCORE")</f>
        <v>#N/A Requesting Data...</v>
      </c>
      <c r="S914" s="2" t="str">
        <f>_xll.BDP(A914&amp;" cusip","INSURANCE_STATUS")</f>
        <v>#N/A Requesting Data...</v>
      </c>
    </row>
    <row r="915" spans="1:19" x14ac:dyDescent="0.25">
      <c r="A915" t="s">
        <v>1750</v>
      </c>
      <c r="B915" t="s">
        <v>1745</v>
      </c>
      <c r="C915" t="s">
        <v>37</v>
      </c>
      <c r="D915" t="s">
        <v>303</v>
      </c>
      <c r="E915">
        <v>3.6449428511827611</v>
      </c>
      <c r="F915">
        <v>4.1750246575342542</v>
      </c>
      <c r="G915" t="s">
        <v>604</v>
      </c>
      <c r="H915" t="s">
        <v>1746</v>
      </c>
      <c r="I915">
        <v>5</v>
      </c>
      <c r="J915" t="s">
        <v>472</v>
      </c>
      <c r="K915">
        <v>340000</v>
      </c>
      <c r="L915">
        <v>1.5</v>
      </c>
      <c r="M915" t="s">
        <v>23</v>
      </c>
      <c r="N915">
        <v>4.1750246575342542</v>
      </c>
      <c r="O915" t="s">
        <v>315</v>
      </c>
      <c r="P915" t="s">
        <v>193</v>
      </c>
      <c r="Q915" s="2" t="s">
        <v>193</v>
      </c>
      <c r="R915" s="2" t="str">
        <f>_xll.BDP(A915&amp;" cusip","LQA_LIQUIDITY_SCORE")</f>
        <v>#N/A Requesting Data...</v>
      </c>
      <c r="S915" s="2" t="str">
        <f>_xll.BDP(A915&amp;" cusip","INSURANCE_STATUS")</f>
        <v>#N/A Requesting Data...</v>
      </c>
    </row>
    <row r="916" spans="1:19" x14ac:dyDescent="0.25">
      <c r="A916" t="s">
        <v>1751</v>
      </c>
      <c r="B916" t="s">
        <v>1745</v>
      </c>
      <c r="C916" t="s">
        <v>37</v>
      </c>
      <c r="D916" t="s">
        <v>303</v>
      </c>
      <c r="E916">
        <v>4.4459882641299027</v>
      </c>
      <c r="F916">
        <v>4.3086328767123261</v>
      </c>
      <c r="G916" t="s">
        <v>604</v>
      </c>
      <c r="H916" t="s">
        <v>1746</v>
      </c>
      <c r="I916">
        <v>5</v>
      </c>
      <c r="J916" t="s">
        <v>707</v>
      </c>
      <c r="K916">
        <v>340000</v>
      </c>
      <c r="L916">
        <v>1.55</v>
      </c>
      <c r="M916" t="s">
        <v>23</v>
      </c>
      <c r="N916">
        <v>4.3086328767123261</v>
      </c>
      <c r="O916" t="s">
        <v>315</v>
      </c>
      <c r="P916" t="s">
        <v>193</v>
      </c>
      <c r="Q916" s="2" t="s">
        <v>193</v>
      </c>
      <c r="R916" s="2" t="str">
        <f>_xll.BDP(A916&amp;" cusip","LQA_LIQUIDITY_SCORE")</f>
        <v>#N/A Requesting Data...</v>
      </c>
      <c r="S916" s="2" t="str">
        <f>_xll.BDP(A916&amp;" cusip","INSURANCE_STATUS")</f>
        <v>#N/A Requesting Data...</v>
      </c>
    </row>
    <row r="917" spans="1:19" x14ac:dyDescent="0.25">
      <c r="A917" t="s">
        <v>1752</v>
      </c>
      <c r="B917" t="s">
        <v>1626</v>
      </c>
      <c r="C917" t="s">
        <v>37</v>
      </c>
      <c r="D917" t="s">
        <v>44</v>
      </c>
      <c r="E917">
        <v>0.55437206710082143</v>
      </c>
      <c r="F917">
        <v>-5.2639726027397193</v>
      </c>
      <c r="G917" t="s">
        <v>742</v>
      </c>
      <c r="H917" t="s">
        <v>227</v>
      </c>
      <c r="I917">
        <v>5</v>
      </c>
      <c r="J917" t="s">
        <v>556</v>
      </c>
      <c r="K917">
        <v>450000</v>
      </c>
      <c r="L917">
        <v>1.57</v>
      </c>
      <c r="M917" t="s">
        <v>23</v>
      </c>
      <c r="N917">
        <v>-5.2639726027397193</v>
      </c>
      <c r="O917" t="s">
        <v>315</v>
      </c>
      <c r="P917">
        <v>75000</v>
      </c>
      <c r="Q917" s="2" t="s">
        <v>193</v>
      </c>
      <c r="R917" s="2" t="str">
        <f>_xll.BDP(A917&amp;" cusip","LQA_LIQUIDITY_SCORE")</f>
        <v>#N/A Requesting Data...</v>
      </c>
      <c r="S917" s="2" t="str">
        <f>_xll.BDP(A917&amp;" cusip","INSURANCE_STATUS")</f>
        <v>#N/A Requesting Data...</v>
      </c>
    </row>
    <row r="918" spans="1:19" x14ac:dyDescent="0.25">
      <c r="A918" t="s">
        <v>1753</v>
      </c>
      <c r="B918" t="s">
        <v>1626</v>
      </c>
      <c r="C918" t="s">
        <v>37</v>
      </c>
      <c r="D918" t="s">
        <v>44</v>
      </c>
      <c r="E918">
        <v>2.4731131486595541</v>
      </c>
      <c r="F918">
        <v>-0.97554794520549049</v>
      </c>
      <c r="G918" t="s">
        <v>742</v>
      </c>
      <c r="H918" t="s">
        <v>227</v>
      </c>
      <c r="I918">
        <v>2</v>
      </c>
      <c r="J918" t="s">
        <v>413</v>
      </c>
      <c r="K918">
        <v>280000</v>
      </c>
      <c r="L918">
        <v>1.7000000000000002</v>
      </c>
      <c r="M918" t="s">
        <v>23</v>
      </c>
      <c r="N918">
        <v>-0.97554794520549049</v>
      </c>
      <c r="O918" t="s">
        <v>315</v>
      </c>
      <c r="P918" t="s">
        <v>193</v>
      </c>
      <c r="Q918" s="2" t="s">
        <v>193</v>
      </c>
      <c r="R918" s="2" t="str">
        <f>_xll.BDP(A918&amp;" cusip","LQA_LIQUIDITY_SCORE")</f>
        <v>#N/A Requesting Data...</v>
      </c>
      <c r="S918" s="2" t="str">
        <f>_xll.BDP(A918&amp;" cusip","INSURANCE_STATUS")</f>
        <v>#N/A Requesting Data...</v>
      </c>
    </row>
    <row r="919" spans="1:19" x14ac:dyDescent="0.25">
      <c r="A919" t="s">
        <v>1754</v>
      </c>
      <c r="B919" t="s">
        <v>916</v>
      </c>
      <c r="C919" t="s">
        <v>443</v>
      </c>
      <c r="D919" t="s">
        <v>444</v>
      </c>
      <c r="E919">
        <v>1.8611421666274381</v>
      </c>
      <c r="F919">
        <v>0.1997150684931448</v>
      </c>
      <c r="G919" t="s">
        <v>917</v>
      </c>
      <c r="H919" t="s">
        <v>54</v>
      </c>
      <c r="I919">
        <v>5</v>
      </c>
      <c r="J919" t="s">
        <v>327</v>
      </c>
      <c r="K919">
        <v>1490000</v>
      </c>
      <c r="L919">
        <v>1.22</v>
      </c>
      <c r="M919" t="s">
        <v>23</v>
      </c>
      <c r="N919">
        <v>0.1997150684931448</v>
      </c>
      <c r="O919" t="s">
        <v>34</v>
      </c>
      <c r="P919">
        <v>500000</v>
      </c>
      <c r="Q919" s="2" t="s">
        <v>4552</v>
      </c>
      <c r="R919" s="2" t="str">
        <f>_xll.BDP(A919&amp;" cusip","LQA_LIQUIDITY_SCORE")</f>
        <v>#N/A Requesting Data...</v>
      </c>
      <c r="S919" s="2" t="str">
        <f>_xll.BDP(A919&amp;" cusip","INSURANCE_STATUS")</f>
        <v>#N/A Requesting Data...</v>
      </c>
    </row>
    <row r="920" spans="1:19" x14ac:dyDescent="0.25">
      <c r="A920" t="s">
        <v>1755</v>
      </c>
      <c r="B920" t="s">
        <v>916</v>
      </c>
      <c r="C920" t="s">
        <v>443</v>
      </c>
      <c r="D920" t="s">
        <v>444</v>
      </c>
      <c r="E920">
        <v>3.6057028169617031</v>
      </c>
      <c r="F920">
        <v>3.5926493150684857</v>
      </c>
      <c r="G920" t="s">
        <v>917</v>
      </c>
      <c r="H920" t="s">
        <v>54</v>
      </c>
      <c r="I920">
        <v>5</v>
      </c>
      <c r="J920" t="s">
        <v>198</v>
      </c>
      <c r="K920">
        <v>1645000</v>
      </c>
      <c r="L920">
        <v>1.3800000000000001</v>
      </c>
      <c r="M920" t="s">
        <v>23</v>
      </c>
      <c r="N920">
        <v>3.5926493150684857</v>
      </c>
      <c r="O920" t="s">
        <v>34</v>
      </c>
      <c r="P920" t="s">
        <v>193</v>
      </c>
      <c r="Q920" s="2" t="s">
        <v>4552</v>
      </c>
      <c r="R920" s="2" t="str">
        <f>_xll.BDP(A920&amp;" cusip","LQA_LIQUIDITY_SCORE")</f>
        <v>#N/A Requesting Data...</v>
      </c>
      <c r="S920" s="2" t="str">
        <f>_xll.BDP(A920&amp;" cusip","INSURANCE_STATUS")</f>
        <v>#N/A Requesting Data...</v>
      </c>
    </row>
    <row r="921" spans="1:19" x14ac:dyDescent="0.25">
      <c r="A921" t="s">
        <v>1756</v>
      </c>
      <c r="B921" t="s">
        <v>1725</v>
      </c>
      <c r="C921" t="s">
        <v>187</v>
      </c>
      <c r="D921" t="s">
        <v>1726</v>
      </c>
      <c r="E921">
        <v>0.36251055118876457</v>
      </c>
      <c r="F921">
        <v>35.196754794520544</v>
      </c>
      <c r="G921" t="s">
        <v>236</v>
      </c>
      <c r="H921" t="s">
        <v>1727</v>
      </c>
      <c r="I921">
        <v>4</v>
      </c>
      <c r="J921" t="s">
        <v>463</v>
      </c>
      <c r="K921">
        <v>695000</v>
      </c>
      <c r="L921">
        <v>1.27</v>
      </c>
      <c r="M921" t="s">
        <v>23</v>
      </c>
      <c r="N921">
        <v>35.196754794520544</v>
      </c>
      <c r="O921" t="s">
        <v>34</v>
      </c>
      <c r="P921" t="s">
        <v>193</v>
      </c>
      <c r="Q921" s="2" t="s">
        <v>193</v>
      </c>
      <c r="R921" s="2" t="str">
        <f>_xll.BDP(A921&amp;" cusip","LQA_LIQUIDITY_SCORE")</f>
        <v>#N/A Requesting Data...</v>
      </c>
      <c r="S921" s="2" t="str">
        <f>_xll.BDP(A921&amp;" cusip","INSURANCE_STATUS")</f>
        <v>#N/A Requesting Data...</v>
      </c>
    </row>
    <row r="922" spans="1:19" x14ac:dyDescent="0.25">
      <c r="A922" t="s">
        <v>1757</v>
      </c>
      <c r="B922" t="s">
        <v>1725</v>
      </c>
      <c r="C922" t="s">
        <v>187</v>
      </c>
      <c r="D922" t="s">
        <v>1726</v>
      </c>
      <c r="E922">
        <v>3.1384060881773115</v>
      </c>
      <c r="F922">
        <v>50.864347945205488</v>
      </c>
      <c r="G922" t="s">
        <v>236</v>
      </c>
      <c r="H922" t="s">
        <v>1727</v>
      </c>
      <c r="I922">
        <v>4</v>
      </c>
      <c r="J922" t="s">
        <v>284</v>
      </c>
      <c r="K922">
        <v>785000</v>
      </c>
      <c r="L922">
        <v>1.51</v>
      </c>
      <c r="M922" t="s">
        <v>23</v>
      </c>
      <c r="N922">
        <v>50.864347945205488</v>
      </c>
      <c r="O922" t="s">
        <v>34</v>
      </c>
      <c r="P922" t="s">
        <v>193</v>
      </c>
      <c r="Q922" s="2" t="s">
        <v>193</v>
      </c>
      <c r="R922" s="2" t="str">
        <f>_xll.BDP(A922&amp;" cusip","LQA_LIQUIDITY_SCORE")</f>
        <v>#N/A Requesting Data...</v>
      </c>
      <c r="S922" s="2" t="str">
        <f>_xll.BDP(A922&amp;" cusip","INSURANCE_STATUS")</f>
        <v>#N/A Requesting Data...</v>
      </c>
    </row>
    <row r="923" spans="1:19" x14ac:dyDescent="0.25">
      <c r="A923" t="s">
        <v>1758</v>
      </c>
      <c r="B923" t="s">
        <v>1725</v>
      </c>
      <c r="C923" t="s">
        <v>187</v>
      </c>
      <c r="D923" t="s">
        <v>1726</v>
      </c>
      <c r="E923">
        <v>3.9961176556288471</v>
      </c>
      <c r="F923">
        <v>54.126367123287686</v>
      </c>
      <c r="G923" t="s">
        <v>236</v>
      </c>
      <c r="H923" t="s">
        <v>1727</v>
      </c>
      <c r="I923">
        <v>4</v>
      </c>
      <c r="J923" t="s">
        <v>240</v>
      </c>
      <c r="K923">
        <v>815000</v>
      </c>
      <c r="L923">
        <v>1.6</v>
      </c>
      <c r="M923" t="s">
        <v>23</v>
      </c>
      <c r="N923">
        <v>54.126367123287686</v>
      </c>
      <c r="O923" t="s">
        <v>34</v>
      </c>
      <c r="P923" t="s">
        <v>193</v>
      </c>
      <c r="Q923" s="2" t="s">
        <v>193</v>
      </c>
      <c r="R923" s="2" t="str">
        <f>_xll.BDP(A923&amp;" cusip","LQA_LIQUIDITY_SCORE")</f>
        <v>#N/A Requesting Data...</v>
      </c>
      <c r="S923" s="2" t="str">
        <f>_xll.BDP(A923&amp;" cusip","INSURANCE_STATUS")</f>
        <v>#N/A Requesting Data...</v>
      </c>
    </row>
    <row r="924" spans="1:19" x14ac:dyDescent="0.25">
      <c r="A924" t="s">
        <v>1759</v>
      </c>
      <c r="B924" t="s">
        <v>271</v>
      </c>
      <c r="C924" t="s">
        <v>125</v>
      </c>
      <c r="D924" t="s">
        <v>272</v>
      </c>
      <c r="E924">
        <v>2.3127996305916732</v>
      </c>
      <c r="F924">
        <v>-3.1413287671232748</v>
      </c>
      <c r="G924" t="s">
        <v>273</v>
      </c>
      <c r="H924" t="s">
        <v>54</v>
      </c>
      <c r="I924">
        <v>5</v>
      </c>
      <c r="J924" t="s">
        <v>758</v>
      </c>
      <c r="K924">
        <v>2520000</v>
      </c>
      <c r="L924">
        <v>1.28</v>
      </c>
      <c r="M924" t="s">
        <v>23</v>
      </c>
      <c r="N924">
        <v>-3.1413287671232748</v>
      </c>
      <c r="O924" t="s">
        <v>34</v>
      </c>
      <c r="P924">
        <v>10000</v>
      </c>
      <c r="Q924" s="2" t="s">
        <v>4551</v>
      </c>
      <c r="R924" s="2" t="str">
        <f>_xll.BDP(A924&amp;" cusip","LQA_LIQUIDITY_SCORE")</f>
        <v>#N/A Requesting Data...</v>
      </c>
      <c r="S924" s="2" t="str">
        <f>_xll.BDP(A924&amp;" cusip","INSURANCE_STATUS")</f>
        <v>#N/A Requesting Data...</v>
      </c>
    </row>
    <row r="925" spans="1:19" x14ac:dyDescent="0.25">
      <c r="A925" t="s">
        <v>1760</v>
      </c>
      <c r="B925" t="s">
        <v>271</v>
      </c>
      <c r="C925" t="s">
        <v>125</v>
      </c>
      <c r="D925" t="s">
        <v>272</v>
      </c>
      <c r="E925">
        <v>3.1851195480398924</v>
      </c>
      <c r="F925">
        <v>1.3961808219177918</v>
      </c>
      <c r="G925" t="s">
        <v>273</v>
      </c>
      <c r="H925" t="s">
        <v>54</v>
      </c>
      <c r="I925">
        <v>5</v>
      </c>
      <c r="J925" t="s">
        <v>203</v>
      </c>
      <c r="K925">
        <v>2645000</v>
      </c>
      <c r="L925">
        <v>1.3800000000000001</v>
      </c>
      <c r="M925" t="s">
        <v>23</v>
      </c>
      <c r="N925">
        <v>1.3961808219177918</v>
      </c>
      <c r="O925" t="s">
        <v>34</v>
      </c>
      <c r="P925">
        <v>40000</v>
      </c>
      <c r="Q925" s="2" t="s">
        <v>4551</v>
      </c>
      <c r="R925" s="2" t="str">
        <f>_xll.BDP(A925&amp;" cusip","LQA_LIQUIDITY_SCORE")</f>
        <v>#N/A Requesting Data...</v>
      </c>
      <c r="S925" s="2" t="str">
        <f>_xll.BDP(A925&amp;" cusip","INSURANCE_STATUS")</f>
        <v>#N/A Requesting Data...</v>
      </c>
    </row>
    <row r="926" spans="1:19" x14ac:dyDescent="0.25">
      <c r="A926" t="s">
        <v>1761</v>
      </c>
      <c r="B926" t="s">
        <v>1762</v>
      </c>
      <c r="C926" t="s">
        <v>522</v>
      </c>
      <c r="D926" t="s">
        <v>1414</v>
      </c>
      <c r="E926">
        <v>0.51539887735740064</v>
      </c>
      <c r="F926">
        <v>40.514225214190105</v>
      </c>
      <c r="G926" t="s">
        <v>917</v>
      </c>
      <c r="H926" t="s">
        <v>155</v>
      </c>
      <c r="I926">
        <v>3</v>
      </c>
      <c r="J926" t="s">
        <v>286</v>
      </c>
      <c r="K926">
        <v>190000</v>
      </c>
      <c r="L926">
        <v>1.95</v>
      </c>
      <c r="M926" t="s">
        <v>23</v>
      </c>
      <c r="N926">
        <v>40.514225214190105</v>
      </c>
      <c r="O926" t="s">
        <v>1763</v>
      </c>
      <c r="P926" t="s">
        <v>193</v>
      </c>
      <c r="Q926" s="2" t="s">
        <v>193</v>
      </c>
      <c r="R926" s="2" t="str">
        <f>_xll.BDP(A926&amp;" cusip","LQA_LIQUIDITY_SCORE")</f>
        <v>#N/A Requesting Data...</v>
      </c>
      <c r="S926" s="2" t="str">
        <f>_xll.BDP(A926&amp;" cusip","INSURANCE_STATUS")</f>
        <v>#N/A Requesting Data...</v>
      </c>
    </row>
    <row r="927" spans="1:19" x14ac:dyDescent="0.25">
      <c r="A927" t="s">
        <v>1764</v>
      </c>
      <c r="B927" t="s">
        <v>1762</v>
      </c>
      <c r="C927" t="s">
        <v>522</v>
      </c>
      <c r="D927" t="s">
        <v>1414</v>
      </c>
      <c r="E927">
        <v>1.462861801520267</v>
      </c>
      <c r="F927">
        <v>45.605509417670696</v>
      </c>
      <c r="G927" t="s">
        <v>917</v>
      </c>
      <c r="H927" t="s">
        <v>155</v>
      </c>
      <c r="I927">
        <v>3</v>
      </c>
      <c r="J927" t="s">
        <v>122</v>
      </c>
      <c r="K927">
        <v>235000</v>
      </c>
      <c r="L927">
        <v>2</v>
      </c>
      <c r="M927" t="s">
        <v>23</v>
      </c>
      <c r="N927">
        <v>45.605509417670696</v>
      </c>
      <c r="O927" t="s">
        <v>1763</v>
      </c>
      <c r="P927" t="s">
        <v>193</v>
      </c>
      <c r="Q927" s="2" t="s">
        <v>193</v>
      </c>
      <c r="R927" s="2" t="str">
        <f>_xll.BDP(A927&amp;" cusip","LQA_LIQUIDITY_SCORE")</f>
        <v>#N/A Requesting Data...</v>
      </c>
      <c r="S927" s="2" t="str">
        <f>_xll.BDP(A927&amp;" cusip","INSURANCE_STATUS")</f>
        <v>#N/A Requesting Data...</v>
      </c>
    </row>
    <row r="928" spans="1:19" x14ac:dyDescent="0.25">
      <c r="A928" t="s">
        <v>1765</v>
      </c>
      <c r="B928" t="s">
        <v>1762</v>
      </c>
      <c r="C928" t="s">
        <v>522</v>
      </c>
      <c r="D928" t="s">
        <v>1414</v>
      </c>
      <c r="E928">
        <v>2.3805333859348092</v>
      </c>
      <c r="F928">
        <v>49.572110821917789</v>
      </c>
      <c r="G928" t="s">
        <v>917</v>
      </c>
      <c r="H928" t="s">
        <v>155</v>
      </c>
      <c r="I928">
        <v>3</v>
      </c>
      <c r="J928" t="s">
        <v>686</v>
      </c>
      <c r="K928">
        <v>240000</v>
      </c>
      <c r="L928">
        <v>2.0499999999999998</v>
      </c>
      <c r="M928" t="s">
        <v>23</v>
      </c>
      <c r="N928">
        <v>49.572110821917789</v>
      </c>
      <c r="O928" t="s">
        <v>1763</v>
      </c>
      <c r="P928" t="s">
        <v>193</v>
      </c>
      <c r="Q928" s="2" t="s">
        <v>193</v>
      </c>
      <c r="R928" s="2" t="str">
        <f>_xll.BDP(A928&amp;" cusip","LQA_LIQUIDITY_SCORE")</f>
        <v>#N/A Requesting Data...</v>
      </c>
      <c r="S928" s="2" t="str">
        <f>_xll.BDP(A928&amp;" cusip","INSURANCE_STATUS")</f>
        <v>#N/A Requesting Data...</v>
      </c>
    </row>
    <row r="929" spans="1:19" x14ac:dyDescent="0.25">
      <c r="A929" t="s">
        <v>1766</v>
      </c>
      <c r="B929" t="s">
        <v>1762</v>
      </c>
      <c r="C929" t="s">
        <v>522</v>
      </c>
      <c r="D929" t="s">
        <v>1414</v>
      </c>
      <c r="E929">
        <v>3.2694927910890037</v>
      </c>
      <c r="F929">
        <v>55.248335821917792</v>
      </c>
      <c r="G929" t="s">
        <v>917</v>
      </c>
      <c r="H929" t="s">
        <v>155</v>
      </c>
      <c r="I929">
        <v>3</v>
      </c>
      <c r="J929" t="s">
        <v>41</v>
      </c>
      <c r="K929">
        <v>250000</v>
      </c>
      <c r="L929">
        <v>2.15</v>
      </c>
      <c r="M929" t="s">
        <v>23</v>
      </c>
      <c r="N929">
        <v>55.248335821917792</v>
      </c>
      <c r="O929" t="s">
        <v>1763</v>
      </c>
      <c r="P929" t="s">
        <v>193</v>
      </c>
      <c r="Q929" s="2" t="s">
        <v>193</v>
      </c>
      <c r="R929" s="2" t="str">
        <f>_xll.BDP(A929&amp;" cusip","LQA_LIQUIDITY_SCORE")</f>
        <v>#N/A Requesting Data...</v>
      </c>
      <c r="S929" s="2" t="str">
        <f>_xll.BDP(A929&amp;" cusip","INSURANCE_STATUS")</f>
        <v>#N/A Requesting Data...</v>
      </c>
    </row>
    <row r="930" spans="1:19" x14ac:dyDescent="0.25">
      <c r="A930" t="s">
        <v>1767</v>
      </c>
      <c r="B930" t="s">
        <v>1762</v>
      </c>
      <c r="C930" t="s">
        <v>522</v>
      </c>
      <c r="D930" t="s">
        <v>1414</v>
      </c>
      <c r="E930">
        <v>4.129867516490803</v>
      </c>
      <c r="F930">
        <v>61.283418719332673</v>
      </c>
      <c r="G930" t="s">
        <v>917</v>
      </c>
      <c r="H930" t="s">
        <v>155</v>
      </c>
      <c r="I930">
        <v>3</v>
      </c>
      <c r="J930" t="s">
        <v>437</v>
      </c>
      <c r="K930">
        <v>255000</v>
      </c>
      <c r="L930">
        <v>2.25</v>
      </c>
      <c r="M930" t="s">
        <v>23</v>
      </c>
      <c r="N930">
        <v>61.283418719332673</v>
      </c>
      <c r="O930" t="s">
        <v>1763</v>
      </c>
      <c r="P930" t="s">
        <v>193</v>
      </c>
      <c r="Q930" s="2" t="s">
        <v>193</v>
      </c>
      <c r="R930" s="2" t="str">
        <f>_xll.BDP(A930&amp;" cusip","LQA_LIQUIDITY_SCORE")</f>
        <v>#N/A Requesting Data...</v>
      </c>
      <c r="S930" s="2" t="str">
        <f>_xll.BDP(A930&amp;" cusip","INSURANCE_STATUS")</f>
        <v>#N/A Requesting Data...</v>
      </c>
    </row>
    <row r="931" spans="1:19" x14ac:dyDescent="0.25">
      <c r="A931" t="s">
        <v>1768</v>
      </c>
      <c r="B931" t="s">
        <v>1762</v>
      </c>
      <c r="C931" t="s">
        <v>522</v>
      </c>
      <c r="D931" t="s">
        <v>1414</v>
      </c>
      <c r="E931">
        <v>4.9617712128088201</v>
      </c>
      <c r="F931">
        <v>73.368064499509316</v>
      </c>
      <c r="G931" t="s">
        <v>917</v>
      </c>
      <c r="H931" t="s">
        <v>155</v>
      </c>
      <c r="I931">
        <v>3</v>
      </c>
      <c r="J931" t="s">
        <v>177</v>
      </c>
      <c r="K931">
        <v>270000</v>
      </c>
      <c r="L931">
        <v>2.4000000000000004</v>
      </c>
      <c r="M931" t="s">
        <v>23</v>
      </c>
      <c r="N931">
        <v>73.368064499509316</v>
      </c>
      <c r="O931" t="s">
        <v>1763</v>
      </c>
      <c r="P931" t="s">
        <v>193</v>
      </c>
      <c r="Q931" s="2" t="s">
        <v>193</v>
      </c>
      <c r="R931" s="2" t="str">
        <f>_xll.BDP(A931&amp;" cusip","LQA_LIQUIDITY_SCORE")</f>
        <v>#N/A Requesting Data...</v>
      </c>
      <c r="S931" s="2" t="str">
        <f>_xll.BDP(A931&amp;" cusip","INSURANCE_STATUS")</f>
        <v>#N/A Requesting Data...</v>
      </c>
    </row>
    <row r="932" spans="1:19" x14ac:dyDescent="0.25">
      <c r="A932" t="s">
        <v>1769</v>
      </c>
      <c r="B932" t="s">
        <v>1733</v>
      </c>
      <c r="C932" t="s">
        <v>37</v>
      </c>
      <c r="D932" t="s">
        <v>38</v>
      </c>
      <c r="E932">
        <v>2.5446743933281133</v>
      </c>
      <c r="F932">
        <v>-10.323126027397244</v>
      </c>
      <c r="G932" t="s">
        <v>92</v>
      </c>
      <c r="H932" t="s">
        <v>359</v>
      </c>
      <c r="I932">
        <v>5</v>
      </c>
      <c r="J932" t="s">
        <v>374</v>
      </c>
      <c r="K932">
        <v>320000</v>
      </c>
      <c r="L932">
        <v>1.33</v>
      </c>
      <c r="M932" t="s">
        <v>23</v>
      </c>
      <c r="N932">
        <v>-10.323126027397244</v>
      </c>
      <c r="O932" t="s">
        <v>315</v>
      </c>
      <c r="P932" t="s">
        <v>193</v>
      </c>
      <c r="Q932" s="2" t="s">
        <v>193</v>
      </c>
      <c r="R932" s="2" t="str">
        <f>_xll.BDP(A932&amp;" cusip","LQA_LIQUIDITY_SCORE")</f>
        <v>#N/A Requesting Data...</v>
      </c>
      <c r="S932" s="2" t="str">
        <f>_xll.BDP(A932&amp;" cusip","INSURANCE_STATUS")</f>
        <v>#N/A Requesting Data...</v>
      </c>
    </row>
    <row r="933" spans="1:19" x14ac:dyDescent="0.25">
      <c r="A933" t="s">
        <v>1770</v>
      </c>
      <c r="B933" t="s">
        <v>1771</v>
      </c>
      <c r="C933" t="s">
        <v>37</v>
      </c>
      <c r="D933" t="s">
        <v>303</v>
      </c>
      <c r="E933">
        <v>2.8119840618365322</v>
      </c>
      <c r="F933">
        <v>-15.21805479452054</v>
      </c>
      <c r="G933" t="s">
        <v>411</v>
      </c>
      <c r="H933" t="s">
        <v>359</v>
      </c>
      <c r="I933">
        <v>5</v>
      </c>
      <c r="J933" t="s">
        <v>544</v>
      </c>
      <c r="K933">
        <v>270000</v>
      </c>
      <c r="L933">
        <v>1.08</v>
      </c>
      <c r="M933" t="s">
        <v>23</v>
      </c>
      <c r="N933">
        <v>-15.21805479452054</v>
      </c>
      <c r="O933" t="s">
        <v>34</v>
      </c>
      <c r="P933">
        <v>15000</v>
      </c>
      <c r="Q933" s="2" t="s">
        <v>193</v>
      </c>
      <c r="R933" s="2" t="str">
        <f>_xll.BDP(A933&amp;" cusip","LQA_LIQUIDITY_SCORE")</f>
        <v>#N/A Requesting Data...</v>
      </c>
      <c r="S933" s="2" t="str">
        <f>_xll.BDP(A933&amp;" cusip","INSURANCE_STATUS")</f>
        <v>#N/A Requesting Data...</v>
      </c>
    </row>
    <row r="934" spans="1:19" x14ac:dyDescent="0.25">
      <c r="A934" t="s">
        <v>1772</v>
      </c>
      <c r="B934" t="s">
        <v>1771</v>
      </c>
      <c r="C934" t="s">
        <v>37</v>
      </c>
      <c r="D934" t="s">
        <v>303</v>
      </c>
      <c r="E934">
        <v>4.452267427923803</v>
      </c>
      <c r="F934">
        <v>-12.093043835616445</v>
      </c>
      <c r="G934" t="s">
        <v>411</v>
      </c>
      <c r="H934" t="s">
        <v>359</v>
      </c>
      <c r="I934">
        <v>5</v>
      </c>
      <c r="J934" t="s">
        <v>707</v>
      </c>
      <c r="K934">
        <v>265000</v>
      </c>
      <c r="L934">
        <v>1.25</v>
      </c>
      <c r="M934" t="s">
        <v>23</v>
      </c>
      <c r="N934">
        <v>-12.093043835616445</v>
      </c>
      <c r="O934" t="s">
        <v>34</v>
      </c>
      <c r="P934" t="s">
        <v>193</v>
      </c>
      <c r="Q934" s="2" t="s">
        <v>193</v>
      </c>
      <c r="R934" s="2" t="str">
        <f>_xll.BDP(A934&amp;" cusip","LQA_LIQUIDITY_SCORE")</f>
        <v>#N/A Requesting Data...</v>
      </c>
      <c r="S934" s="2" t="str">
        <f>_xll.BDP(A934&amp;" cusip","INSURANCE_STATUS")</f>
        <v>#N/A Requesting Data...</v>
      </c>
    </row>
    <row r="935" spans="1:19" x14ac:dyDescent="0.25">
      <c r="A935" t="s">
        <v>1773</v>
      </c>
      <c r="B935" t="s">
        <v>1774</v>
      </c>
      <c r="C935" t="s">
        <v>631</v>
      </c>
      <c r="D935" t="s">
        <v>1007</v>
      </c>
      <c r="E935">
        <v>0.51985640949447243</v>
      </c>
      <c r="F935">
        <v>81.164986301369851</v>
      </c>
      <c r="G935" t="s">
        <v>1366</v>
      </c>
      <c r="H935" t="s">
        <v>60</v>
      </c>
      <c r="I935">
        <v>3</v>
      </c>
      <c r="J935" t="s">
        <v>286</v>
      </c>
      <c r="K935">
        <v>150000</v>
      </c>
      <c r="L935">
        <v>1.9000000000000001</v>
      </c>
      <c r="M935" t="s">
        <v>23</v>
      </c>
      <c r="N935">
        <v>81.164986301369851</v>
      </c>
      <c r="O935" t="s">
        <v>315</v>
      </c>
      <c r="P935" t="s">
        <v>193</v>
      </c>
      <c r="Q935" s="2" t="s">
        <v>193</v>
      </c>
      <c r="R935" s="2" t="str">
        <f>_xll.BDP(A935&amp;" cusip","LQA_LIQUIDITY_SCORE")</f>
        <v>#N/A Requesting Data...</v>
      </c>
      <c r="S935" s="2" t="str">
        <f>_xll.BDP(A935&amp;" cusip","INSURANCE_STATUS")</f>
        <v>#N/A Requesting Data...</v>
      </c>
    </row>
    <row r="936" spans="1:19" x14ac:dyDescent="0.25">
      <c r="A936" t="s">
        <v>1775</v>
      </c>
      <c r="B936" t="s">
        <v>1774</v>
      </c>
      <c r="C936" t="s">
        <v>631</v>
      </c>
      <c r="D936" t="s">
        <v>1007</v>
      </c>
      <c r="E936">
        <v>1.4731510309689146</v>
      </c>
      <c r="F936">
        <v>90.739643835616434</v>
      </c>
      <c r="G936" t="s">
        <v>1366</v>
      </c>
      <c r="H936" t="s">
        <v>60</v>
      </c>
      <c r="I936">
        <v>3</v>
      </c>
      <c r="J936" t="s">
        <v>122</v>
      </c>
      <c r="K936">
        <v>155000</v>
      </c>
      <c r="L936">
        <v>2</v>
      </c>
      <c r="M936" t="s">
        <v>23</v>
      </c>
      <c r="N936">
        <v>90.739643835616434</v>
      </c>
      <c r="O936" t="s">
        <v>315</v>
      </c>
      <c r="P936" t="s">
        <v>193</v>
      </c>
      <c r="Q936" s="2" t="s">
        <v>193</v>
      </c>
      <c r="R936" s="2" t="str">
        <f>_xll.BDP(A936&amp;" cusip","LQA_LIQUIDITY_SCORE")</f>
        <v>#N/A Requesting Data...</v>
      </c>
      <c r="S936" s="2" t="str">
        <f>_xll.BDP(A936&amp;" cusip","INSURANCE_STATUS")</f>
        <v>#N/A Requesting Data...</v>
      </c>
    </row>
    <row r="937" spans="1:19" x14ac:dyDescent="0.25">
      <c r="A937" t="s">
        <v>1776</v>
      </c>
      <c r="B937" t="s">
        <v>1771</v>
      </c>
      <c r="C937" t="s">
        <v>37</v>
      </c>
      <c r="D937" t="s">
        <v>303</v>
      </c>
      <c r="E937">
        <v>6.9413670583832104E-2</v>
      </c>
      <c r="F937">
        <v>-15.720027397260283</v>
      </c>
      <c r="G937" t="s">
        <v>411</v>
      </c>
      <c r="H937" t="s">
        <v>359</v>
      </c>
      <c r="I937">
        <v>5</v>
      </c>
      <c r="J937" t="s">
        <v>1394</v>
      </c>
      <c r="K937">
        <v>275000</v>
      </c>
      <c r="L937">
        <v>0.96</v>
      </c>
      <c r="M937" t="s">
        <v>23</v>
      </c>
      <c r="N937">
        <v>-15.720027397260283</v>
      </c>
      <c r="O937" t="s">
        <v>34</v>
      </c>
      <c r="P937" t="s">
        <v>193</v>
      </c>
      <c r="Q937" s="2" t="s">
        <v>193</v>
      </c>
      <c r="R937" s="2" t="str">
        <f>_xll.BDP(A937&amp;" cusip","LQA_LIQUIDITY_SCORE")</f>
        <v>#N/A Requesting Data...</v>
      </c>
      <c r="S937" s="2" t="str">
        <f>_xll.BDP(A937&amp;" cusip","INSURANCE_STATUS")</f>
        <v>#N/A Requesting Data...</v>
      </c>
    </row>
    <row r="938" spans="1:19" x14ac:dyDescent="0.25">
      <c r="A938" t="s">
        <v>1777</v>
      </c>
      <c r="B938" t="s">
        <v>1771</v>
      </c>
      <c r="C938" t="s">
        <v>37</v>
      </c>
      <c r="D938" t="s">
        <v>303</v>
      </c>
      <c r="E938">
        <v>1.9392245520729874</v>
      </c>
      <c r="F938">
        <v>-18.961082191780832</v>
      </c>
      <c r="G938" t="s">
        <v>411</v>
      </c>
      <c r="H938" t="s">
        <v>359</v>
      </c>
      <c r="I938">
        <v>5</v>
      </c>
      <c r="J938" t="s">
        <v>1039</v>
      </c>
      <c r="K938">
        <v>275000</v>
      </c>
      <c r="L938">
        <v>0.98</v>
      </c>
      <c r="M938" t="s">
        <v>23</v>
      </c>
      <c r="N938">
        <v>-18.961082191780832</v>
      </c>
      <c r="O938" t="s">
        <v>34</v>
      </c>
      <c r="P938" t="s">
        <v>193</v>
      </c>
      <c r="Q938" s="2" t="s">
        <v>193</v>
      </c>
      <c r="R938" s="2" t="str">
        <f>_xll.BDP(A938&amp;" cusip","LQA_LIQUIDITY_SCORE")</f>
        <v>#N/A Requesting Data...</v>
      </c>
      <c r="S938" s="2" t="str">
        <f>_xll.BDP(A938&amp;" cusip","INSURANCE_STATUS")</f>
        <v>#N/A Requesting Data...</v>
      </c>
    </row>
    <row r="939" spans="1:19" x14ac:dyDescent="0.25">
      <c r="A939" t="s">
        <v>1778</v>
      </c>
      <c r="B939" t="s">
        <v>1771</v>
      </c>
      <c r="C939" t="s">
        <v>37</v>
      </c>
      <c r="D939" t="s">
        <v>303</v>
      </c>
      <c r="E939">
        <v>3.6491970145884673</v>
      </c>
      <c r="F939">
        <v>-13.73818630136987</v>
      </c>
      <c r="G939" t="s">
        <v>411</v>
      </c>
      <c r="H939" t="s">
        <v>359</v>
      </c>
      <c r="I939">
        <v>5</v>
      </c>
      <c r="J939" t="s">
        <v>472</v>
      </c>
      <c r="K939">
        <v>270000</v>
      </c>
      <c r="L939">
        <v>1.1599999999999999</v>
      </c>
      <c r="M939" t="s">
        <v>23</v>
      </c>
      <c r="N939">
        <v>-13.73818630136987</v>
      </c>
      <c r="O939" t="s">
        <v>34</v>
      </c>
      <c r="P939" t="s">
        <v>193</v>
      </c>
      <c r="Q939" s="2" t="s">
        <v>193</v>
      </c>
      <c r="R939" s="2" t="str">
        <f>_xll.BDP(A939&amp;" cusip","LQA_LIQUIDITY_SCORE")</f>
        <v>#N/A Requesting Data...</v>
      </c>
      <c r="S939" s="2" t="str">
        <f>_xll.BDP(A939&amp;" cusip","INSURANCE_STATUS")</f>
        <v>#N/A Requesting Data...</v>
      </c>
    </row>
    <row r="940" spans="1:19" x14ac:dyDescent="0.25">
      <c r="A940" t="s">
        <v>1779</v>
      </c>
      <c r="B940" t="s">
        <v>1771</v>
      </c>
      <c r="C940" t="s">
        <v>37</v>
      </c>
      <c r="D940" t="s">
        <v>303</v>
      </c>
      <c r="E940">
        <v>5.2235194714400865</v>
      </c>
      <c r="F940">
        <v>-11.730780821917808</v>
      </c>
      <c r="G940" t="s">
        <v>411</v>
      </c>
      <c r="H940" t="s">
        <v>359</v>
      </c>
      <c r="I940">
        <v>5</v>
      </c>
      <c r="J940" t="s">
        <v>797</v>
      </c>
      <c r="K940">
        <v>200000</v>
      </c>
      <c r="L940">
        <v>1.33</v>
      </c>
      <c r="M940" t="s">
        <v>23</v>
      </c>
      <c r="N940">
        <v>-11.730780821917808</v>
      </c>
      <c r="O940" t="s">
        <v>34</v>
      </c>
      <c r="P940">
        <v>80000</v>
      </c>
      <c r="Q940" s="2" t="s">
        <v>193</v>
      </c>
      <c r="R940" s="2" t="str">
        <f>_xll.BDP(A940&amp;" cusip","LQA_LIQUIDITY_SCORE")</f>
        <v>#N/A Requesting Data...</v>
      </c>
      <c r="S940" s="2" t="str">
        <f>_xll.BDP(A940&amp;" cusip","INSURANCE_STATUS")</f>
        <v>#N/A Requesting Data...</v>
      </c>
    </row>
    <row r="941" spans="1:19" x14ac:dyDescent="0.25">
      <c r="A941" t="s">
        <v>1780</v>
      </c>
      <c r="B941" t="s">
        <v>1781</v>
      </c>
      <c r="C941" t="s">
        <v>78</v>
      </c>
      <c r="D941" t="s">
        <v>1782</v>
      </c>
      <c r="E941">
        <v>1.3230088157846713</v>
      </c>
      <c r="F941">
        <v>19.557589041095902</v>
      </c>
      <c r="G941" t="s">
        <v>1783</v>
      </c>
      <c r="H941" t="s">
        <v>912</v>
      </c>
      <c r="I941">
        <v>4</v>
      </c>
      <c r="J941" t="s">
        <v>399</v>
      </c>
      <c r="K941">
        <v>230000</v>
      </c>
      <c r="L941">
        <v>1.82</v>
      </c>
      <c r="M941" t="s">
        <v>23</v>
      </c>
      <c r="N941">
        <v>19.557589041095902</v>
      </c>
      <c r="O941" t="s">
        <v>315</v>
      </c>
      <c r="P941" t="s">
        <v>193</v>
      </c>
      <c r="Q941" s="2" t="s">
        <v>193</v>
      </c>
      <c r="R941" s="2" t="str">
        <f>_xll.BDP(A941&amp;" cusip","LQA_LIQUIDITY_SCORE")</f>
        <v>#N/A Requesting Data...</v>
      </c>
      <c r="S941" s="2" t="str">
        <f>_xll.BDP(A941&amp;" cusip","INSURANCE_STATUS")</f>
        <v>#N/A Requesting Data...</v>
      </c>
    </row>
    <row r="942" spans="1:19" x14ac:dyDescent="0.25">
      <c r="A942" t="s">
        <v>1784</v>
      </c>
      <c r="B942" t="s">
        <v>1785</v>
      </c>
      <c r="C942" t="s">
        <v>143</v>
      </c>
      <c r="D942" t="s">
        <v>579</v>
      </c>
      <c r="E942">
        <v>0.11371543073827396</v>
      </c>
      <c r="F942">
        <v>38.657789041095889</v>
      </c>
      <c r="G942" t="s">
        <v>550</v>
      </c>
      <c r="H942" t="s">
        <v>379</v>
      </c>
      <c r="I942">
        <v>2</v>
      </c>
      <c r="J942" t="s">
        <v>590</v>
      </c>
      <c r="K942">
        <v>275000</v>
      </c>
      <c r="L942">
        <v>1.55</v>
      </c>
      <c r="M942" t="s">
        <v>23</v>
      </c>
      <c r="N942">
        <v>38.657789041095889</v>
      </c>
      <c r="O942" t="s">
        <v>332</v>
      </c>
      <c r="P942" t="s">
        <v>193</v>
      </c>
      <c r="Q942" s="2" t="s">
        <v>4555</v>
      </c>
      <c r="R942" s="2" t="str">
        <f>_xll.BDP(A942&amp;" cusip","LQA_LIQUIDITY_SCORE")</f>
        <v>#N/A Requesting Data...</v>
      </c>
      <c r="S942" s="2" t="str">
        <f>_xll.BDP(A942&amp;" cusip","INSURANCE_STATUS")</f>
        <v>#N/A Requesting Data...</v>
      </c>
    </row>
    <row r="943" spans="1:19" x14ac:dyDescent="0.25">
      <c r="A943" t="s">
        <v>1786</v>
      </c>
      <c r="B943" t="s">
        <v>1787</v>
      </c>
      <c r="C943" t="s">
        <v>29</v>
      </c>
      <c r="D943" t="s">
        <v>1788</v>
      </c>
      <c r="E943">
        <v>1.0454041443548745</v>
      </c>
      <c r="F943">
        <v>8.1552712328767143</v>
      </c>
      <c r="G943" t="s">
        <v>411</v>
      </c>
      <c r="H943" t="s">
        <v>104</v>
      </c>
      <c r="I943">
        <v>2.125</v>
      </c>
      <c r="J943" t="s">
        <v>833</v>
      </c>
      <c r="K943">
        <v>150000</v>
      </c>
      <c r="L943">
        <v>1.2000000000000002</v>
      </c>
      <c r="M943" t="s">
        <v>23</v>
      </c>
      <c r="N943">
        <v>8.1552712328767143</v>
      </c>
      <c r="O943" t="s">
        <v>315</v>
      </c>
      <c r="P943" t="s">
        <v>193</v>
      </c>
      <c r="Q943" s="2" t="s">
        <v>193</v>
      </c>
      <c r="R943" s="2" t="str">
        <f>_xll.BDP(A943&amp;" cusip","LQA_LIQUIDITY_SCORE")</f>
        <v>#N/A Requesting Data...</v>
      </c>
      <c r="S943" s="2" t="str">
        <f>_xll.BDP(A943&amp;" cusip","INSURANCE_STATUS")</f>
        <v>#N/A Requesting Data...</v>
      </c>
    </row>
    <row r="944" spans="1:19" x14ac:dyDescent="0.25">
      <c r="A944" t="s">
        <v>1789</v>
      </c>
      <c r="B944" t="s">
        <v>1787</v>
      </c>
      <c r="C944" t="s">
        <v>29</v>
      </c>
      <c r="D944" t="s">
        <v>1788</v>
      </c>
      <c r="E944">
        <v>1.9990341031928032</v>
      </c>
      <c r="F944">
        <v>9.7503452054794373</v>
      </c>
      <c r="G944" t="s">
        <v>411</v>
      </c>
      <c r="H944" t="s">
        <v>104</v>
      </c>
      <c r="I944">
        <v>2.125</v>
      </c>
      <c r="J944" t="s">
        <v>1039</v>
      </c>
      <c r="K944">
        <v>155000</v>
      </c>
      <c r="L944">
        <v>1.25</v>
      </c>
      <c r="M944" t="s">
        <v>23</v>
      </c>
      <c r="N944">
        <v>9.7503452054794373</v>
      </c>
      <c r="O944" t="s">
        <v>315</v>
      </c>
      <c r="P944" t="s">
        <v>193</v>
      </c>
      <c r="Q944" s="2" t="s">
        <v>193</v>
      </c>
      <c r="R944" s="2" t="str">
        <f>_xll.BDP(A944&amp;" cusip","LQA_LIQUIDITY_SCORE")</f>
        <v>#N/A Requesting Data...</v>
      </c>
      <c r="S944" s="2" t="str">
        <f>_xll.BDP(A944&amp;" cusip","INSURANCE_STATUS")</f>
        <v>#N/A Requesting Data...</v>
      </c>
    </row>
    <row r="945" spans="1:19" x14ac:dyDescent="0.25">
      <c r="A945" t="s">
        <v>1790</v>
      </c>
      <c r="B945" t="s">
        <v>1787</v>
      </c>
      <c r="C945" t="s">
        <v>29</v>
      </c>
      <c r="D945" t="s">
        <v>1788</v>
      </c>
      <c r="E945">
        <v>4.7211660091742642</v>
      </c>
      <c r="F945">
        <v>23.874794520547947</v>
      </c>
      <c r="G945" t="s">
        <v>411</v>
      </c>
      <c r="H945" t="s">
        <v>104</v>
      </c>
      <c r="I945">
        <v>2.25</v>
      </c>
      <c r="J945" t="s">
        <v>707</v>
      </c>
      <c r="K945">
        <v>165000</v>
      </c>
      <c r="L945">
        <v>1.6</v>
      </c>
      <c r="M945" t="s">
        <v>23</v>
      </c>
      <c r="N945">
        <v>23.874794520547947</v>
      </c>
      <c r="O945" t="s">
        <v>315</v>
      </c>
      <c r="P945" t="s">
        <v>193</v>
      </c>
      <c r="Q945" s="2" t="s">
        <v>193</v>
      </c>
      <c r="R945" s="2" t="str">
        <f>_xll.BDP(A945&amp;" cusip","LQA_LIQUIDITY_SCORE")</f>
        <v>#N/A Requesting Data...</v>
      </c>
      <c r="S945" s="2" t="str">
        <f>_xll.BDP(A945&amp;" cusip","INSURANCE_STATUS")</f>
        <v>#N/A Requesting Data...</v>
      </c>
    </row>
    <row r="946" spans="1:19" x14ac:dyDescent="0.25">
      <c r="A946" t="s">
        <v>1791</v>
      </c>
      <c r="B946" t="s">
        <v>1792</v>
      </c>
      <c r="C946" t="s">
        <v>713</v>
      </c>
      <c r="D946" t="s">
        <v>1793</v>
      </c>
      <c r="E946">
        <v>1.3260338537961303</v>
      </c>
      <c r="F946">
        <v>53.708999999999982</v>
      </c>
      <c r="G946" t="s">
        <v>296</v>
      </c>
      <c r="H946" t="s">
        <v>54</v>
      </c>
      <c r="I946">
        <v>3.375</v>
      </c>
      <c r="J946" t="s">
        <v>399</v>
      </c>
      <c r="K946">
        <v>230000</v>
      </c>
      <c r="L946">
        <v>1.6500000000000001</v>
      </c>
      <c r="M946" t="s">
        <v>23</v>
      </c>
      <c r="N946">
        <v>53.708999999999982</v>
      </c>
      <c r="O946" t="s">
        <v>34</v>
      </c>
      <c r="P946" t="s">
        <v>193</v>
      </c>
      <c r="Q946" s="2" t="s">
        <v>193</v>
      </c>
      <c r="R946" s="2" t="str">
        <f>_xll.BDP(A946&amp;" cusip","LQA_LIQUIDITY_SCORE")</f>
        <v>#N/A Requesting Data...</v>
      </c>
      <c r="S946" s="2" t="str">
        <f>_xll.BDP(A946&amp;" cusip","INSURANCE_STATUS")</f>
        <v>#N/A Requesting Data...</v>
      </c>
    </row>
    <row r="947" spans="1:19" x14ac:dyDescent="0.25">
      <c r="A947" t="s">
        <v>1794</v>
      </c>
      <c r="B947" t="s">
        <v>1792</v>
      </c>
      <c r="C947" t="s">
        <v>713</v>
      </c>
      <c r="D947" t="s">
        <v>1793</v>
      </c>
      <c r="E947">
        <v>4.0206587809747161</v>
      </c>
      <c r="F947">
        <v>51.267980821917789</v>
      </c>
      <c r="G947" t="s">
        <v>296</v>
      </c>
      <c r="H947" t="s">
        <v>54</v>
      </c>
      <c r="I947">
        <v>3.5</v>
      </c>
      <c r="J947" t="s">
        <v>240</v>
      </c>
      <c r="K947">
        <v>260000</v>
      </c>
      <c r="L947">
        <v>1.8</v>
      </c>
      <c r="M947" t="s">
        <v>23</v>
      </c>
      <c r="N947">
        <v>51.267980821917789</v>
      </c>
      <c r="O947" t="s">
        <v>34</v>
      </c>
      <c r="P947" t="s">
        <v>193</v>
      </c>
      <c r="Q947" s="2" t="s">
        <v>193</v>
      </c>
      <c r="R947" s="2" t="str">
        <f>_xll.BDP(A947&amp;" cusip","LQA_LIQUIDITY_SCORE")</f>
        <v>#N/A Requesting Data...</v>
      </c>
      <c r="S947" s="2" t="str">
        <f>_xll.BDP(A947&amp;" cusip","INSURANCE_STATUS")</f>
        <v>#N/A Requesting Data...</v>
      </c>
    </row>
    <row r="948" spans="1:19" x14ac:dyDescent="0.25">
      <c r="A948" t="s">
        <v>1795</v>
      </c>
      <c r="B948" t="s">
        <v>1785</v>
      </c>
      <c r="C948" t="s">
        <v>143</v>
      </c>
      <c r="D948" t="s">
        <v>579</v>
      </c>
      <c r="E948">
        <v>2.0416047306961138</v>
      </c>
      <c r="F948">
        <v>52.307424657534241</v>
      </c>
      <c r="G948" t="s">
        <v>550</v>
      </c>
      <c r="H948" t="s">
        <v>379</v>
      </c>
      <c r="I948">
        <v>2</v>
      </c>
      <c r="J948" t="s">
        <v>406</v>
      </c>
      <c r="K948">
        <v>260000</v>
      </c>
      <c r="L948">
        <v>1.75</v>
      </c>
      <c r="M948" t="s">
        <v>23</v>
      </c>
      <c r="N948">
        <v>52.307424657534241</v>
      </c>
      <c r="O948" t="s">
        <v>332</v>
      </c>
      <c r="P948" t="s">
        <v>193</v>
      </c>
      <c r="Q948" s="2" t="s">
        <v>4555</v>
      </c>
      <c r="R948" s="2" t="str">
        <f>_xll.BDP(A948&amp;" cusip","LQA_LIQUIDITY_SCORE")</f>
        <v>#N/A Requesting Data...</v>
      </c>
      <c r="S948" s="2" t="str">
        <f>_xll.BDP(A948&amp;" cusip","INSURANCE_STATUS")</f>
        <v>#N/A Requesting Data...</v>
      </c>
    </row>
    <row r="949" spans="1:19" x14ac:dyDescent="0.25">
      <c r="A949" t="s">
        <v>1796</v>
      </c>
      <c r="B949" t="s">
        <v>1672</v>
      </c>
      <c r="C949" t="s">
        <v>143</v>
      </c>
      <c r="D949" t="s">
        <v>144</v>
      </c>
      <c r="E949">
        <v>1.4859012126346189</v>
      </c>
      <c r="F949">
        <v>21.476345205479454</v>
      </c>
      <c r="G949" t="s">
        <v>771</v>
      </c>
      <c r="H949" t="s">
        <v>104</v>
      </c>
      <c r="I949">
        <v>5</v>
      </c>
      <c r="J949" t="s">
        <v>351</v>
      </c>
      <c r="K949">
        <v>230000</v>
      </c>
      <c r="L949">
        <v>1.82</v>
      </c>
      <c r="M949" t="s">
        <v>23</v>
      </c>
      <c r="N949">
        <v>21.476345205479454</v>
      </c>
      <c r="O949" t="s">
        <v>332</v>
      </c>
      <c r="P949" t="s">
        <v>193</v>
      </c>
      <c r="Q949" s="2" t="s">
        <v>193</v>
      </c>
      <c r="R949" s="2" t="str">
        <f>_xll.BDP(A949&amp;" cusip","LQA_LIQUIDITY_SCORE")</f>
        <v>#N/A Requesting Data...</v>
      </c>
      <c r="S949" s="2" t="str">
        <f>_xll.BDP(A949&amp;" cusip","INSURANCE_STATUS")</f>
        <v>#N/A Requesting Data...</v>
      </c>
    </row>
    <row r="950" spans="1:19" x14ac:dyDescent="0.25">
      <c r="A950" t="s">
        <v>1797</v>
      </c>
      <c r="B950" t="s">
        <v>1672</v>
      </c>
      <c r="C950" t="s">
        <v>143</v>
      </c>
      <c r="D950" t="s">
        <v>144</v>
      </c>
      <c r="E950">
        <v>4.8287211141396487</v>
      </c>
      <c r="F950">
        <v>23.123471232876724</v>
      </c>
      <c r="G950" t="s">
        <v>771</v>
      </c>
      <c r="H950" t="s">
        <v>104</v>
      </c>
      <c r="I950">
        <v>5</v>
      </c>
      <c r="J950" t="s">
        <v>1030</v>
      </c>
      <c r="K950">
        <v>280000</v>
      </c>
      <c r="L950">
        <v>1.98</v>
      </c>
      <c r="M950" t="s">
        <v>23</v>
      </c>
      <c r="N950">
        <v>23.123471232876724</v>
      </c>
      <c r="O950" t="s">
        <v>332</v>
      </c>
      <c r="P950" t="s">
        <v>193</v>
      </c>
      <c r="Q950" s="2" t="s">
        <v>193</v>
      </c>
      <c r="R950" s="2" t="str">
        <f>_xll.BDP(A950&amp;" cusip","LQA_LIQUIDITY_SCORE")</f>
        <v>#N/A Requesting Data...</v>
      </c>
      <c r="S950" s="2" t="str">
        <f>_xll.BDP(A950&amp;" cusip","INSURANCE_STATUS")</f>
        <v>#N/A Requesting Data...</v>
      </c>
    </row>
    <row r="951" spans="1:19" x14ac:dyDescent="0.25">
      <c r="A951" t="s">
        <v>1798</v>
      </c>
      <c r="B951" t="s">
        <v>186</v>
      </c>
      <c r="C951" t="s">
        <v>187</v>
      </c>
      <c r="D951" t="s">
        <v>188</v>
      </c>
      <c r="E951">
        <v>2.2057238161703849</v>
      </c>
      <c r="F951">
        <v>42.477443013698633</v>
      </c>
      <c r="G951" t="s">
        <v>189</v>
      </c>
      <c r="H951" t="s">
        <v>60</v>
      </c>
      <c r="I951">
        <v>4</v>
      </c>
      <c r="J951" t="s">
        <v>1010</v>
      </c>
      <c r="K951">
        <v>635000</v>
      </c>
      <c r="L951">
        <v>1.37</v>
      </c>
      <c r="M951" t="s">
        <v>23</v>
      </c>
      <c r="N951">
        <v>42.477443013698633</v>
      </c>
      <c r="O951" t="s">
        <v>34</v>
      </c>
      <c r="P951" t="s">
        <v>193</v>
      </c>
      <c r="Q951" s="2" t="s">
        <v>193</v>
      </c>
      <c r="R951" s="2" t="str">
        <f>_xll.BDP(A951&amp;" cusip","LQA_LIQUIDITY_SCORE")</f>
        <v>#N/A Requesting Data...</v>
      </c>
      <c r="S951" s="2" t="str">
        <f>_xll.BDP(A951&amp;" cusip","INSURANCE_STATUS")</f>
        <v>#N/A Requesting Data...</v>
      </c>
    </row>
    <row r="952" spans="1:19" x14ac:dyDescent="0.25">
      <c r="A952" t="s">
        <v>1799</v>
      </c>
      <c r="B952" t="s">
        <v>186</v>
      </c>
      <c r="C952" t="s">
        <v>187</v>
      </c>
      <c r="D952" t="s">
        <v>188</v>
      </c>
      <c r="E952">
        <v>3.9566898991428192</v>
      </c>
      <c r="F952">
        <v>54.694813698630142</v>
      </c>
      <c r="G952" t="s">
        <v>189</v>
      </c>
      <c r="H952" t="s">
        <v>60</v>
      </c>
      <c r="I952">
        <v>4</v>
      </c>
      <c r="J952" t="s">
        <v>824</v>
      </c>
      <c r="K952">
        <v>680000</v>
      </c>
      <c r="L952">
        <v>1.6</v>
      </c>
      <c r="M952" t="s">
        <v>23</v>
      </c>
      <c r="N952">
        <v>54.694813698630142</v>
      </c>
      <c r="O952" t="s">
        <v>34</v>
      </c>
      <c r="P952" t="s">
        <v>193</v>
      </c>
      <c r="Q952" s="2" t="s">
        <v>193</v>
      </c>
      <c r="R952" s="2" t="str">
        <f>_xll.BDP(A952&amp;" cusip","LQA_LIQUIDITY_SCORE")</f>
        <v>#N/A Requesting Data...</v>
      </c>
      <c r="S952" s="2" t="str">
        <f>_xll.BDP(A952&amp;" cusip","INSURANCE_STATUS")</f>
        <v>#N/A Requesting Data...</v>
      </c>
    </row>
    <row r="953" spans="1:19" x14ac:dyDescent="0.25">
      <c r="A953" t="s">
        <v>1800</v>
      </c>
      <c r="B953" t="s">
        <v>809</v>
      </c>
      <c r="C953" t="s">
        <v>143</v>
      </c>
      <c r="D953" t="s">
        <v>330</v>
      </c>
      <c r="E953">
        <v>0.84586334404125452</v>
      </c>
      <c r="F953">
        <v>6.8317123287671144</v>
      </c>
      <c r="G953" t="s">
        <v>67</v>
      </c>
      <c r="H953" t="s">
        <v>54</v>
      </c>
      <c r="I953">
        <v>5</v>
      </c>
      <c r="J953" t="s">
        <v>282</v>
      </c>
      <c r="K953">
        <v>1310000</v>
      </c>
      <c r="L953">
        <v>1.59</v>
      </c>
      <c r="M953" t="s">
        <v>23</v>
      </c>
      <c r="N953">
        <v>6.8317123287671144</v>
      </c>
      <c r="O953" t="s">
        <v>62</v>
      </c>
      <c r="P953">
        <v>90000</v>
      </c>
      <c r="Q953" s="2" t="s">
        <v>4552</v>
      </c>
      <c r="R953" s="2" t="str">
        <f>_xll.BDP(A953&amp;" cusip","LQA_LIQUIDITY_SCORE")</f>
        <v>#N/A Requesting Data...</v>
      </c>
      <c r="S953" s="2" t="str">
        <f>_xll.BDP(A953&amp;" cusip","INSURANCE_STATUS")</f>
        <v>#N/A Requesting Data...</v>
      </c>
    </row>
    <row r="954" spans="1:19" x14ac:dyDescent="0.25">
      <c r="A954" t="s">
        <v>1801</v>
      </c>
      <c r="B954" t="s">
        <v>809</v>
      </c>
      <c r="C954" t="s">
        <v>143</v>
      </c>
      <c r="D954" t="s">
        <v>330</v>
      </c>
      <c r="E954">
        <v>4.3396464073518644</v>
      </c>
      <c r="F954">
        <v>8.5605315068493013</v>
      </c>
      <c r="G954" t="s">
        <v>67</v>
      </c>
      <c r="H954" t="s">
        <v>54</v>
      </c>
      <c r="I954">
        <v>5</v>
      </c>
      <c r="J954" t="s">
        <v>255</v>
      </c>
      <c r="K954">
        <v>1310000</v>
      </c>
      <c r="L954">
        <v>1.71</v>
      </c>
      <c r="M954" t="s">
        <v>23</v>
      </c>
      <c r="N954">
        <v>8.5605315068493013</v>
      </c>
      <c r="O954" t="s">
        <v>62</v>
      </c>
      <c r="P954" t="s">
        <v>193</v>
      </c>
      <c r="Q954" s="2" t="s">
        <v>4552</v>
      </c>
      <c r="R954" s="2" t="str">
        <f>_xll.BDP(A954&amp;" cusip","LQA_LIQUIDITY_SCORE")</f>
        <v>#N/A Requesting Data...</v>
      </c>
      <c r="S954" s="2" t="str">
        <f>_xll.BDP(A954&amp;" cusip","INSURANCE_STATUS")</f>
        <v>#N/A Requesting Data...</v>
      </c>
    </row>
    <row r="955" spans="1:19" x14ac:dyDescent="0.25">
      <c r="A955" t="s">
        <v>1802</v>
      </c>
      <c r="B955" t="s">
        <v>1792</v>
      </c>
      <c r="C955" t="s">
        <v>713</v>
      </c>
      <c r="D955" t="s">
        <v>1793</v>
      </c>
      <c r="E955">
        <v>0.3621270444962702</v>
      </c>
      <c r="F955">
        <v>49.972999999999999</v>
      </c>
      <c r="G955" t="s">
        <v>296</v>
      </c>
      <c r="H955" t="s">
        <v>54</v>
      </c>
      <c r="I955">
        <v>3.25</v>
      </c>
      <c r="J955" t="s">
        <v>463</v>
      </c>
      <c r="K955">
        <v>220000</v>
      </c>
      <c r="L955">
        <v>1.6</v>
      </c>
      <c r="M955" t="s">
        <v>23</v>
      </c>
      <c r="N955">
        <v>49.972999999999999</v>
      </c>
      <c r="O955" t="s">
        <v>34</v>
      </c>
      <c r="P955" t="s">
        <v>193</v>
      </c>
      <c r="Q955" s="2" t="s">
        <v>193</v>
      </c>
      <c r="R955" s="2" t="str">
        <f>_xll.BDP(A955&amp;" cusip","LQA_LIQUIDITY_SCORE")</f>
        <v>#N/A Requesting Data...</v>
      </c>
      <c r="S955" s="2" t="str">
        <f>_xll.BDP(A955&amp;" cusip","INSURANCE_STATUS")</f>
        <v>#N/A Requesting Data...</v>
      </c>
    </row>
    <row r="956" spans="1:19" x14ac:dyDescent="0.25">
      <c r="A956" t="s">
        <v>1803</v>
      </c>
      <c r="B956" t="s">
        <v>1792</v>
      </c>
      <c r="C956" t="s">
        <v>713</v>
      </c>
      <c r="D956" t="s">
        <v>1793</v>
      </c>
      <c r="E956">
        <v>2.2576796866880691</v>
      </c>
      <c r="F956">
        <v>53.902632876712332</v>
      </c>
      <c r="G956" t="s">
        <v>296</v>
      </c>
      <c r="H956" t="s">
        <v>54</v>
      </c>
      <c r="I956">
        <v>3.375</v>
      </c>
      <c r="J956" t="s">
        <v>502</v>
      </c>
      <c r="K956">
        <v>240000</v>
      </c>
      <c r="L956">
        <v>1.7000000000000002</v>
      </c>
      <c r="M956" t="s">
        <v>23</v>
      </c>
      <c r="N956">
        <v>53.902632876712332</v>
      </c>
      <c r="O956" t="s">
        <v>34</v>
      </c>
      <c r="P956" t="s">
        <v>193</v>
      </c>
      <c r="Q956" s="2" t="s">
        <v>193</v>
      </c>
      <c r="R956" s="2" t="str">
        <f>_xll.BDP(A956&amp;" cusip","LQA_LIQUIDITY_SCORE")</f>
        <v>#N/A Requesting Data...</v>
      </c>
      <c r="S956" s="2" t="str">
        <f>_xll.BDP(A956&amp;" cusip","INSURANCE_STATUS")</f>
        <v>#N/A Requesting Data...</v>
      </c>
    </row>
    <row r="957" spans="1:19" x14ac:dyDescent="0.25">
      <c r="A957" t="s">
        <v>1804</v>
      </c>
      <c r="B957" t="s">
        <v>1792</v>
      </c>
      <c r="C957" t="s">
        <v>713</v>
      </c>
      <c r="D957" t="s">
        <v>1793</v>
      </c>
      <c r="E957">
        <v>3.153083675260028</v>
      </c>
      <c r="F957">
        <v>53.652764383561632</v>
      </c>
      <c r="G957" t="s">
        <v>296</v>
      </c>
      <c r="H957" t="s">
        <v>54</v>
      </c>
      <c r="I957">
        <v>3.5</v>
      </c>
      <c r="J957" t="s">
        <v>284</v>
      </c>
      <c r="K957">
        <v>250000</v>
      </c>
      <c r="L957">
        <v>1.75</v>
      </c>
      <c r="M957" t="s">
        <v>23</v>
      </c>
      <c r="N957">
        <v>53.652764383561632</v>
      </c>
      <c r="O957" t="s">
        <v>34</v>
      </c>
      <c r="P957" t="s">
        <v>193</v>
      </c>
      <c r="Q957" s="2" t="s">
        <v>193</v>
      </c>
      <c r="R957" s="2" t="str">
        <f>_xll.BDP(A957&amp;" cusip","LQA_LIQUIDITY_SCORE")</f>
        <v>#N/A Requesting Data...</v>
      </c>
      <c r="S957" s="2" t="str">
        <f>_xll.BDP(A957&amp;" cusip","INSURANCE_STATUS")</f>
        <v>#N/A Requesting Data...</v>
      </c>
    </row>
    <row r="958" spans="1:19" x14ac:dyDescent="0.25">
      <c r="A958" t="s">
        <v>1805</v>
      </c>
      <c r="B958" t="s">
        <v>1792</v>
      </c>
      <c r="C958" t="s">
        <v>713</v>
      </c>
      <c r="D958" t="s">
        <v>1793</v>
      </c>
      <c r="E958">
        <v>4.8577864997270392</v>
      </c>
      <c r="F958">
        <v>54.325558904109592</v>
      </c>
      <c r="G958" t="s">
        <v>296</v>
      </c>
      <c r="H958" t="s">
        <v>54</v>
      </c>
      <c r="I958">
        <v>3.5</v>
      </c>
      <c r="J958" t="s">
        <v>133</v>
      </c>
      <c r="K958">
        <v>265000</v>
      </c>
      <c r="L958">
        <v>1.9000000000000001</v>
      </c>
      <c r="M958" t="s">
        <v>23</v>
      </c>
      <c r="N958">
        <v>54.325558904109592</v>
      </c>
      <c r="O958" t="s">
        <v>34</v>
      </c>
      <c r="P958" t="s">
        <v>193</v>
      </c>
      <c r="Q958" s="2" t="s">
        <v>193</v>
      </c>
      <c r="R958" s="2" t="str">
        <f>_xll.BDP(A958&amp;" cusip","LQA_LIQUIDITY_SCORE")</f>
        <v>#N/A Requesting Data...</v>
      </c>
      <c r="S958" s="2" t="str">
        <f>_xll.BDP(A958&amp;" cusip","INSURANCE_STATUS")</f>
        <v>#N/A Requesting Data...</v>
      </c>
    </row>
    <row r="959" spans="1:19" x14ac:dyDescent="0.25">
      <c r="A959" t="s">
        <v>1806</v>
      </c>
      <c r="B959" t="s">
        <v>1792</v>
      </c>
      <c r="C959" t="s">
        <v>713</v>
      </c>
      <c r="D959" t="s">
        <v>1793</v>
      </c>
      <c r="E959">
        <v>5.6643344451709465</v>
      </c>
      <c r="F959">
        <v>57.205684931506838</v>
      </c>
      <c r="G959" t="s">
        <v>296</v>
      </c>
      <c r="H959" t="s">
        <v>54</v>
      </c>
      <c r="I959">
        <v>3.5</v>
      </c>
      <c r="J959" t="s">
        <v>82</v>
      </c>
      <c r="K959">
        <v>280000</v>
      </c>
      <c r="L959">
        <v>2</v>
      </c>
      <c r="M959" t="s">
        <v>23</v>
      </c>
      <c r="N959">
        <v>57.205684931506838</v>
      </c>
      <c r="O959" t="s">
        <v>34</v>
      </c>
      <c r="P959" t="s">
        <v>193</v>
      </c>
      <c r="Q959" s="2" t="s">
        <v>193</v>
      </c>
      <c r="R959" s="2" t="str">
        <f>_xll.BDP(A959&amp;" cusip","LQA_LIQUIDITY_SCORE")</f>
        <v>#N/A Requesting Data...</v>
      </c>
      <c r="S959" s="2" t="str">
        <f>_xll.BDP(A959&amp;" cusip","INSURANCE_STATUS")</f>
        <v>#N/A Requesting Data...</v>
      </c>
    </row>
    <row r="960" spans="1:19" x14ac:dyDescent="0.25">
      <c r="A960" t="s">
        <v>1807</v>
      </c>
      <c r="B960" t="s">
        <v>1792</v>
      </c>
      <c r="C960" t="s">
        <v>713</v>
      </c>
      <c r="D960" t="s">
        <v>1793</v>
      </c>
      <c r="E960">
        <v>6.4405492224254468</v>
      </c>
      <c r="F960">
        <v>59.31029041095892</v>
      </c>
      <c r="G960" t="s">
        <v>296</v>
      </c>
      <c r="H960" t="s">
        <v>54</v>
      </c>
      <c r="I960">
        <v>3.5</v>
      </c>
      <c r="J960" t="s">
        <v>1164</v>
      </c>
      <c r="K960">
        <v>290000</v>
      </c>
      <c r="L960">
        <v>2.1</v>
      </c>
      <c r="M960" t="s">
        <v>23</v>
      </c>
      <c r="N960">
        <v>59.31029041095892</v>
      </c>
      <c r="O960" t="s">
        <v>34</v>
      </c>
      <c r="P960" t="s">
        <v>193</v>
      </c>
      <c r="Q960" s="2" t="s">
        <v>193</v>
      </c>
      <c r="R960" s="2" t="str">
        <f>_xll.BDP(A960&amp;" cusip","LQA_LIQUIDITY_SCORE")</f>
        <v>#N/A Requesting Data...</v>
      </c>
      <c r="S960" s="2" t="str">
        <f>_xll.BDP(A960&amp;" cusip","INSURANCE_STATUS")</f>
        <v>#N/A Requesting Data...</v>
      </c>
    </row>
    <row r="961" spans="1:19" x14ac:dyDescent="0.25">
      <c r="A961" t="s">
        <v>1808</v>
      </c>
      <c r="B961" t="s">
        <v>1785</v>
      </c>
      <c r="C961" t="s">
        <v>143</v>
      </c>
      <c r="D961" t="s">
        <v>579</v>
      </c>
      <c r="E961">
        <v>1.0882095319103133</v>
      </c>
      <c r="F961">
        <v>46.887769863013709</v>
      </c>
      <c r="G961" t="s">
        <v>550</v>
      </c>
      <c r="H961" t="s">
        <v>379</v>
      </c>
      <c r="I961">
        <v>2</v>
      </c>
      <c r="J961" t="s">
        <v>612</v>
      </c>
      <c r="K961">
        <v>275000</v>
      </c>
      <c r="L961">
        <v>1.6500000000000001</v>
      </c>
      <c r="M961" t="s">
        <v>23</v>
      </c>
      <c r="N961">
        <v>46.887769863013709</v>
      </c>
      <c r="O961" t="s">
        <v>332</v>
      </c>
      <c r="P961" t="s">
        <v>193</v>
      </c>
      <c r="Q961" s="2" t="s">
        <v>4555</v>
      </c>
      <c r="R961" s="2" t="str">
        <f>_xll.BDP(A961&amp;" cusip","LQA_LIQUIDITY_SCORE")</f>
        <v>#N/A Requesting Data...</v>
      </c>
      <c r="S961" s="2" t="str">
        <f>_xll.BDP(A961&amp;" cusip","INSURANCE_STATUS")</f>
        <v>#N/A Requesting Data...</v>
      </c>
    </row>
    <row r="962" spans="1:19" x14ac:dyDescent="0.25">
      <c r="A962" t="s">
        <v>1809</v>
      </c>
      <c r="B962" t="s">
        <v>1787</v>
      </c>
      <c r="C962" t="s">
        <v>29</v>
      </c>
      <c r="D962" t="s">
        <v>1788</v>
      </c>
      <c r="E962">
        <v>6.9399251399302836E-2</v>
      </c>
      <c r="F962">
        <v>5.0401315068492991</v>
      </c>
      <c r="G962" t="s">
        <v>411</v>
      </c>
      <c r="H962" t="s">
        <v>104</v>
      </c>
      <c r="I962">
        <v>2.125</v>
      </c>
      <c r="J962" t="s">
        <v>1394</v>
      </c>
      <c r="K962">
        <v>145000</v>
      </c>
      <c r="L962">
        <v>1.1500000000000001</v>
      </c>
      <c r="M962" t="s">
        <v>23</v>
      </c>
      <c r="N962">
        <v>5.0401315068492991</v>
      </c>
      <c r="O962" t="s">
        <v>315</v>
      </c>
      <c r="P962" t="s">
        <v>193</v>
      </c>
      <c r="Q962" s="2" t="s">
        <v>193</v>
      </c>
      <c r="R962" s="2" t="str">
        <f>_xll.BDP(A962&amp;" cusip","LQA_LIQUIDITY_SCORE")</f>
        <v>#N/A Requesting Data...</v>
      </c>
      <c r="S962" s="2" t="str">
        <f>_xll.BDP(A962&amp;" cusip","INSURANCE_STATUS")</f>
        <v>#N/A Requesting Data...</v>
      </c>
    </row>
    <row r="963" spans="1:19" x14ac:dyDescent="0.25">
      <c r="A963" t="s">
        <v>1810</v>
      </c>
      <c r="B963" t="s">
        <v>1787</v>
      </c>
      <c r="C963" t="s">
        <v>29</v>
      </c>
      <c r="D963" t="s">
        <v>1788</v>
      </c>
      <c r="E963">
        <v>2.9320496721012352</v>
      </c>
      <c r="F963">
        <v>13.445030136986325</v>
      </c>
      <c r="G963" t="s">
        <v>411</v>
      </c>
      <c r="H963" t="s">
        <v>104</v>
      </c>
      <c r="I963">
        <v>2.125</v>
      </c>
      <c r="J963" t="s">
        <v>544</v>
      </c>
      <c r="K963">
        <v>155000</v>
      </c>
      <c r="L963">
        <v>1.35</v>
      </c>
      <c r="M963" t="s">
        <v>23</v>
      </c>
      <c r="N963">
        <v>13.445030136986325</v>
      </c>
      <c r="O963" t="s">
        <v>315</v>
      </c>
      <c r="P963" t="s">
        <v>193</v>
      </c>
      <c r="Q963" s="2" t="s">
        <v>193</v>
      </c>
      <c r="R963" s="2" t="str">
        <f>_xll.BDP(A963&amp;" cusip","LQA_LIQUIDITY_SCORE")</f>
        <v>#N/A Requesting Data...</v>
      </c>
      <c r="S963" s="2" t="str">
        <f>_xll.BDP(A963&amp;" cusip","INSURANCE_STATUS")</f>
        <v>#N/A Requesting Data...</v>
      </c>
    </row>
    <row r="964" spans="1:19" x14ac:dyDescent="0.25">
      <c r="A964" t="s">
        <v>1811</v>
      </c>
      <c r="B964" t="s">
        <v>1787</v>
      </c>
      <c r="C964" t="s">
        <v>29</v>
      </c>
      <c r="D964" t="s">
        <v>1788</v>
      </c>
      <c r="E964">
        <v>3.8350792857221392</v>
      </c>
      <c r="F964">
        <v>16.245252054794523</v>
      </c>
      <c r="G964" t="s">
        <v>411</v>
      </c>
      <c r="H964" t="s">
        <v>104</v>
      </c>
      <c r="I964">
        <v>2.25</v>
      </c>
      <c r="J964" t="s">
        <v>472</v>
      </c>
      <c r="K964">
        <v>160000</v>
      </c>
      <c r="L964">
        <v>1.45</v>
      </c>
      <c r="M964" t="s">
        <v>23</v>
      </c>
      <c r="N964">
        <v>16.245252054794523</v>
      </c>
      <c r="O964" t="s">
        <v>315</v>
      </c>
      <c r="P964" t="s">
        <v>193</v>
      </c>
      <c r="Q964" s="2" t="s">
        <v>193</v>
      </c>
      <c r="R964" s="2" t="str">
        <f>_xll.BDP(A964&amp;" cusip","LQA_LIQUIDITY_SCORE")</f>
        <v>#N/A Requesting Data...</v>
      </c>
      <c r="S964" s="2" t="str">
        <f>_xll.BDP(A964&amp;" cusip","INSURANCE_STATUS")</f>
        <v>#N/A Requesting Data...</v>
      </c>
    </row>
    <row r="965" spans="1:19" x14ac:dyDescent="0.25">
      <c r="A965" t="s">
        <v>1812</v>
      </c>
      <c r="B965" t="s">
        <v>809</v>
      </c>
      <c r="C965" t="s">
        <v>143</v>
      </c>
      <c r="D965" t="s">
        <v>330</v>
      </c>
      <c r="E965">
        <v>1.7782929452606286</v>
      </c>
      <c r="F965">
        <v>7.9335506849315118</v>
      </c>
      <c r="G965" t="s">
        <v>67</v>
      </c>
      <c r="H965" t="s">
        <v>54</v>
      </c>
      <c r="I965">
        <v>5</v>
      </c>
      <c r="J965" t="s">
        <v>94</v>
      </c>
      <c r="K965">
        <v>1310000</v>
      </c>
      <c r="L965">
        <v>1.62</v>
      </c>
      <c r="M965" t="s">
        <v>23</v>
      </c>
      <c r="N965">
        <v>7.9335506849315118</v>
      </c>
      <c r="O965" t="s">
        <v>62</v>
      </c>
      <c r="P965">
        <v>380000</v>
      </c>
      <c r="Q965" s="2" t="s">
        <v>4552</v>
      </c>
      <c r="R965" s="2" t="str">
        <f>_xll.BDP(A965&amp;" cusip","LQA_LIQUIDITY_SCORE")</f>
        <v>#N/A Requesting Data...</v>
      </c>
      <c r="S965" s="2" t="str">
        <f>_xll.BDP(A965&amp;" cusip","INSURANCE_STATUS")</f>
        <v>#N/A Requesting Data...</v>
      </c>
    </row>
    <row r="966" spans="1:19" x14ac:dyDescent="0.25">
      <c r="A966" t="s">
        <v>1813</v>
      </c>
      <c r="B966" t="s">
        <v>1814</v>
      </c>
      <c r="C966" t="s">
        <v>319</v>
      </c>
      <c r="D966" t="s">
        <v>1387</v>
      </c>
      <c r="E966">
        <v>4.321867759815512</v>
      </c>
      <c r="F966">
        <v>45.42066575342465</v>
      </c>
      <c r="G966" t="s">
        <v>171</v>
      </c>
      <c r="H966" t="s">
        <v>54</v>
      </c>
      <c r="I966">
        <v>4</v>
      </c>
      <c r="J966" t="s">
        <v>493</v>
      </c>
      <c r="K966">
        <v>205000</v>
      </c>
      <c r="L966">
        <v>1.8</v>
      </c>
      <c r="M966" t="s">
        <v>23</v>
      </c>
      <c r="N966">
        <v>45.42066575342465</v>
      </c>
      <c r="O966" t="s">
        <v>322</v>
      </c>
      <c r="P966" t="s">
        <v>193</v>
      </c>
      <c r="Q966" s="2" t="s">
        <v>193</v>
      </c>
      <c r="R966" s="2" t="str">
        <f>_xll.BDP(A966&amp;" cusip","LQA_LIQUIDITY_SCORE")</f>
        <v>#N/A Requesting Data...</v>
      </c>
      <c r="S966" s="2" t="str">
        <f>_xll.BDP(A966&amp;" cusip","INSURANCE_STATUS")</f>
        <v>#N/A Requesting Data...</v>
      </c>
    </row>
    <row r="967" spans="1:19" x14ac:dyDescent="0.25">
      <c r="A967" t="s">
        <v>1815</v>
      </c>
      <c r="B967" t="s">
        <v>1814</v>
      </c>
      <c r="C967" t="s">
        <v>319</v>
      </c>
      <c r="D967" t="s">
        <v>1387</v>
      </c>
      <c r="E967">
        <v>0.76428203188506116</v>
      </c>
      <c r="F967">
        <v>37.153676712328789</v>
      </c>
      <c r="G967" t="s">
        <v>171</v>
      </c>
      <c r="H967" t="s">
        <v>54</v>
      </c>
      <c r="I967">
        <v>4</v>
      </c>
      <c r="J967" t="s">
        <v>1111</v>
      </c>
      <c r="K967">
        <v>170000</v>
      </c>
      <c r="L967">
        <v>1.52</v>
      </c>
      <c r="M967" t="s">
        <v>23</v>
      </c>
      <c r="N967">
        <v>37.153676712328789</v>
      </c>
      <c r="O967" t="s">
        <v>322</v>
      </c>
      <c r="P967">
        <v>340000</v>
      </c>
      <c r="Q967" s="2" t="s">
        <v>193</v>
      </c>
      <c r="R967" s="2" t="str">
        <f>_xll.BDP(A967&amp;" cusip","LQA_LIQUIDITY_SCORE")</f>
        <v>#N/A Requesting Data...</v>
      </c>
      <c r="S967" s="2" t="str">
        <f>_xll.BDP(A967&amp;" cusip","INSURANCE_STATUS")</f>
        <v>#N/A Requesting Data...</v>
      </c>
    </row>
    <row r="968" spans="1:19" x14ac:dyDescent="0.25">
      <c r="A968" t="s">
        <v>1816</v>
      </c>
      <c r="B968" t="s">
        <v>1814</v>
      </c>
      <c r="C968" t="s">
        <v>319</v>
      </c>
      <c r="D968" t="s">
        <v>1387</v>
      </c>
      <c r="E968">
        <v>1.7052835372926327</v>
      </c>
      <c r="F968">
        <v>37.850545205479456</v>
      </c>
      <c r="G968" t="s">
        <v>171</v>
      </c>
      <c r="H968" t="s">
        <v>54</v>
      </c>
      <c r="I968">
        <v>4</v>
      </c>
      <c r="J968" t="s">
        <v>753</v>
      </c>
      <c r="K968">
        <v>175000</v>
      </c>
      <c r="L968">
        <v>1.55</v>
      </c>
      <c r="M968" t="s">
        <v>23</v>
      </c>
      <c r="N968">
        <v>37.850545205479456</v>
      </c>
      <c r="O968" t="s">
        <v>322</v>
      </c>
      <c r="P968" t="s">
        <v>193</v>
      </c>
      <c r="Q968" s="2" t="s">
        <v>193</v>
      </c>
      <c r="R968" s="2" t="str">
        <f>_xll.BDP(A968&amp;" cusip","LQA_LIQUIDITY_SCORE")</f>
        <v>#N/A Requesting Data...</v>
      </c>
      <c r="S968" s="2" t="str">
        <f>_xll.BDP(A968&amp;" cusip","INSURANCE_STATUS")</f>
        <v>#N/A Requesting Data...</v>
      </c>
    </row>
    <row r="969" spans="1:19" x14ac:dyDescent="0.25">
      <c r="A969" t="s">
        <v>1817</v>
      </c>
      <c r="B969" t="s">
        <v>1814</v>
      </c>
      <c r="C969" t="s">
        <v>319</v>
      </c>
      <c r="D969" t="s">
        <v>1387</v>
      </c>
      <c r="E969">
        <v>3.4826668277936137</v>
      </c>
      <c r="F969">
        <v>42.382679452054781</v>
      </c>
      <c r="G969" t="s">
        <v>171</v>
      </c>
      <c r="H969" t="s">
        <v>54</v>
      </c>
      <c r="I969">
        <v>4</v>
      </c>
      <c r="J969" t="s">
        <v>509</v>
      </c>
      <c r="K969">
        <v>190000</v>
      </c>
      <c r="L969">
        <v>1.7000000000000002</v>
      </c>
      <c r="M969" t="s">
        <v>23</v>
      </c>
      <c r="N969">
        <v>42.382679452054781</v>
      </c>
      <c r="O969" t="s">
        <v>322</v>
      </c>
      <c r="P969">
        <v>35000</v>
      </c>
      <c r="Q969" s="2" t="s">
        <v>193</v>
      </c>
      <c r="R969" s="2" t="str">
        <f>_xll.BDP(A969&amp;" cusip","LQA_LIQUIDITY_SCORE")</f>
        <v>#N/A Requesting Data...</v>
      </c>
      <c r="S969" s="2" t="str">
        <f>_xll.BDP(A969&amp;" cusip","INSURANCE_STATUS")</f>
        <v>#N/A Requesting Data...</v>
      </c>
    </row>
    <row r="970" spans="1:19" x14ac:dyDescent="0.25">
      <c r="A970" t="s">
        <v>1818</v>
      </c>
      <c r="B970" t="s">
        <v>1819</v>
      </c>
      <c r="C970" t="s">
        <v>143</v>
      </c>
      <c r="D970" t="s">
        <v>1820</v>
      </c>
      <c r="E970">
        <v>0.11375489718478607</v>
      </c>
      <c r="F970">
        <v>26.196583561643848</v>
      </c>
      <c r="G970" t="s">
        <v>1029</v>
      </c>
      <c r="H970" t="s">
        <v>104</v>
      </c>
      <c r="I970">
        <v>2</v>
      </c>
      <c r="J970" t="s">
        <v>590</v>
      </c>
      <c r="K970">
        <v>95000</v>
      </c>
      <c r="L970">
        <v>1.85</v>
      </c>
      <c r="M970" t="s">
        <v>23</v>
      </c>
      <c r="N970">
        <v>26.196583561643848</v>
      </c>
      <c r="O970" t="s">
        <v>332</v>
      </c>
      <c r="P970" t="s">
        <v>193</v>
      </c>
      <c r="Q970" s="2" t="s">
        <v>193</v>
      </c>
      <c r="R970" s="2" t="str">
        <f>_xll.BDP(A970&amp;" cusip","LQA_LIQUIDITY_SCORE")</f>
        <v>#N/A Requesting Data...</v>
      </c>
      <c r="S970" s="2" t="str">
        <f>_xll.BDP(A970&amp;" cusip","INSURANCE_STATUS")</f>
        <v>#N/A Requesting Data...</v>
      </c>
    </row>
    <row r="971" spans="1:19" x14ac:dyDescent="0.25">
      <c r="A971" t="s">
        <v>1821</v>
      </c>
      <c r="B971" t="s">
        <v>1819</v>
      </c>
      <c r="C971" t="s">
        <v>143</v>
      </c>
      <c r="D971" t="s">
        <v>1820</v>
      </c>
      <c r="E971">
        <v>1.0898418945461517</v>
      </c>
      <c r="F971">
        <v>37.442495890410953</v>
      </c>
      <c r="G971" t="s">
        <v>1029</v>
      </c>
      <c r="H971" t="s">
        <v>104</v>
      </c>
      <c r="I971">
        <v>2</v>
      </c>
      <c r="J971" t="s">
        <v>612</v>
      </c>
      <c r="K971">
        <v>100000</v>
      </c>
      <c r="L971">
        <v>2</v>
      </c>
      <c r="M971" t="s">
        <v>23</v>
      </c>
      <c r="N971">
        <v>37.442495890410953</v>
      </c>
      <c r="O971" t="s">
        <v>332</v>
      </c>
      <c r="P971" t="s">
        <v>193</v>
      </c>
      <c r="Q971" s="2" t="s">
        <v>193</v>
      </c>
      <c r="R971" s="2" t="str">
        <f>_xll.BDP(A971&amp;" cusip","LQA_LIQUIDITY_SCORE")</f>
        <v>#N/A Requesting Data...</v>
      </c>
      <c r="S971" s="2" t="str">
        <f>_xll.BDP(A971&amp;" cusip","INSURANCE_STATUS")</f>
        <v>#N/A Requesting Data...</v>
      </c>
    </row>
    <row r="972" spans="1:19" x14ac:dyDescent="0.25">
      <c r="A972" t="s">
        <v>1822</v>
      </c>
      <c r="B972" t="s">
        <v>1819</v>
      </c>
      <c r="C972" t="s">
        <v>143</v>
      </c>
      <c r="D972" t="s">
        <v>1820</v>
      </c>
      <c r="E972">
        <v>2.0333524655878867</v>
      </c>
      <c r="F972">
        <v>37.63000273972601</v>
      </c>
      <c r="G972" t="s">
        <v>1029</v>
      </c>
      <c r="H972" t="s">
        <v>104</v>
      </c>
      <c r="I972">
        <v>2.5</v>
      </c>
      <c r="J972" t="s">
        <v>406</v>
      </c>
      <c r="K972">
        <v>105000</v>
      </c>
      <c r="L972">
        <v>2.0499999999999998</v>
      </c>
      <c r="M972" t="s">
        <v>23</v>
      </c>
      <c r="N972">
        <v>37.63000273972601</v>
      </c>
      <c r="O972" t="s">
        <v>332</v>
      </c>
      <c r="P972" t="s">
        <v>193</v>
      </c>
      <c r="Q972" s="2" t="s">
        <v>193</v>
      </c>
      <c r="R972" s="2" t="str">
        <f>_xll.BDP(A972&amp;" cusip","LQA_LIQUIDITY_SCORE")</f>
        <v>#N/A Requesting Data...</v>
      </c>
      <c r="S972" s="2" t="str">
        <f>_xll.BDP(A972&amp;" cusip","INSURANCE_STATUS")</f>
        <v>#N/A Requesting Data...</v>
      </c>
    </row>
    <row r="973" spans="1:19" x14ac:dyDescent="0.25">
      <c r="A973" t="s">
        <v>1823</v>
      </c>
      <c r="B973" t="s">
        <v>1819</v>
      </c>
      <c r="C973" t="s">
        <v>143</v>
      </c>
      <c r="D973" t="s">
        <v>1820</v>
      </c>
      <c r="E973">
        <v>3.820171039649026</v>
      </c>
      <c r="F973">
        <v>38.717131506849299</v>
      </c>
      <c r="G973" t="s">
        <v>1029</v>
      </c>
      <c r="H973" t="s">
        <v>104</v>
      </c>
      <c r="I973">
        <v>3</v>
      </c>
      <c r="J973" t="s">
        <v>166</v>
      </c>
      <c r="K973">
        <v>110000</v>
      </c>
      <c r="L973">
        <v>2.15</v>
      </c>
      <c r="M973" t="s">
        <v>23</v>
      </c>
      <c r="N973">
        <v>38.717131506849299</v>
      </c>
      <c r="O973" t="s">
        <v>332</v>
      </c>
      <c r="P973" t="s">
        <v>193</v>
      </c>
      <c r="Q973" s="2" t="s">
        <v>193</v>
      </c>
      <c r="R973" s="2" t="str">
        <f>_xll.BDP(A973&amp;" cusip","LQA_LIQUIDITY_SCORE")</f>
        <v>#N/A Requesting Data...</v>
      </c>
      <c r="S973" s="2" t="str">
        <f>_xll.BDP(A973&amp;" cusip","INSURANCE_STATUS")</f>
        <v>#N/A Requesting Data...</v>
      </c>
    </row>
    <row r="974" spans="1:19" x14ac:dyDescent="0.25">
      <c r="A974" t="s">
        <v>1824</v>
      </c>
      <c r="B974" t="s">
        <v>1819</v>
      </c>
      <c r="C974" t="s">
        <v>143</v>
      </c>
      <c r="D974" t="s">
        <v>1820</v>
      </c>
      <c r="E974">
        <v>4.6797699808874551</v>
      </c>
      <c r="F974">
        <v>42.634832876712323</v>
      </c>
      <c r="G974" t="s">
        <v>1029</v>
      </c>
      <c r="H974" t="s">
        <v>104</v>
      </c>
      <c r="I974">
        <v>3</v>
      </c>
      <c r="J974" t="s">
        <v>61</v>
      </c>
      <c r="K974">
        <v>115000</v>
      </c>
      <c r="L974">
        <v>2.25</v>
      </c>
      <c r="M974" t="s">
        <v>23</v>
      </c>
      <c r="N974">
        <v>42.634832876712323</v>
      </c>
      <c r="O974" t="s">
        <v>332</v>
      </c>
      <c r="P974" t="s">
        <v>193</v>
      </c>
      <c r="Q974" s="2" t="s">
        <v>193</v>
      </c>
      <c r="R974" s="2" t="str">
        <f>_xll.BDP(A974&amp;" cusip","LQA_LIQUIDITY_SCORE")</f>
        <v>#N/A Requesting Data...</v>
      </c>
      <c r="S974" s="2" t="str">
        <f>_xll.BDP(A974&amp;" cusip","INSURANCE_STATUS")</f>
        <v>#N/A Requesting Data...</v>
      </c>
    </row>
    <row r="975" spans="1:19" x14ac:dyDescent="0.25">
      <c r="A975" t="s">
        <v>1825</v>
      </c>
      <c r="B975" t="s">
        <v>916</v>
      </c>
      <c r="C975" t="s">
        <v>443</v>
      </c>
      <c r="D975" t="s">
        <v>444</v>
      </c>
      <c r="E975">
        <v>0.92843713214489187</v>
      </c>
      <c r="F975">
        <v>0.18010410958904099</v>
      </c>
      <c r="G975" t="s">
        <v>917</v>
      </c>
      <c r="H975" t="s">
        <v>54</v>
      </c>
      <c r="I975">
        <v>5</v>
      </c>
      <c r="J975" t="s">
        <v>416</v>
      </c>
      <c r="K975">
        <v>1515000</v>
      </c>
      <c r="L975">
        <v>1.18</v>
      </c>
      <c r="M975" t="s">
        <v>23</v>
      </c>
      <c r="N975">
        <v>0.18010410958904099</v>
      </c>
      <c r="O975" t="s">
        <v>34</v>
      </c>
      <c r="P975" t="s">
        <v>193</v>
      </c>
      <c r="Q975" s="2" t="s">
        <v>4552</v>
      </c>
      <c r="R975" s="2" t="str">
        <f>_xll.BDP(A975&amp;" cusip","LQA_LIQUIDITY_SCORE")</f>
        <v>#N/A Requesting Data...</v>
      </c>
      <c r="S975" s="2" t="str">
        <f>_xll.BDP(A975&amp;" cusip","INSURANCE_STATUS")</f>
        <v>#N/A Requesting Data...</v>
      </c>
    </row>
    <row r="976" spans="1:19" x14ac:dyDescent="0.25">
      <c r="A976" t="s">
        <v>1826</v>
      </c>
      <c r="B976" t="s">
        <v>1725</v>
      </c>
      <c r="C976" t="s">
        <v>187</v>
      </c>
      <c r="D976" t="s">
        <v>1726</v>
      </c>
      <c r="E976">
        <v>2.248243190754716</v>
      </c>
      <c r="F976">
        <v>41.94260164383563</v>
      </c>
      <c r="G976" t="s">
        <v>236</v>
      </c>
      <c r="H976" t="s">
        <v>1727</v>
      </c>
      <c r="I976">
        <v>4</v>
      </c>
      <c r="J976" t="s">
        <v>502</v>
      </c>
      <c r="K976">
        <v>750000</v>
      </c>
      <c r="L976">
        <v>1.37</v>
      </c>
      <c r="M976" t="s">
        <v>23</v>
      </c>
      <c r="N976">
        <v>41.94260164383563</v>
      </c>
      <c r="O976" t="s">
        <v>34</v>
      </c>
      <c r="P976">
        <v>140000</v>
      </c>
      <c r="Q976" s="2" t="s">
        <v>193</v>
      </c>
      <c r="R976" s="2" t="str">
        <f>_xll.BDP(A976&amp;" cusip","LQA_LIQUIDITY_SCORE")</f>
        <v>#N/A Requesting Data...</v>
      </c>
      <c r="S976" s="2" t="str">
        <f>_xll.BDP(A976&amp;" cusip","INSURANCE_STATUS")</f>
        <v>#N/A Requesting Data...</v>
      </c>
    </row>
    <row r="977" spans="1:19" x14ac:dyDescent="0.25">
      <c r="A977" t="s">
        <v>1827</v>
      </c>
      <c r="B977" t="s">
        <v>1771</v>
      </c>
      <c r="C977" t="s">
        <v>37</v>
      </c>
      <c r="D977" t="s">
        <v>303</v>
      </c>
      <c r="E977">
        <v>1.0268452915536024</v>
      </c>
      <c r="F977">
        <v>-16.575745205479443</v>
      </c>
      <c r="G977" t="s">
        <v>411</v>
      </c>
      <c r="H977" t="s">
        <v>359</v>
      </c>
      <c r="I977">
        <v>5</v>
      </c>
      <c r="J977" t="s">
        <v>833</v>
      </c>
      <c r="K977">
        <v>275000</v>
      </c>
      <c r="L977">
        <v>0.97</v>
      </c>
      <c r="M977" t="s">
        <v>23</v>
      </c>
      <c r="N977">
        <v>-16.575745205479443</v>
      </c>
      <c r="O977" t="s">
        <v>34</v>
      </c>
      <c r="P977" t="s">
        <v>193</v>
      </c>
      <c r="Q977" s="2" t="s">
        <v>193</v>
      </c>
      <c r="R977" s="2" t="str">
        <f>_xll.BDP(A977&amp;" cusip","LQA_LIQUIDITY_SCORE")</f>
        <v>#N/A Requesting Data...</v>
      </c>
      <c r="S977" s="2" t="str">
        <f>_xll.BDP(A977&amp;" cusip","INSURANCE_STATUS")</f>
        <v>#N/A Requesting Data...</v>
      </c>
    </row>
    <row r="978" spans="1:19" x14ac:dyDescent="0.25">
      <c r="A978" t="s">
        <v>1828</v>
      </c>
      <c r="B978" t="s">
        <v>809</v>
      </c>
      <c r="C978" t="s">
        <v>143</v>
      </c>
      <c r="D978" t="s">
        <v>330</v>
      </c>
      <c r="E978">
        <v>3.5218806584825626</v>
      </c>
      <c r="F978">
        <v>7.9819287671232697</v>
      </c>
      <c r="G978" t="s">
        <v>67</v>
      </c>
      <c r="H978" t="s">
        <v>54</v>
      </c>
      <c r="I978">
        <v>5</v>
      </c>
      <c r="J978" t="s">
        <v>292</v>
      </c>
      <c r="K978">
        <v>1310000</v>
      </c>
      <c r="L978">
        <v>1.67</v>
      </c>
      <c r="M978" t="s">
        <v>23</v>
      </c>
      <c r="N978">
        <v>7.9819287671232697</v>
      </c>
      <c r="O978" t="s">
        <v>62</v>
      </c>
      <c r="P978" t="s">
        <v>193</v>
      </c>
      <c r="Q978" s="2" t="s">
        <v>4552</v>
      </c>
      <c r="R978" s="2" t="str">
        <f>_xll.BDP(A978&amp;" cusip","LQA_LIQUIDITY_SCORE")</f>
        <v>#N/A Requesting Data...</v>
      </c>
      <c r="S978" s="2" t="str">
        <f>_xll.BDP(A978&amp;" cusip","INSURANCE_STATUS")</f>
        <v>#N/A Requesting Data...</v>
      </c>
    </row>
    <row r="979" spans="1:19" x14ac:dyDescent="0.25">
      <c r="A979" t="s">
        <v>1829</v>
      </c>
      <c r="B979" t="s">
        <v>1781</v>
      </c>
      <c r="C979" t="s">
        <v>78</v>
      </c>
      <c r="D979" t="s">
        <v>1782</v>
      </c>
      <c r="E979">
        <v>0.36232932025189624</v>
      </c>
      <c r="F979">
        <v>17.922191780821926</v>
      </c>
      <c r="G979" t="s">
        <v>1783</v>
      </c>
      <c r="H979" t="s">
        <v>912</v>
      </c>
      <c r="I979">
        <v>4</v>
      </c>
      <c r="J979" t="s">
        <v>463</v>
      </c>
      <c r="K979">
        <v>220000</v>
      </c>
      <c r="L979">
        <v>1.76</v>
      </c>
      <c r="M979" t="s">
        <v>23</v>
      </c>
      <c r="N979">
        <v>17.922191780821926</v>
      </c>
      <c r="O979" t="s">
        <v>315</v>
      </c>
      <c r="P979" t="s">
        <v>193</v>
      </c>
      <c r="Q979" s="2" t="s">
        <v>193</v>
      </c>
      <c r="R979" s="2" t="str">
        <f>_xll.BDP(A979&amp;" cusip","LQA_LIQUIDITY_SCORE")</f>
        <v>#N/A Requesting Data...</v>
      </c>
      <c r="S979" s="2" t="str">
        <f>_xll.BDP(A979&amp;" cusip","INSURANCE_STATUS")</f>
        <v>#N/A Requesting Data...</v>
      </c>
    </row>
    <row r="980" spans="1:19" x14ac:dyDescent="0.25">
      <c r="A980" t="s">
        <v>1830</v>
      </c>
      <c r="B980" t="s">
        <v>302</v>
      </c>
      <c r="C980" t="s">
        <v>37</v>
      </c>
      <c r="D980" t="s">
        <v>303</v>
      </c>
      <c r="E980">
        <v>2.104301778281966</v>
      </c>
      <c r="F980">
        <v>-8.6535397260273825</v>
      </c>
      <c r="G980" t="s">
        <v>296</v>
      </c>
      <c r="H980" t="s">
        <v>304</v>
      </c>
      <c r="I980">
        <v>5</v>
      </c>
      <c r="J980" t="s">
        <v>1689</v>
      </c>
      <c r="K980">
        <v>545000</v>
      </c>
      <c r="L980">
        <v>1.07</v>
      </c>
      <c r="M980" t="s">
        <v>23</v>
      </c>
      <c r="N980">
        <v>-8.6535397260273825</v>
      </c>
      <c r="O980" t="s">
        <v>34</v>
      </c>
      <c r="P980" t="s">
        <v>193</v>
      </c>
      <c r="Q980" s="2" t="s">
        <v>193</v>
      </c>
      <c r="R980" s="2" t="str">
        <f>_xll.BDP(A980&amp;" cusip","LQA_LIQUIDITY_SCORE")</f>
        <v>#N/A Requesting Data...</v>
      </c>
      <c r="S980" s="2" t="str">
        <f>_xll.BDP(A980&amp;" cusip","INSURANCE_STATUS")</f>
        <v>#N/A Requesting Data...</v>
      </c>
    </row>
    <row r="981" spans="1:19" x14ac:dyDescent="0.25">
      <c r="A981" t="s">
        <v>1831</v>
      </c>
      <c r="B981" t="s">
        <v>302</v>
      </c>
      <c r="C981" t="s">
        <v>37</v>
      </c>
      <c r="D981" t="s">
        <v>303</v>
      </c>
      <c r="E981">
        <v>4.6184997224919071</v>
      </c>
      <c r="F981">
        <v>-8.9291424657534257</v>
      </c>
      <c r="G981" t="s">
        <v>296</v>
      </c>
      <c r="H981" t="s">
        <v>304</v>
      </c>
      <c r="I981">
        <v>5</v>
      </c>
      <c r="J981" t="s">
        <v>1693</v>
      </c>
      <c r="K981">
        <v>495000</v>
      </c>
      <c r="L981">
        <v>1.26</v>
      </c>
      <c r="M981" t="s">
        <v>23</v>
      </c>
      <c r="N981">
        <v>-8.9291424657534257</v>
      </c>
      <c r="O981" t="s">
        <v>34</v>
      </c>
      <c r="P981">
        <v>1485000</v>
      </c>
      <c r="Q981" s="2" t="s">
        <v>193</v>
      </c>
      <c r="R981" s="2" t="str">
        <f>_xll.BDP(A981&amp;" cusip","LQA_LIQUIDITY_SCORE")</f>
        <v>#N/A Requesting Data...</v>
      </c>
      <c r="S981" s="2" t="str">
        <f>_xll.BDP(A981&amp;" cusip","INSURANCE_STATUS")</f>
        <v>#N/A Requesting Data...</v>
      </c>
    </row>
    <row r="982" spans="1:19" x14ac:dyDescent="0.25">
      <c r="A982" t="s">
        <v>1832</v>
      </c>
      <c r="B982" t="s">
        <v>1531</v>
      </c>
      <c r="C982" t="s">
        <v>143</v>
      </c>
      <c r="D982" t="s">
        <v>231</v>
      </c>
      <c r="E982">
        <v>0.555496043775487</v>
      </c>
      <c r="F982">
        <v>33.971334246575324</v>
      </c>
      <c r="G982" t="s">
        <v>331</v>
      </c>
      <c r="H982" t="s">
        <v>379</v>
      </c>
      <c r="I982">
        <v>4</v>
      </c>
      <c r="J982" t="s">
        <v>556</v>
      </c>
      <c r="K982">
        <v>120000</v>
      </c>
      <c r="L982">
        <v>1.458</v>
      </c>
      <c r="M982" t="s">
        <v>23</v>
      </c>
      <c r="N982">
        <v>33.971334246575324</v>
      </c>
      <c r="O982" t="s">
        <v>332</v>
      </c>
      <c r="P982" t="s">
        <v>193</v>
      </c>
      <c r="Q982" s="2" t="s">
        <v>193</v>
      </c>
      <c r="R982" s="2" t="str">
        <f>_xll.BDP(A982&amp;" cusip","LQA_LIQUIDITY_SCORE")</f>
        <v>#N/A Requesting Data...</v>
      </c>
      <c r="S982" s="2" t="str">
        <f>_xll.BDP(A982&amp;" cusip","INSURANCE_STATUS")</f>
        <v>#N/A Requesting Data...</v>
      </c>
    </row>
    <row r="983" spans="1:19" x14ac:dyDescent="0.25">
      <c r="A983" t="s">
        <v>1833</v>
      </c>
      <c r="B983" t="s">
        <v>1531</v>
      </c>
      <c r="C983" t="s">
        <v>143</v>
      </c>
      <c r="D983" t="s">
        <v>231</v>
      </c>
      <c r="E983">
        <v>3.3687133668731915</v>
      </c>
      <c r="F983">
        <v>38.911216438356178</v>
      </c>
      <c r="G983" t="s">
        <v>331</v>
      </c>
      <c r="H983" t="s">
        <v>379</v>
      </c>
      <c r="I983">
        <v>2.375</v>
      </c>
      <c r="J983" t="s">
        <v>1074</v>
      </c>
      <c r="K983">
        <v>255000</v>
      </c>
      <c r="L983">
        <v>1.55</v>
      </c>
      <c r="M983" t="s">
        <v>23</v>
      </c>
      <c r="N983">
        <v>38.911216438356178</v>
      </c>
      <c r="O983" t="s">
        <v>332</v>
      </c>
      <c r="P983" t="s">
        <v>193</v>
      </c>
      <c r="Q983" s="2" t="s">
        <v>193</v>
      </c>
      <c r="R983" s="2" t="str">
        <f>_xll.BDP(A983&amp;" cusip","LQA_LIQUIDITY_SCORE")</f>
        <v>#N/A Requesting Data...</v>
      </c>
      <c r="S983" s="2" t="str">
        <f>_xll.BDP(A983&amp;" cusip","INSURANCE_STATUS")</f>
        <v>#N/A Requesting Data...</v>
      </c>
    </row>
    <row r="984" spans="1:19" x14ac:dyDescent="0.25">
      <c r="A984" t="s">
        <v>1834</v>
      </c>
      <c r="B984" t="s">
        <v>1421</v>
      </c>
      <c r="C984" t="s">
        <v>18</v>
      </c>
      <c r="D984" t="s">
        <v>1422</v>
      </c>
      <c r="E984">
        <v>0.11373436281374397</v>
      </c>
      <c r="F984">
        <v>2.9775232876712243</v>
      </c>
      <c r="G984" t="s">
        <v>1423</v>
      </c>
      <c r="H984" t="s">
        <v>104</v>
      </c>
      <c r="I984">
        <v>3</v>
      </c>
      <c r="J984" t="s">
        <v>590</v>
      </c>
      <c r="K984">
        <v>125000</v>
      </c>
      <c r="L984">
        <v>1.17</v>
      </c>
      <c r="M984" t="s">
        <v>23</v>
      </c>
      <c r="N984">
        <v>2.9775232876712243</v>
      </c>
      <c r="O984" t="s">
        <v>34</v>
      </c>
      <c r="P984" t="s">
        <v>193</v>
      </c>
      <c r="Q984" s="2" t="s">
        <v>193</v>
      </c>
      <c r="R984" s="2" t="str">
        <f>_xll.BDP(A984&amp;" cusip","LQA_LIQUIDITY_SCORE")</f>
        <v>#N/A Requesting Data...</v>
      </c>
      <c r="S984" s="2" t="str">
        <f>_xll.BDP(A984&amp;" cusip","INSURANCE_STATUS")</f>
        <v>#N/A Requesting Data...</v>
      </c>
    </row>
    <row r="985" spans="1:19" x14ac:dyDescent="0.25">
      <c r="A985" t="s">
        <v>1835</v>
      </c>
      <c r="B985" t="s">
        <v>1421</v>
      </c>
      <c r="C985" t="s">
        <v>18</v>
      </c>
      <c r="D985" t="s">
        <v>1422</v>
      </c>
      <c r="E985">
        <v>1.0818384206916614</v>
      </c>
      <c r="F985">
        <v>3.7974301369863017</v>
      </c>
      <c r="G985" t="s">
        <v>1423</v>
      </c>
      <c r="H985" t="s">
        <v>104</v>
      </c>
      <c r="I985">
        <v>3</v>
      </c>
      <c r="J985" t="s">
        <v>612</v>
      </c>
      <c r="K985">
        <v>140000</v>
      </c>
      <c r="L985">
        <v>1.2000000000000002</v>
      </c>
      <c r="M985" t="s">
        <v>23</v>
      </c>
      <c r="N985">
        <v>3.7974301369863017</v>
      </c>
      <c r="O985" t="s">
        <v>34</v>
      </c>
      <c r="P985">
        <v>30000</v>
      </c>
      <c r="Q985" s="2" t="s">
        <v>193</v>
      </c>
      <c r="R985" s="2" t="str">
        <f>_xll.BDP(A985&amp;" cusip","LQA_LIQUIDITY_SCORE")</f>
        <v>#N/A Requesting Data...</v>
      </c>
      <c r="S985" s="2" t="str">
        <f>_xll.BDP(A985&amp;" cusip","INSURANCE_STATUS")</f>
        <v>#N/A Requesting Data...</v>
      </c>
    </row>
    <row r="986" spans="1:19" x14ac:dyDescent="0.25">
      <c r="A986" t="s">
        <v>1836</v>
      </c>
      <c r="B986" t="s">
        <v>1421</v>
      </c>
      <c r="C986" t="s">
        <v>18</v>
      </c>
      <c r="D986" t="s">
        <v>1422</v>
      </c>
      <c r="E986">
        <v>2.9306009264720756</v>
      </c>
      <c r="F986">
        <v>12.0936684931507</v>
      </c>
      <c r="G986" t="s">
        <v>1423</v>
      </c>
      <c r="H986" t="s">
        <v>104</v>
      </c>
      <c r="I986">
        <v>3</v>
      </c>
      <c r="J986" t="s">
        <v>238</v>
      </c>
      <c r="K986">
        <v>175000</v>
      </c>
      <c r="L986">
        <v>1.32</v>
      </c>
      <c r="M986" t="s">
        <v>23</v>
      </c>
      <c r="N986">
        <v>12.0936684931507</v>
      </c>
      <c r="O986" t="s">
        <v>34</v>
      </c>
      <c r="P986" t="s">
        <v>193</v>
      </c>
      <c r="Q986" s="2" t="s">
        <v>193</v>
      </c>
      <c r="R986" s="2" t="str">
        <f>_xll.BDP(A986&amp;" cusip","LQA_LIQUIDITY_SCORE")</f>
        <v>#N/A Requesting Data...</v>
      </c>
      <c r="S986" s="2" t="str">
        <f>_xll.BDP(A986&amp;" cusip","INSURANCE_STATUS")</f>
        <v>#N/A Requesting Data...</v>
      </c>
    </row>
    <row r="987" spans="1:19" x14ac:dyDescent="0.25">
      <c r="A987" t="s">
        <v>1837</v>
      </c>
      <c r="B987" t="s">
        <v>1421</v>
      </c>
      <c r="C987" t="s">
        <v>18</v>
      </c>
      <c r="D987" t="s">
        <v>1422</v>
      </c>
      <c r="E987">
        <v>4.5733933478237434</v>
      </c>
      <c r="F987">
        <v>15.425194520547937</v>
      </c>
      <c r="G987" t="s">
        <v>1423</v>
      </c>
      <c r="H987" t="s">
        <v>104</v>
      </c>
      <c r="I987">
        <v>4</v>
      </c>
      <c r="J987" t="s">
        <v>61</v>
      </c>
      <c r="K987">
        <v>215000</v>
      </c>
      <c r="L987">
        <v>1.46</v>
      </c>
      <c r="M987" t="s">
        <v>23</v>
      </c>
      <c r="N987">
        <v>15.425194520547937</v>
      </c>
      <c r="O987" t="s">
        <v>34</v>
      </c>
      <c r="P987" t="s">
        <v>193</v>
      </c>
      <c r="Q987" s="2" t="s">
        <v>193</v>
      </c>
      <c r="R987" s="2" t="str">
        <f>_xll.BDP(A987&amp;" cusip","LQA_LIQUIDITY_SCORE")</f>
        <v>#N/A Requesting Data...</v>
      </c>
      <c r="S987" s="2" t="str">
        <f>_xll.BDP(A987&amp;" cusip","INSURANCE_STATUS")</f>
        <v>#N/A Requesting Data...</v>
      </c>
    </row>
    <row r="988" spans="1:19" x14ac:dyDescent="0.25">
      <c r="A988" t="s">
        <v>1838</v>
      </c>
      <c r="B988" t="s">
        <v>1421</v>
      </c>
      <c r="C988" t="s">
        <v>18</v>
      </c>
      <c r="D988" t="s">
        <v>1422</v>
      </c>
      <c r="E988">
        <v>5.9728871750668793</v>
      </c>
      <c r="F988">
        <v>19.80550958904108</v>
      </c>
      <c r="G988" t="s">
        <v>1423</v>
      </c>
      <c r="H988" t="s">
        <v>104</v>
      </c>
      <c r="I988">
        <v>5</v>
      </c>
      <c r="J988" t="s">
        <v>129</v>
      </c>
      <c r="K988">
        <v>260000</v>
      </c>
      <c r="L988">
        <v>1.6300000000000001</v>
      </c>
      <c r="M988" t="s">
        <v>23</v>
      </c>
      <c r="N988">
        <v>19.80550958904108</v>
      </c>
      <c r="O988" t="s">
        <v>34</v>
      </c>
      <c r="P988" t="s">
        <v>193</v>
      </c>
      <c r="Q988" s="2" t="s">
        <v>193</v>
      </c>
      <c r="R988" s="2" t="str">
        <f>_xll.BDP(A988&amp;" cusip","LQA_LIQUIDITY_SCORE")</f>
        <v>#N/A Requesting Data...</v>
      </c>
      <c r="S988" s="2" t="str">
        <f>_xll.BDP(A988&amp;" cusip","INSURANCE_STATUS")</f>
        <v>#N/A Requesting Data...</v>
      </c>
    </row>
    <row r="989" spans="1:19" x14ac:dyDescent="0.25">
      <c r="A989" t="s">
        <v>1839</v>
      </c>
      <c r="B989" t="s">
        <v>1840</v>
      </c>
      <c r="C989" t="s">
        <v>143</v>
      </c>
      <c r="D989" t="s">
        <v>377</v>
      </c>
      <c r="E989">
        <v>0.11369468266407244</v>
      </c>
      <c r="F989">
        <v>43.657789041095896</v>
      </c>
      <c r="G989" t="s">
        <v>550</v>
      </c>
      <c r="H989" t="s">
        <v>379</v>
      </c>
      <c r="I989">
        <v>2</v>
      </c>
      <c r="J989" t="s">
        <v>590</v>
      </c>
      <c r="K989">
        <v>125000</v>
      </c>
      <c r="L989">
        <v>1.6</v>
      </c>
      <c r="M989" t="s">
        <v>23</v>
      </c>
      <c r="N989">
        <v>43.657789041095896</v>
      </c>
      <c r="O989" t="s">
        <v>332</v>
      </c>
      <c r="P989" t="s">
        <v>193</v>
      </c>
      <c r="Q989" s="2" t="s">
        <v>4550</v>
      </c>
      <c r="R989" s="2" t="str">
        <f>_xll.BDP(A989&amp;" cusip","LQA_LIQUIDITY_SCORE")</f>
        <v>#N/A Requesting Data...</v>
      </c>
      <c r="S989" s="2" t="str">
        <f>_xll.BDP(A989&amp;" cusip","INSURANCE_STATUS")</f>
        <v>#N/A Requesting Data...</v>
      </c>
    </row>
    <row r="990" spans="1:19" x14ac:dyDescent="0.25">
      <c r="A990" t="s">
        <v>1841</v>
      </c>
      <c r="B990" t="s">
        <v>1840</v>
      </c>
      <c r="C990" t="s">
        <v>143</v>
      </c>
      <c r="D990" t="s">
        <v>377</v>
      </c>
      <c r="E990">
        <v>1.0873465046992707</v>
      </c>
      <c r="F990">
        <v>51.887769863013709</v>
      </c>
      <c r="G990" t="s">
        <v>550</v>
      </c>
      <c r="H990" t="s">
        <v>379</v>
      </c>
      <c r="I990">
        <v>2</v>
      </c>
      <c r="J990" t="s">
        <v>612</v>
      </c>
      <c r="K990">
        <v>130000</v>
      </c>
      <c r="L990">
        <v>1.7000000000000002</v>
      </c>
      <c r="M990" t="s">
        <v>23</v>
      </c>
      <c r="N990">
        <v>51.887769863013709</v>
      </c>
      <c r="O990" t="s">
        <v>332</v>
      </c>
      <c r="P990" t="s">
        <v>193</v>
      </c>
      <c r="Q990" s="2" t="s">
        <v>4550</v>
      </c>
      <c r="R990" s="2" t="str">
        <f>_xll.BDP(A990&amp;" cusip","LQA_LIQUIDITY_SCORE")</f>
        <v>#N/A Requesting Data...</v>
      </c>
      <c r="S990" s="2" t="str">
        <f>_xll.BDP(A990&amp;" cusip","INSURANCE_STATUS")</f>
        <v>#N/A Requesting Data...</v>
      </c>
    </row>
    <row r="991" spans="1:19" x14ac:dyDescent="0.25">
      <c r="A991" t="s">
        <v>1842</v>
      </c>
      <c r="B991" t="s">
        <v>1840</v>
      </c>
      <c r="C991" t="s">
        <v>143</v>
      </c>
      <c r="D991" t="s">
        <v>377</v>
      </c>
      <c r="E991">
        <v>2.0399151129488917</v>
      </c>
      <c r="F991">
        <v>57.307424657534241</v>
      </c>
      <c r="G991" t="s">
        <v>550</v>
      </c>
      <c r="H991" t="s">
        <v>379</v>
      </c>
      <c r="I991">
        <v>2</v>
      </c>
      <c r="J991" t="s">
        <v>406</v>
      </c>
      <c r="K991">
        <v>135000</v>
      </c>
      <c r="L991">
        <v>1.8</v>
      </c>
      <c r="M991" t="s">
        <v>23</v>
      </c>
      <c r="N991">
        <v>57.307424657534241</v>
      </c>
      <c r="O991" t="s">
        <v>332</v>
      </c>
      <c r="P991" t="s">
        <v>193</v>
      </c>
      <c r="Q991" s="2" t="s">
        <v>4550</v>
      </c>
      <c r="R991" s="2" t="str">
        <f>_xll.BDP(A991&amp;" cusip","LQA_LIQUIDITY_SCORE")</f>
        <v>#N/A Requesting Data...</v>
      </c>
      <c r="S991" s="2" t="str">
        <f>_xll.BDP(A991&amp;" cusip","INSURANCE_STATUS")</f>
        <v>#N/A Requesting Data...</v>
      </c>
    </row>
    <row r="992" spans="1:19" x14ac:dyDescent="0.25">
      <c r="A992" t="s">
        <v>1843</v>
      </c>
      <c r="B992" t="s">
        <v>1844</v>
      </c>
      <c r="C992" t="s">
        <v>143</v>
      </c>
      <c r="D992" t="s">
        <v>579</v>
      </c>
      <c r="E992">
        <v>0.11371511951810113</v>
      </c>
      <c r="F992">
        <v>54.068353424657545</v>
      </c>
      <c r="G992" t="s">
        <v>145</v>
      </c>
      <c r="H992" t="s">
        <v>155</v>
      </c>
      <c r="I992">
        <v>3</v>
      </c>
      <c r="J992" t="s">
        <v>590</v>
      </c>
      <c r="K992">
        <v>30000</v>
      </c>
      <c r="L992">
        <v>1.75</v>
      </c>
      <c r="M992" t="s">
        <v>23</v>
      </c>
      <c r="N992">
        <v>54.068353424657545</v>
      </c>
      <c r="O992" t="s">
        <v>332</v>
      </c>
      <c r="P992" t="s">
        <v>193</v>
      </c>
      <c r="Q992" s="2" t="s">
        <v>4553</v>
      </c>
      <c r="R992" s="2" t="str">
        <f>_xll.BDP(A992&amp;" cusip","LQA_LIQUIDITY_SCORE")</f>
        <v>#N/A Requesting Data...</v>
      </c>
      <c r="S992" s="2" t="str">
        <f>_xll.BDP(A992&amp;" cusip","INSURANCE_STATUS")</f>
        <v>#N/A Requesting Data...</v>
      </c>
    </row>
    <row r="993" spans="1:19" x14ac:dyDescent="0.25">
      <c r="A993" t="s">
        <v>1845</v>
      </c>
      <c r="B993" t="s">
        <v>1844</v>
      </c>
      <c r="C993" t="s">
        <v>143</v>
      </c>
      <c r="D993" t="s">
        <v>579</v>
      </c>
      <c r="E993">
        <v>1.0810670353766534</v>
      </c>
      <c r="F993">
        <v>56.656263013698634</v>
      </c>
      <c r="G993" t="s">
        <v>145</v>
      </c>
      <c r="H993" t="s">
        <v>155</v>
      </c>
      <c r="I993">
        <v>3</v>
      </c>
      <c r="J993" t="s">
        <v>612</v>
      </c>
      <c r="K993">
        <v>35000</v>
      </c>
      <c r="L993">
        <v>1.8</v>
      </c>
      <c r="M993" t="s">
        <v>23</v>
      </c>
      <c r="N993">
        <v>56.656263013698634</v>
      </c>
      <c r="O993" t="s">
        <v>332</v>
      </c>
      <c r="P993" t="s">
        <v>193</v>
      </c>
      <c r="Q993" s="2" t="s">
        <v>4553</v>
      </c>
      <c r="R993" s="2" t="str">
        <f>_xll.BDP(A993&amp;" cusip","LQA_LIQUIDITY_SCORE")</f>
        <v>#N/A Requesting Data...</v>
      </c>
      <c r="S993" s="2" t="str">
        <f>_xll.BDP(A993&amp;" cusip","INSURANCE_STATUS")</f>
        <v>#N/A Requesting Data...</v>
      </c>
    </row>
    <row r="994" spans="1:19" x14ac:dyDescent="0.25">
      <c r="A994" t="s">
        <v>1846</v>
      </c>
      <c r="B994" t="s">
        <v>1844</v>
      </c>
      <c r="C994" t="s">
        <v>143</v>
      </c>
      <c r="D994" t="s">
        <v>579</v>
      </c>
      <c r="E994">
        <v>2.0186814651573246</v>
      </c>
      <c r="F994">
        <v>58.182547945205499</v>
      </c>
      <c r="G994" t="s">
        <v>145</v>
      </c>
      <c r="H994" t="s">
        <v>155</v>
      </c>
      <c r="I994">
        <v>3</v>
      </c>
      <c r="J994" t="s">
        <v>406</v>
      </c>
      <c r="K994">
        <v>35000</v>
      </c>
      <c r="L994">
        <v>1.85</v>
      </c>
      <c r="M994" t="s">
        <v>23</v>
      </c>
      <c r="N994">
        <v>58.182547945205499</v>
      </c>
      <c r="O994" t="s">
        <v>332</v>
      </c>
      <c r="P994" t="s">
        <v>193</v>
      </c>
      <c r="Q994" s="2" t="s">
        <v>4553</v>
      </c>
      <c r="R994" s="2" t="str">
        <f>_xll.BDP(A994&amp;" cusip","LQA_LIQUIDITY_SCORE")</f>
        <v>#N/A Requesting Data...</v>
      </c>
      <c r="S994" s="2" t="str">
        <f>_xll.BDP(A994&amp;" cusip","INSURANCE_STATUS")</f>
        <v>#N/A Requesting Data...</v>
      </c>
    </row>
    <row r="995" spans="1:19" x14ac:dyDescent="0.25">
      <c r="A995" t="s">
        <v>1847</v>
      </c>
      <c r="B995" t="s">
        <v>1844</v>
      </c>
      <c r="C995" t="s">
        <v>143</v>
      </c>
      <c r="D995" t="s">
        <v>579</v>
      </c>
      <c r="E995">
        <v>2.9285057780093715</v>
      </c>
      <c r="F995">
        <v>62.682917808219173</v>
      </c>
      <c r="G995" t="s">
        <v>145</v>
      </c>
      <c r="H995" t="s">
        <v>155</v>
      </c>
      <c r="I995">
        <v>3</v>
      </c>
      <c r="J995" t="s">
        <v>238</v>
      </c>
      <c r="K995">
        <v>35000</v>
      </c>
      <c r="L995">
        <v>1.95</v>
      </c>
      <c r="M995" t="s">
        <v>23</v>
      </c>
      <c r="N995">
        <v>62.682917808219173</v>
      </c>
      <c r="O995" t="s">
        <v>332</v>
      </c>
      <c r="P995" t="s">
        <v>193</v>
      </c>
      <c r="Q995" s="2" t="s">
        <v>4553</v>
      </c>
      <c r="R995" s="2" t="str">
        <f>_xll.BDP(A995&amp;" cusip","LQA_LIQUIDITY_SCORE")</f>
        <v>#N/A Requesting Data...</v>
      </c>
      <c r="S995" s="2" t="str">
        <f>_xll.BDP(A995&amp;" cusip","INSURANCE_STATUS")</f>
        <v>#N/A Requesting Data...</v>
      </c>
    </row>
    <row r="996" spans="1:19" x14ac:dyDescent="0.25">
      <c r="A996" t="s">
        <v>1848</v>
      </c>
      <c r="B996" t="s">
        <v>1844</v>
      </c>
      <c r="C996" t="s">
        <v>143</v>
      </c>
      <c r="D996" t="s">
        <v>579</v>
      </c>
      <c r="E996">
        <v>3.8119840278339758</v>
      </c>
      <c r="F996">
        <v>61.745150684931517</v>
      </c>
      <c r="G996" t="s">
        <v>145</v>
      </c>
      <c r="H996" t="s">
        <v>155</v>
      </c>
      <c r="I996">
        <v>3</v>
      </c>
      <c r="J996" t="s">
        <v>166</v>
      </c>
      <c r="K996">
        <v>40000</v>
      </c>
      <c r="L996">
        <v>2</v>
      </c>
      <c r="M996" t="s">
        <v>23</v>
      </c>
      <c r="N996">
        <v>61.745150684931517</v>
      </c>
      <c r="O996" t="s">
        <v>332</v>
      </c>
      <c r="P996" t="s">
        <v>193</v>
      </c>
      <c r="Q996" s="2" t="s">
        <v>4553</v>
      </c>
      <c r="R996" s="2" t="str">
        <f>_xll.BDP(A996&amp;" cusip","LQA_LIQUIDITY_SCORE")</f>
        <v>#N/A Requesting Data...</v>
      </c>
      <c r="S996" s="2" t="str">
        <f>_xll.BDP(A996&amp;" cusip","INSURANCE_STATUS")</f>
        <v>#N/A Requesting Data...</v>
      </c>
    </row>
    <row r="997" spans="1:19" x14ac:dyDescent="0.25">
      <c r="A997" t="s">
        <v>1849</v>
      </c>
      <c r="B997" t="s">
        <v>1850</v>
      </c>
      <c r="C997" t="s">
        <v>143</v>
      </c>
      <c r="D997" t="s">
        <v>377</v>
      </c>
      <c r="E997">
        <v>0.11374835703022235</v>
      </c>
      <c r="F997">
        <v>35.715215068493158</v>
      </c>
      <c r="G997" t="s">
        <v>378</v>
      </c>
      <c r="H997" t="s">
        <v>379</v>
      </c>
      <c r="I997">
        <v>2</v>
      </c>
      <c r="J997" t="s">
        <v>590</v>
      </c>
      <c r="K997">
        <v>140000</v>
      </c>
      <c r="L997">
        <v>1.3</v>
      </c>
      <c r="M997" t="s">
        <v>23</v>
      </c>
      <c r="N997">
        <v>35.715215068493158</v>
      </c>
      <c r="O997" t="s">
        <v>62</v>
      </c>
      <c r="P997" t="s">
        <v>193</v>
      </c>
      <c r="Q997" s="2" t="s">
        <v>4553</v>
      </c>
      <c r="R997" s="2" t="str">
        <f>_xll.BDP(A997&amp;" cusip","LQA_LIQUIDITY_SCORE")</f>
        <v>#N/A Requesting Data...</v>
      </c>
      <c r="S997" s="2" t="str">
        <f>_xll.BDP(A997&amp;" cusip","INSURANCE_STATUS")</f>
        <v>#N/A Requesting Data...</v>
      </c>
    </row>
    <row r="998" spans="1:19" x14ac:dyDescent="0.25">
      <c r="A998" t="s">
        <v>1851</v>
      </c>
      <c r="B998" t="s">
        <v>1850</v>
      </c>
      <c r="C998" t="s">
        <v>143</v>
      </c>
      <c r="D998" t="s">
        <v>377</v>
      </c>
      <c r="E998">
        <v>1.0895581742876725</v>
      </c>
      <c r="F998">
        <v>39.828483561643843</v>
      </c>
      <c r="G998" t="s">
        <v>378</v>
      </c>
      <c r="H998" t="s">
        <v>379</v>
      </c>
      <c r="I998">
        <v>2</v>
      </c>
      <c r="J998" t="s">
        <v>612</v>
      </c>
      <c r="K998">
        <v>150000</v>
      </c>
      <c r="L998">
        <v>1.35</v>
      </c>
      <c r="M998" t="s">
        <v>23</v>
      </c>
      <c r="N998">
        <v>39.828483561643843</v>
      </c>
      <c r="O998" t="s">
        <v>62</v>
      </c>
      <c r="P998" t="s">
        <v>193</v>
      </c>
      <c r="Q998" s="2" t="s">
        <v>4553</v>
      </c>
      <c r="R998" s="2" t="str">
        <f>_xll.BDP(A998&amp;" cusip","LQA_LIQUIDITY_SCORE")</f>
        <v>#N/A Requesting Data...</v>
      </c>
      <c r="S998" s="2" t="str">
        <f>_xll.BDP(A998&amp;" cusip","INSURANCE_STATUS")</f>
        <v>#N/A Requesting Data...</v>
      </c>
    </row>
    <row r="999" spans="1:19" x14ac:dyDescent="0.25">
      <c r="A999" t="s">
        <v>1852</v>
      </c>
      <c r="B999" t="s">
        <v>1850</v>
      </c>
      <c r="C999" t="s">
        <v>143</v>
      </c>
      <c r="D999" t="s">
        <v>377</v>
      </c>
      <c r="E999">
        <v>2.0440676805598454</v>
      </c>
      <c r="F999">
        <v>42.397782465753423</v>
      </c>
      <c r="G999" t="s">
        <v>378</v>
      </c>
      <c r="H999" t="s">
        <v>379</v>
      </c>
      <c r="I999">
        <v>2</v>
      </c>
      <c r="J999" t="s">
        <v>406</v>
      </c>
      <c r="K999">
        <v>160000</v>
      </c>
      <c r="L999">
        <v>1.4000000000000001</v>
      </c>
      <c r="M999" t="s">
        <v>23</v>
      </c>
      <c r="N999">
        <v>42.397782465753423</v>
      </c>
      <c r="O999" t="s">
        <v>62</v>
      </c>
      <c r="P999">
        <v>20000</v>
      </c>
      <c r="Q999" s="2" t="s">
        <v>4553</v>
      </c>
      <c r="R999" s="2" t="str">
        <f>_xll.BDP(A999&amp;" cusip","LQA_LIQUIDITY_SCORE")</f>
        <v>#N/A Requesting Data...</v>
      </c>
      <c r="S999" s="2" t="str">
        <f>_xll.BDP(A999&amp;" cusip","INSURANCE_STATUS")</f>
        <v>#N/A Requesting Data...</v>
      </c>
    </row>
    <row r="1000" spans="1:19" x14ac:dyDescent="0.25">
      <c r="A1000" t="s">
        <v>1853</v>
      </c>
      <c r="B1000" t="s">
        <v>1854</v>
      </c>
      <c r="C1000" t="s">
        <v>143</v>
      </c>
      <c r="D1000" t="s">
        <v>377</v>
      </c>
      <c r="E1000">
        <v>0.11372407877811236</v>
      </c>
      <c r="F1000">
        <v>39.239701369862992</v>
      </c>
      <c r="G1000" t="s">
        <v>539</v>
      </c>
      <c r="H1000" t="s">
        <v>379</v>
      </c>
      <c r="I1000">
        <v>4</v>
      </c>
      <c r="J1000" t="s">
        <v>590</v>
      </c>
      <c r="K1000">
        <v>220000</v>
      </c>
      <c r="L1000">
        <v>2.0499999999999998</v>
      </c>
      <c r="M1000" t="s">
        <v>23</v>
      </c>
      <c r="N1000">
        <v>39.239701369862992</v>
      </c>
      <c r="O1000" t="s">
        <v>332</v>
      </c>
      <c r="P1000">
        <v>130000</v>
      </c>
      <c r="Q1000" s="2" t="s">
        <v>4550</v>
      </c>
      <c r="R1000" s="2" t="str">
        <f>_xll.BDP(A1000&amp;" cusip","LQA_LIQUIDITY_SCORE")</f>
        <v>#N/A Requesting Data...</v>
      </c>
      <c r="S1000" s="2" t="str">
        <f>_xll.BDP(A1000&amp;" cusip","INSURANCE_STATUS")</f>
        <v>#N/A Requesting Data...</v>
      </c>
    </row>
    <row r="1001" spans="1:19" x14ac:dyDescent="0.25">
      <c r="A1001" t="s">
        <v>1855</v>
      </c>
      <c r="B1001" t="s">
        <v>1854</v>
      </c>
      <c r="C1001" t="s">
        <v>143</v>
      </c>
      <c r="D1001" t="s">
        <v>377</v>
      </c>
      <c r="E1001">
        <v>1.0745191348119125</v>
      </c>
      <c r="F1001">
        <v>45.38212328767122</v>
      </c>
      <c r="G1001" t="s">
        <v>539</v>
      </c>
      <c r="H1001" t="s">
        <v>379</v>
      </c>
      <c r="I1001">
        <v>4</v>
      </c>
      <c r="J1001" t="s">
        <v>612</v>
      </c>
      <c r="K1001">
        <v>220000</v>
      </c>
      <c r="L1001">
        <v>2.15</v>
      </c>
      <c r="M1001" t="s">
        <v>23</v>
      </c>
      <c r="N1001">
        <v>45.38212328767122</v>
      </c>
      <c r="O1001" t="s">
        <v>332</v>
      </c>
      <c r="P1001" t="s">
        <v>193</v>
      </c>
      <c r="Q1001" s="2" t="s">
        <v>4550</v>
      </c>
      <c r="R1001" s="2" t="str">
        <f>_xll.BDP(A1001&amp;" cusip","LQA_LIQUIDITY_SCORE")</f>
        <v>#N/A Requesting Data...</v>
      </c>
      <c r="S1001" s="2" t="str">
        <f>_xll.BDP(A1001&amp;" cusip","INSURANCE_STATUS")</f>
        <v>#N/A Requesting Data...</v>
      </c>
    </row>
    <row r="1002" spans="1:19" x14ac:dyDescent="0.25">
      <c r="A1002" t="s">
        <v>1856</v>
      </c>
      <c r="B1002" t="s">
        <v>1854</v>
      </c>
      <c r="C1002" t="s">
        <v>143</v>
      </c>
      <c r="D1002" t="s">
        <v>377</v>
      </c>
      <c r="E1002">
        <v>1.9976886114905201</v>
      </c>
      <c r="F1002">
        <v>54.848216438356154</v>
      </c>
      <c r="G1002" t="s">
        <v>539</v>
      </c>
      <c r="H1002" t="s">
        <v>379</v>
      </c>
      <c r="I1002">
        <v>4</v>
      </c>
      <c r="J1002" t="s">
        <v>406</v>
      </c>
      <c r="K1002">
        <v>220000</v>
      </c>
      <c r="L1002">
        <v>2.3000000000000003</v>
      </c>
      <c r="M1002" t="s">
        <v>23</v>
      </c>
      <c r="N1002">
        <v>54.848216438356154</v>
      </c>
      <c r="O1002" t="s">
        <v>332</v>
      </c>
      <c r="P1002" t="s">
        <v>193</v>
      </c>
      <c r="Q1002" s="2" t="s">
        <v>4550</v>
      </c>
      <c r="R1002" s="2" t="str">
        <f>_xll.BDP(A1002&amp;" cusip","LQA_LIQUIDITY_SCORE")</f>
        <v>#N/A Requesting Data...</v>
      </c>
      <c r="S1002" s="2" t="str">
        <f>_xll.BDP(A1002&amp;" cusip","INSURANCE_STATUS")</f>
        <v>#N/A Requesting Data...</v>
      </c>
    </row>
    <row r="1003" spans="1:19" x14ac:dyDescent="0.25">
      <c r="A1003" t="s">
        <v>1857</v>
      </c>
      <c r="B1003" t="s">
        <v>1858</v>
      </c>
      <c r="C1003" t="s">
        <v>143</v>
      </c>
      <c r="D1003" t="s">
        <v>377</v>
      </c>
      <c r="E1003">
        <v>0.11368825527065612</v>
      </c>
      <c r="F1003">
        <v>43.671547945205468</v>
      </c>
      <c r="G1003" t="s">
        <v>276</v>
      </c>
      <c r="H1003" t="s">
        <v>379</v>
      </c>
      <c r="I1003">
        <v>2</v>
      </c>
      <c r="J1003" t="s">
        <v>590</v>
      </c>
      <c r="K1003">
        <v>305000</v>
      </c>
      <c r="L1003">
        <v>1.55</v>
      </c>
      <c r="M1003" t="s">
        <v>23</v>
      </c>
      <c r="N1003">
        <v>43.671547945205468</v>
      </c>
      <c r="O1003" t="s">
        <v>332</v>
      </c>
      <c r="P1003">
        <v>750000</v>
      </c>
      <c r="Q1003" s="2" t="s">
        <v>4550</v>
      </c>
      <c r="R1003" s="2" t="str">
        <f>_xll.BDP(A1003&amp;" cusip","LQA_LIQUIDITY_SCORE")</f>
        <v>#N/A Requesting Data...</v>
      </c>
      <c r="S1003" s="2" t="str">
        <f>_xll.BDP(A1003&amp;" cusip","INSURANCE_STATUS")</f>
        <v>#N/A Requesting Data...</v>
      </c>
    </row>
    <row r="1004" spans="1:19" x14ac:dyDescent="0.25">
      <c r="A1004" t="s">
        <v>1859</v>
      </c>
      <c r="B1004" t="s">
        <v>1858</v>
      </c>
      <c r="C1004" t="s">
        <v>143</v>
      </c>
      <c r="D1004" t="s">
        <v>377</v>
      </c>
      <c r="E1004">
        <v>1.0870780840819569</v>
      </c>
      <c r="F1004">
        <v>47.436835616438366</v>
      </c>
      <c r="G1004" t="s">
        <v>276</v>
      </c>
      <c r="H1004" t="s">
        <v>379</v>
      </c>
      <c r="I1004">
        <v>2</v>
      </c>
      <c r="J1004" t="s">
        <v>612</v>
      </c>
      <c r="K1004">
        <v>305000</v>
      </c>
      <c r="L1004">
        <v>1.6</v>
      </c>
      <c r="M1004" t="s">
        <v>23</v>
      </c>
      <c r="N1004">
        <v>47.436835616438366</v>
      </c>
      <c r="O1004" t="s">
        <v>332</v>
      </c>
      <c r="P1004" t="s">
        <v>193</v>
      </c>
      <c r="Q1004" s="2" t="s">
        <v>4550</v>
      </c>
      <c r="R1004" s="2" t="str">
        <f>_xll.BDP(A1004&amp;" cusip","LQA_LIQUIDITY_SCORE")</f>
        <v>#N/A Requesting Data...</v>
      </c>
      <c r="S1004" s="2" t="str">
        <f>_xll.BDP(A1004&amp;" cusip","INSURANCE_STATUS")</f>
        <v>#N/A Requesting Data...</v>
      </c>
    </row>
    <row r="1005" spans="1:19" x14ac:dyDescent="0.25">
      <c r="A1005" t="s">
        <v>1860</v>
      </c>
      <c r="B1005" t="s">
        <v>1858</v>
      </c>
      <c r="C1005" t="s">
        <v>143</v>
      </c>
      <c r="D1005" t="s">
        <v>377</v>
      </c>
      <c r="E1005">
        <v>2.0393900145614579</v>
      </c>
      <c r="F1005">
        <v>57.135605479452067</v>
      </c>
      <c r="G1005" t="s">
        <v>276</v>
      </c>
      <c r="H1005" t="s">
        <v>379</v>
      </c>
      <c r="I1005">
        <v>2</v>
      </c>
      <c r="J1005" t="s">
        <v>406</v>
      </c>
      <c r="K1005">
        <v>305000</v>
      </c>
      <c r="L1005">
        <v>1.7000000000000002</v>
      </c>
      <c r="M1005" t="s">
        <v>23</v>
      </c>
      <c r="N1005">
        <v>57.135605479452067</v>
      </c>
      <c r="O1005" t="s">
        <v>332</v>
      </c>
      <c r="P1005">
        <v>70000</v>
      </c>
      <c r="Q1005" s="2" t="s">
        <v>4550</v>
      </c>
      <c r="R1005" s="2" t="str">
        <f>_xll.BDP(A1005&amp;" cusip","LQA_LIQUIDITY_SCORE")</f>
        <v>#N/A Requesting Data...</v>
      </c>
      <c r="S1005" s="2" t="str">
        <f>_xll.BDP(A1005&amp;" cusip","INSURANCE_STATUS")</f>
        <v>#N/A Requesting Data...</v>
      </c>
    </row>
    <row r="1006" spans="1:19" x14ac:dyDescent="0.25">
      <c r="A1006" t="s">
        <v>1861</v>
      </c>
      <c r="B1006" t="s">
        <v>1858</v>
      </c>
      <c r="C1006" t="s">
        <v>143</v>
      </c>
      <c r="D1006" t="s">
        <v>377</v>
      </c>
      <c r="E1006">
        <v>2.9714354670497438</v>
      </c>
      <c r="F1006">
        <v>65.842969863013721</v>
      </c>
      <c r="G1006" t="s">
        <v>276</v>
      </c>
      <c r="H1006" t="s">
        <v>379</v>
      </c>
      <c r="I1006">
        <v>2</v>
      </c>
      <c r="J1006" t="s">
        <v>238</v>
      </c>
      <c r="K1006">
        <v>305000</v>
      </c>
      <c r="L1006">
        <v>1.8</v>
      </c>
      <c r="M1006" t="s">
        <v>23</v>
      </c>
      <c r="N1006">
        <v>65.842969863013721</v>
      </c>
      <c r="O1006" t="s">
        <v>332</v>
      </c>
      <c r="P1006" t="s">
        <v>193</v>
      </c>
      <c r="Q1006" s="2" t="s">
        <v>4550</v>
      </c>
      <c r="R1006" s="2" t="str">
        <f>_xll.BDP(A1006&amp;" cusip","LQA_LIQUIDITY_SCORE")</f>
        <v>#N/A Requesting Data...</v>
      </c>
      <c r="S1006" s="2" t="str">
        <f>_xll.BDP(A1006&amp;" cusip","INSURANCE_STATUS")</f>
        <v>#N/A Requesting Data...</v>
      </c>
    </row>
    <row r="1007" spans="1:19" x14ac:dyDescent="0.25">
      <c r="A1007" t="s">
        <v>1862</v>
      </c>
      <c r="B1007" t="s">
        <v>1863</v>
      </c>
      <c r="C1007" t="s">
        <v>143</v>
      </c>
      <c r="D1007" t="s">
        <v>377</v>
      </c>
      <c r="E1007">
        <v>0.11371176599612784</v>
      </c>
      <c r="F1007">
        <v>43.65186301369863</v>
      </c>
      <c r="G1007" t="s">
        <v>550</v>
      </c>
      <c r="H1007" t="s">
        <v>379</v>
      </c>
      <c r="I1007">
        <v>2</v>
      </c>
      <c r="J1007" t="s">
        <v>590</v>
      </c>
      <c r="K1007">
        <v>150000</v>
      </c>
      <c r="L1007">
        <v>1.6</v>
      </c>
      <c r="M1007" t="s">
        <v>23</v>
      </c>
      <c r="N1007">
        <v>43.65186301369863</v>
      </c>
      <c r="O1007" t="s">
        <v>332</v>
      </c>
      <c r="P1007" t="s">
        <v>193</v>
      </c>
      <c r="Q1007" s="2" t="s">
        <v>4553</v>
      </c>
      <c r="R1007" s="2" t="str">
        <f>_xll.BDP(A1007&amp;" cusip","LQA_LIQUIDITY_SCORE")</f>
        <v>#N/A Requesting Data...</v>
      </c>
      <c r="S1007" s="2" t="str">
        <f>_xll.BDP(A1007&amp;" cusip","INSURANCE_STATUS")</f>
        <v>#N/A Requesting Data...</v>
      </c>
    </row>
    <row r="1008" spans="1:19" x14ac:dyDescent="0.25">
      <c r="A1008" t="s">
        <v>1864</v>
      </c>
      <c r="B1008" t="s">
        <v>1863</v>
      </c>
      <c r="C1008" t="s">
        <v>143</v>
      </c>
      <c r="D1008" t="s">
        <v>377</v>
      </c>
      <c r="E1008">
        <v>1.0880521087875819</v>
      </c>
      <c r="F1008">
        <v>51.90342191780821</v>
      </c>
      <c r="G1008" t="s">
        <v>550</v>
      </c>
      <c r="H1008" t="s">
        <v>379</v>
      </c>
      <c r="I1008">
        <v>2</v>
      </c>
      <c r="J1008" t="s">
        <v>612</v>
      </c>
      <c r="K1008">
        <v>150000</v>
      </c>
      <c r="L1008">
        <v>1.7000000000000002</v>
      </c>
      <c r="M1008" t="s">
        <v>23</v>
      </c>
      <c r="N1008">
        <v>51.90342191780821</v>
      </c>
      <c r="O1008" t="s">
        <v>332</v>
      </c>
      <c r="P1008" t="s">
        <v>193</v>
      </c>
      <c r="Q1008" s="2" t="s">
        <v>4553</v>
      </c>
      <c r="R1008" s="2" t="str">
        <f>_xll.BDP(A1008&amp;" cusip","LQA_LIQUIDITY_SCORE")</f>
        <v>#N/A Requesting Data...</v>
      </c>
      <c r="S1008" s="2" t="str">
        <f>_xll.BDP(A1008&amp;" cusip","INSURANCE_STATUS")</f>
        <v>#N/A Requesting Data...</v>
      </c>
    </row>
    <row r="1009" spans="1:19" x14ac:dyDescent="0.25">
      <c r="A1009" t="s">
        <v>1865</v>
      </c>
      <c r="B1009" t="s">
        <v>1863</v>
      </c>
      <c r="C1009" t="s">
        <v>143</v>
      </c>
      <c r="D1009" t="s">
        <v>377</v>
      </c>
      <c r="E1009">
        <v>2.0412448844132127</v>
      </c>
      <c r="F1009">
        <v>57.302602739726026</v>
      </c>
      <c r="G1009" t="s">
        <v>550</v>
      </c>
      <c r="H1009" t="s">
        <v>379</v>
      </c>
      <c r="I1009">
        <v>2</v>
      </c>
      <c r="J1009" t="s">
        <v>406</v>
      </c>
      <c r="K1009">
        <v>150000</v>
      </c>
      <c r="L1009">
        <v>1.8</v>
      </c>
      <c r="M1009" t="s">
        <v>23</v>
      </c>
      <c r="N1009">
        <v>57.302602739726026</v>
      </c>
      <c r="O1009" t="s">
        <v>332</v>
      </c>
      <c r="P1009" t="s">
        <v>193</v>
      </c>
      <c r="Q1009" s="2" t="s">
        <v>4553</v>
      </c>
      <c r="R1009" s="2" t="str">
        <f>_xll.BDP(A1009&amp;" cusip","LQA_LIQUIDITY_SCORE")</f>
        <v>#N/A Requesting Data...</v>
      </c>
      <c r="S1009" s="2" t="str">
        <f>_xll.BDP(A1009&amp;" cusip","INSURANCE_STATUS")</f>
        <v>#N/A Requesting Data...</v>
      </c>
    </row>
    <row r="1010" spans="1:19" x14ac:dyDescent="0.25">
      <c r="A1010" t="s">
        <v>1866</v>
      </c>
      <c r="B1010" t="s">
        <v>1863</v>
      </c>
      <c r="C1010" t="s">
        <v>143</v>
      </c>
      <c r="D1010" t="s">
        <v>377</v>
      </c>
      <c r="E1010">
        <v>2.9744231240817252</v>
      </c>
      <c r="F1010">
        <v>61.732558904109581</v>
      </c>
      <c r="G1010" t="s">
        <v>550</v>
      </c>
      <c r="H1010" t="s">
        <v>379</v>
      </c>
      <c r="I1010">
        <v>2</v>
      </c>
      <c r="J1010" t="s">
        <v>238</v>
      </c>
      <c r="K1010">
        <v>150000</v>
      </c>
      <c r="L1010">
        <v>1.9000000000000001</v>
      </c>
      <c r="M1010" t="s">
        <v>23</v>
      </c>
      <c r="N1010">
        <v>61.732558904109581</v>
      </c>
      <c r="O1010" t="s">
        <v>332</v>
      </c>
      <c r="P1010" t="s">
        <v>193</v>
      </c>
      <c r="Q1010" s="2" t="s">
        <v>4553</v>
      </c>
      <c r="R1010" s="2" t="str">
        <f>_xll.BDP(A1010&amp;" cusip","LQA_LIQUIDITY_SCORE")</f>
        <v>#N/A Requesting Data...</v>
      </c>
      <c r="S1010" s="2" t="str">
        <f>_xll.BDP(A1010&amp;" cusip","INSURANCE_STATUS")</f>
        <v>#N/A Requesting Data...</v>
      </c>
    </row>
    <row r="1011" spans="1:19" x14ac:dyDescent="0.25">
      <c r="A1011" t="s">
        <v>1867</v>
      </c>
      <c r="B1011" t="s">
        <v>1868</v>
      </c>
      <c r="C1011" t="s">
        <v>143</v>
      </c>
      <c r="D1011" t="s">
        <v>846</v>
      </c>
      <c r="E1011">
        <v>0.11374531247553341</v>
      </c>
      <c r="F1011">
        <v>43.119183561643837</v>
      </c>
      <c r="G1011" t="s">
        <v>145</v>
      </c>
      <c r="H1011" t="s">
        <v>379</v>
      </c>
      <c r="I1011">
        <v>2</v>
      </c>
      <c r="J1011" t="s">
        <v>590</v>
      </c>
      <c r="K1011">
        <v>540000</v>
      </c>
      <c r="L1011">
        <v>1.55</v>
      </c>
      <c r="M1011" t="s">
        <v>23</v>
      </c>
      <c r="N1011">
        <v>43.119183561643837</v>
      </c>
      <c r="O1011" t="s">
        <v>62</v>
      </c>
      <c r="P1011" t="s">
        <v>193</v>
      </c>
      <c r="Q1011" s="2" t="s">
        <v>4553</v>
      </c>
      <c r="R1011" s="2" t="str">
        <f>_xll.BDP(A1011&amp;" cusip","LQA_LIQUIDITY_SCORE")</f>
        <v>#N/A Requesting Data...</v>
      </c>
      <c r="S1011" s="2" t="str">
        <f>_xll.BDP(A1011&amp;" cusip","INSURANCE_STATUS")</f>
        <v>#N/A Requesting Data...</v>
      </c>
    </row>
    <row r="1012" spans="1:19" x14ac:dyDescent="0.25">
      <c r="A1012" t="s">
        <v>1869</v>
      </c>
      <c r="B1012" t="s">
        <v>1868</v>
      </c>
      <c r="C1012" t="s">
        <v>143</v>
      </c>
      <c r="D1012" t="s">
        <v>846</v>
      </c>
      <c r="E1012">
        <v>1.0894493744430604</v>
      </c>
      <c r="F1012">
        <v>46.213786301369851</v>
      </c>
      <c r="G1012" t="s">
        <v>145</v>
      </c>
      <c r="H1012" t="s">
        <v>379</v>
      </c>
      <c r="I1012">
        <v>2</v>
      </c>
      <c r="J1012" t="s">
        <v>612</v>
      </c>
      <c r="K1012">
        <v>540000</v>
      </c>
      <c r="L1012">
        <v>1.6</v>
      </c>
      <c r="M1012" t="s">
        <v>23</v>
      </c>
      <c r="N1012">
        <v>46.213786301369851</v>
      </c>
      <c r="O1012" t="s">
        <v>62</v>
      </c>
      <c r="P1012" t="s">
        <v>193</v>
      </c>
      <c r="Q1012" s="2" t="s">
        <v>4553</v>
      </c>
      <c r="R1012" s="2" t="str">
        <f>_xll.BDP(A1012&amp;" cusip","LQA_LIQUIDITY_SCORE")</f>
        <v>#N/A Requesting Data...</v>
      </c>
      <c r="S1012" s="2" t="str">
        <f>_xll.BDP(A1012&amp;" cusip","INSURANCE_STATUS")</f>
        <v>#N/A Requesting Data...</v>
      </c>
    </row>
    <row r="1013" spans="1:19" x14ac:dyDescent="0.25">
      <c r="A1013" t="s">
        <v>1870</v>
      </c>
      <c r="B1013" t="s">
        <v>1868</v>
      </c>
      <c r="C1013" t="s">
        <v>143</v>
      </c>
      <c r="D1013" t="s">
        <v>846</v>
      </c>
      <c r="E1013">
        <v>2.043982280129935</v>
      </c>
      <c r="F1013">
        <v>52.688046575342476</v>
      </c>
      <c r="G1013" t="s">
        <v>145</v>
      </c>
      <c r="H1013" t="s">
        <v>379</v>
      </c>
      <c r="I1013">
        <v>2</v>
      </c>
      <c r="J1013" t="s">
        <v>406</v>
      </c>
      <c r="K1013">
        <v>540000</v>
      </c>
      <c r="L1013">
        <v>1.7000000000000002</v>
      </c>
      <c r="M1013" t="s">
        <v>23</v>
      </c>
      <c r="N1013">
        <v>52.688046575342476</v>
      </c>
      <c r="O1013" t="s">
        <v>62</v>
      </c>
      <c r="P1013" t="s">
        <v>193</v>
      </c>
      <c r="Q1013" s="2" t="s">
        <v>4553</v>
      </c>
      <c r="R1013" s="2" t="str">
        <f>_xll.BDP(A1013&amp;" cusip","LQA_LIQUIDITY_SCORE")</f>
        <v>#N/A Requesting Data...</v>
      </c>
      <c r="S1013" s="2" t="str">
        <f>_xll.BDP(A1013&amp;" cusip","INSURANCE_STATUS")</f>
        <v>#N/A Requesting Data...</v>
      </c>
    </row>
    <row r="1014" spans="1:19" x14ac:dyDescent="0.25">
      <c r="A1014" t="s">
        <v>1871</v>
      </c>
      <c r="B1014" t="s">
        <v>1872</v>
      </c>
      <c r="C1014" t="s">
        <v>143</v>
      </c>
      <c r="D1014" t="s">
        <v>846</v>
      </c>
      <c r="E1014">
        <v>0.11373902337819554</v>
      </c>
      <c r="F1014">
        <v>52.81998904109588</v>
      </c>
      <c r="G1014" t="s">
        <v>550</v>
      </c>
      <c r="H1014" t="s">
        <v>379</v>
      </c>
      <c r="I1014">
        <v>4.5</v>
      </c>
      <c r="J1014" t="s">
        <v>590</v>
      </c>
      <c r="K1014">
        <v>65000</v>
      </c>
      <c r="L1014">
        <v>1.6500000000000001</v>
      </c>
      <c r="M1014" t="s">
        <v>23</v>
      </c>
      <c r="N1014">
        <v>52.81998904109588</v>
      </c>
      <c r="O1014" t="s">
        <v>332</v>
      </c>
      <c r="P1014" t="s">
        <v>193</v>
      </c>
      <c r="Q1014" s="2" t="s">
        <v>193</v>
      </c>
      <c r="R1014" s="2" t="str">
        <f>_xll.BDP(A1014&amp;" cusip","LQA_LIQUIDITY_SCORE")</f>
        <v>#N/A Requesting Data...</v>
      </c>
      <c r="S1014" s="2" t="str">
        <f>_xll.BDP(A1014&amp;" cusip","INSURANCE_STATUS")</f>
        <v>#N/A Requesting Data...</v>
      </c>
    </row>
    <row r="1015" spans="1:19" x14ac:dyDescent="0.25">
      <c r="A1015" t="s">
        <v>1873</v>
      </c>
      <c r="B1015" t="s">
        <v>1872</v>
      </c>
      <c r="C1015" t="s">
        <v>143</v>
      </c>
      <c r="D1015" t="s">
        <v>846</v>
      </c>
      <c r="E1015">
        <v>1.0717577483506728</v>
      </c>
      <c r="F1015">
        <v>61.296136986301363</v>
      </c>
      <c r="G1015" t="s">
        <v>550</v>
      </c>
      <c r="H1015" t="s">
        <v>379</v>
      </c>
      <c r="I1015">
        <v>4.5</v>
      </c>
      <c r="J1015" t="s">
        <v>612</v>
      </c>
      <c r="K1015">
        <v>70000</v>
      </c>
      <c r="L1015">
        <v>1.75</v>
      </c>
      <c r="M1015" t="s">
        <v>23</v>
      </c>
      <c r="N1015">
        <v>61.296136986301363</v>
      </c>
      <c r="O1015" t="s">
        <v>332</v>
      </c>
      <c r="P1015" t="s">
        <v>193</v>
      </c>
      <c r="Q1015" s="2" t="s">
        <v>193</v>
      </c>
      <c r="R1015" s="2" t="str">
        <f>_xll.BDP(A1015&amp;" cusip","LQA_LIQUIDITY_SCORE")</f>
        <v>#N/A Requesting Data...</v>
      </c>
      <c r="S1015" s="2" t="str">
        <f>_xll.BDP(A1015&amp;" cusip","INSURANCE_STATUS")</f>
        <v>#N/A Requesting Data...</v>
      </c>
    </row>
    <row r="1016" spans="1:19" x14ac:dyDescent="0.25">
      <c r="A1016" t="s">
        <v>1874</v>
      </c>
      <c r="B1016" t="s">
        <v>1872</v>
      </c>
      <c r="C1016" t="s">
        <v>143</v>
      </c>
      <c r="D1016" t="s">
        <v>846</v>
      </c>
      <c r="E1016">
        <v>1.9936004015030271</v>
      </c>
      <c r="F1016">
        <v>82.036005479452044</v>
      </c>
      <c r="G1016" t="s">
        <v>550</v>
      </c>
      <c r="H1016" t="s">
        <v>379</v>
      </c>
      <c r="I1016">
        <v>4.25</v>
      </c>
      <c r="J1016" t="s">
        <v>406</v>
      </c>
      <c r="K1016">
        <v>70000</v>
      </c>
      <c r="L1016">
        <v>2</v>
      </c>
      <c r="M1016" t="s">
        <v>23</v>
      </c>
      <c r="N1016">
        <v>82.036005479452044</v>
      </c>
      <c r="O1016" t="s">
        <v>332</v>
      </c>
      <c r="P1016" t="s">
        <v>193</v>
      </c>
      <c r="Q1016" s="2" t="s">
        <v>193</v>
      </c>
      <c r="R1016" s="2" t="str">
        <f>_xll.BDP(A1016&amp;" cusip","LQA_LIQUIDITY_SCORE")</f>
        <v>#N/A Requesting Data...</v>
      </c>
      <c r="S1016" s="2" t="str">
        <f>_xll.BDP(A1016&amp;" cusip","INSURANCE_STATUS")</f>
        <v>#N/A Requesting Data...</v>
      </c>
    </row>
    <row r="1017" spans="1:19" x14ac:dyDescent="0.25">
      <c r="A1017" t="s">
        <v>1875</v>
      </c>
      <c r="B1017" t="s">
        <v>1872</v>
      </c>
      <c r="C1017" t="s">
        <v>143</v>
      </c>
      <c r="D1017" t="s">
        <v>846</v>
      </c>
      <c r="E1017">
        <v>2.8880649122540842</v>
      </c>
      <c r="F1017">
        <v>76.638117808219164</v>
      </c>
      <c r="G1017" t="s">
        <v>550</v>
      </c>
      <c r="H1017" t="s">
        <v>379</v>
      </c>
      <c r="I1017">
        <v>4</v>
      </c>
      <c r="J1017" t="s">
        <v>238</v>
      </c>
      <c r="K1017">
        <v>75000</v>
      </c>
      <c r="L1017">
        <v>2</v>
      </c>
      <c r="M1017" t="s">
        <v>23</v>
      </c>
      <c r="N1017">
        <v>76.638117808219164</v>
      </c>
      <c r="O1017" t="s">
        <v>332</v>
      </c>
      <c r="P1017" t="s">
        <v>193</v>
      </c>
      <c r="Q1017" s="2" t="s">
        <v>193</v>
      </c>
      <c r="R1017" s="2" t="str">
        <f>_xll.BDP(A1017&amp;" cusip","LQA_LIQUIDITY_SCORE")</f>
        <v>#N/A Requesting Data...</v>
      </c>
      <c r="S1017" s="2" t="str">
        <f>_xll.BDP(A1017&amp;" cusip","INSURANCE_STATUS")</f>
        <v>#N/A Requesting Data...</v>
      </c>
    </row>
    <row r="1018" spans="1:19" x14ac:dyDescent="0.25">
      <c r="A1018" t="s">
        <v>1876</v>
      </c>
      <c r="B1018" t="s">
        <v>1877</v>
      </c>
      <c r="C1018" t="s">
        <v>143</v>
      </c>
      <c r="D1018" t="s">
        <v>377</v>
      </c>
      <c r="E1018">
        <v>0.68112713702941907</v>
      </c>
      <c r="F1018">
        <v>44.987743561643832</v>
      </c>
      <c r="G1018" t="s">
        <v>378</v>
      </c>
      <c r="H1018" t="s">
        <v>379</v>
      </c>
      <c r="I1018">
        <v>4</v>
      </c>
      <c r="J1018" t="s">
        <v>250</v>
      </c>
      <c r="K1018">
        <v>100000</v>
      </c>
      <c r="L1018">
        <v>1.45</v>
      </c>
      <c r="M1018" t="s">
        <v>23</v>
      </c>
      <c r="N1018">
        <v>44.987743561643832</v>
      </c>
      <c r="O1018" t="s">
        <v>332</v>
      </c>
      <c r="P1018" t="s">
        <v>193</v>
      </c>
      <c r="Q1018" s="2" t="s">
        <v>4556</v>
      </c>
      <c r="R1018" s="2" t="str">
        <f>_xll.BDP(A1018&amp;" cusip","LQA_LIQUIDITY_SCORE")</f>
        <v>#N/A Requesting Data...</v>
      </c>
      <c r="S1018" s="2" t="str">
        <f>_xll.BDP(A1018&amp;" cusip","INSURANCE_STATUS")</f>
        <v>#N/A Requesting Data...</v>
      </c>
    </row>
    <row r="1019" spans="1:19" x14ac:dyDescent="0.25">
      <c r="A1019" t="s">
        <v>1878</v>
      </c>
      <c r="B1019" t="s">
        <v>1877</v>
      </c>
      <c r="C1019" t="s">
        <v>143</v>
      </c>
      <c r="D1019" t="s">
        <v>377</v>
      </c>
      <c r="E1019">
        <v>1.6210768486618123</v>
      </c>
      <c r="F1019">
        <v>48.078890410958898</v>
      </c>
      <c r="G1019" t="s">
        <v>378</v>
      </c>
      <c r="H1019" t="s">
        <v>379</v>
      </c>
      <c r="I1019">
        <v>4</v>
      </c>
      <c r="J1019" t="s">
        <v>1575</v>
      </c>
      <c r="K1019">
        <v>100000</v>
      </c>
      <c r="L1019">
        <v>1.5</v>
      </c>
      <c r="M1019" t="s">
        <v>23</v>
      </c>
      <c r="N1019">
        <v>48.078890410958898</v>
      </c>
      <c r="O1019" t="s">
        <v>332</v>
      </c>
      <c r="P1019" t="s">
        <v>193</v>
      </c>
      <c r="Q1019" s="2" t="s">
        <v>4556</v>
      </c>
      <c r="R1019" s="2" t="str">
        <f>_xll.BDP(A1019&amp;" cusip","LQA_LIQUIDITY_SCORE")</f>
        <v>#N/A Requesting Data...</v>
      </c>
      <c r="S1019" s="2" t="str">
        <f>_xll.BDP(A1019&amp;" cusip","INSURANCE_STATUS")</f>
        <v>#N/A Requesting Data...</v>
      </c>
    </row>
    <row r="1020" spans="1:19" x14ac:dyDescent="0.25">
      <c r="A1020" t="s">
        <v>1879</v>
      </c>
      <c r="B1020" t="s">
        <v>1880</v>
      </c>
      <c r="C1020" t="s">
        <v>143</v>
      </c>
      <c r="D1020" t="s">
        <v>846</v>
      </c>
      <c r="E1020">
        <v>0.11369437834275967</v>
      </c>
      <c r="F1020">
        <v>46.782287671232893</v>
      </c>
      <c r="G1020" t="s">
        <v>276</v>
      </c>
      <c r="H1020" t="s">
        <v>599</v>
      </c>
      <c r="I1020">
        <v>4</v>
      </c>
      <c r="J1020" t="s">
        <v>590</v>
      </c>
      <c r="K1020">
        <v>110000</v>
      </c>
      <c r="L1020">
        <v>1.55</v>
      </c>
      <c r="M1020" t="s">
        <v>23</v>
      </c>
      <c r="N1020">
        <v>46.782287671232893</v>
      </c>
      <c r="O1020" t="s">
        <v>332</v>
      </c>
      <c r="P1020" t="s">
        <v>193</v>
      </c>
      <c r="Q1020" s="2" t="s">
        <v>193</v>
      </c>
      <c r="R1020" s="2" t="str">
        <f>_xll.BDP(A1020&amp;" cusip","LQA_LIQUIDITY_SCORE")</f>
        <v>#N/A Requesting Data...</v>
      </c>
      <c r="S1020" s="2" t="str">
        <f>_xll.BDP(A1020&amp;" cusip","INSURANCE_STATUS")</f>
        <v>#N/A Requesting Data...</v>
      </c>
    </row>
    <row r="1021" spans="1:19" x14ac:dyDescent="0.25">
      <c r="A1021" t="s">
        <v>1881</v>
      </c>
      <c r="B1021" t="s">
        <v>1880</v>
      </c>
      <c r="C1021" t="s">
        <v>143</v>
      </c>
      <c r="D1021" t="s">
        <v>846</v>
      </c>
      <c r="E1021">
        <v>1.0732754435123264</v>
      </c>
      <c r="F1021">
        <v>50.544254794520562</v>
      </c>
      <c r="G1021" t="s">
        <v>276</v>
      </c>
      <c r="H1021" t="s">
        <v>599</v>
      </c>
      <c r="I1021">
        <v>4</v>
      </c>
      <c r="J1021" t="s">
        <v>612</v>
      </c>
      <c r="K1021">
        <v>115000</v>
      </c>
      <c r="L1021">
        <v>1.6</v>
      </c>
      <c r="M1021" t="s">
        <v>23</v>
      </c>
      <c r="N1021">
        <v>50.544254794520562</v>
      </c>
      <c r="O1021" t="s">
        <v>332</v>
      </c>
      <c r="P1021">
        <v>340000</v>
      </c>
      <c r="Q1021" s="2" t="s">
        <v>193</v>
      </c>
      <c r="R1021" s="2" t="str">
        <f>_xll.BDP(A1021&amp;" cusip","LQA_LIQUIDITY_SCORE")</f>
        <v>#N/A Requesting Data...</v>
      </c>
      <c r="S1021" s="2" t="str">
        <f>_xll.BDP(A1021&amp;" cusip","INSURANCE_STATUS")</f>
        <v>#N/A Requesting Data...</v>
      </c>
    </row>
    <row r="1022" spans="1:19" x14ac:dyDescent="0.25">
      <c r="A1022" t="s">
        <v>1882</v>
      </c>
      <c r="B1022" t="s">
        <v>1880</v>
      </c>
      <c r="C1022" t="s">
        <v>143</v>
      </c>
      <c r="D1022" t="s">
        <v>846</v>
      </c>
      <c r="E1022">
        <v>1.9951936572882025</v>
      </c>
      <c r="F1022">
        <v>55.326778082191773</v>
      </c>
      <c r="G1022" t="s">
        <v>276</v>
      </c>
      <c r="H1022" t="s">
        <v>599</v>
      </c>
      <c r="I1022">
        <v>4</v>
      </c>
      <c r="J1022" t="s">
        <v>406</v>
      </c>
      <c r="K1022">
        <v>120000</v>
      </c>
      <c r="L1022">
        <v>1.6500000000000001</v>
      </c>
      <c r="M1022" t="s">
        <v>23</v>
      </c>
      <c r="N1022">
        <v>55.326778082191773</v>
      </c>
      <c r="O1022" t="s">
        <v>332</v>
      </c>
      <c r="P1022">
        <v>240000</v>
      </c>
      <c r="Q1022" s="2" t="s">
        <v>193</v>
      </c>
      <c r="R1022" s="2" t="str">
        <f>_xll.BDP(A1022&amp;" cusip","LQA_LIQUIDITY_SCORE")</f>
        <v>#N/A Requesting Data...</v>
      </c>
      <c r="S1022" s="2" t="str">
        <f>_xll.BDP(A1022&amp;" cusip","INSURANCE_STATUS")</f>
        <v>#N/A Requesting Data...</v>
      </c>
    </row>
    <row r="1023" spans="1:19" x14ac:dyDescent="0.25">
      <c r="A1023" t="s">
        <v>1883</v>
      </c>
      <c r="B1023" t="s">
        <v>376</v>
      </c>
      <c r="C1023" t="s">
        <v>143</v>
      </c>
      <c r="D1023" t="s">
        <v>377</v>
      </c>
      <c r="E1023">
        <v>0.19681006347726357</v>
      </c>
      <c r="F1023">
        <v>33.231549863013697</v>
      </c>
      <c r="G1023" t="s">
        <v>378</v>
      </c>
      <c r="H1023" t="s">
        <v>379</v>
      </c>
      <c r="I1023">
        <v>3</v>
      </c>
      <c r="J1023" t="s">
        <v>257</v>
      </c>
      <c r="K1023">
        <v>125000</v>
      </c>
      <c r="L1023">
        <v>1.25</v>
      </c>
      <c r="M1023" t="s">
        <v>23</v>
      </c>
      <c r="N1023">
        <v>33.231549863013697</v>
      </c>
      <c r="O1023" t="s">
        <v>62</v>
      </c>
      <c r="P1023" t="s">
        <v>193</v>
      </c>
      <c r="Q1023" s="2" t="s">
        <v>4550</v>
      </c>
      <c r="R1023" s="2" t="str">
        <f>_xll.BDP(A1023&amp;" cusip","LQA_LIQUIDITY_SCORE")</f>
        <v>#N/A Requesting Data...</v>
      </c>
      <c r="S1023" s="2" t="str">
        <f>_xll.BDP(A1023&amp;" cusip","INSURANCE_STATUS")</f>
        <v>#N/A Requesting Data...</v>
      </c>
    </row>
    <row r="1024" spans="1:19" x14ac:dyDescent="0.25">
      <c r="A1024" t="s">
        <v>1884</v>
      </c>
      <c r="B1024" t="s">
        <v>376</v>
      </c>
      <c r="C1024" t="s">
        <v>143</v>
      </c>
      <c r="D1024" t="s">
        <v>377</v>
      </c>
      <c r="E1024">
        <v>2.1041356085264287</v>
      </c>
      <c r="F1024">
        <v>40.748954794520564</v>
      </c>
      <c r="G1024" t="s">
        <v>378</v>
      </c>
      <c r="H1024" t="s">
        <v>379</v>
      </c>
      <c r="I1024">
        <v>3</v>
      </c>
      <c r="J1024" t="s">
        <v>517</v>
      </c>
      <c r="K1024">
        <v>125000</v>
      </c>
      <c r="L1024">
        <v>1.35</v>
      </c>
      <c r="M1024" t="s">
        <v>23</v>
      </c>
      <c r="N1024">
        <v>40.748954794520564</v>
      </c>
      <c r="O1024" t="s">
        <v>62</v>
      </c>
      <c r="P1024" t="s">
        <v>193</v>
      </c>
      <c r="Q1024" s="2" t="s">
        <v>4550</v>
      </c>
      <c r="R1024" s="2" t="str">
        <f>_xll.BDP(A1024&amp;" cusip","LQA_LIQUIDITY_SCORE")</f>
        <v>#N/A Requesting Data...</v>
      </c>
      <c r="S1024" s="2" t="str">
        <f>_xll.BDP(A1024&amp;" cusip","INSURANCE_STATUS")</f>
        <v>#N/A Requesting Data...</v>
      </c>
    </row>
    <row r="1025" spans="1:19" x14ac:dyDescent="0.25">
      <c r="A1025" t="s">
        <v>1885</v>
      </c>
      <c r="B1025" t="s">
        <v>1886</v>
      </c>
      <c r="C1025" t="s">
        <v>143</v>
      </c>
      <c r="D1025" t="s">
        <v>377</v>
      </c>
      <c r="E1025">
        <v>0.19664594884665262</v>
      </c>
      <c r="F1025">
        <v>38.02989589041097</v>
      </c>
      <c r="G1025" t="s">
        <v>1887</v>
      </c>
      <c r="H1025" t="s">
        <v>379</v>
      </c>
      <c r="I1025">
        <v>4</v>
      </c>
      <c r="J1025" t="s">
        <v>257</v>
      </c>
      <c r="K1025">
        <v>350000</v>
      </c>
      <c r="L1025">
        <v>2.2000000000000002</v>
      </c>
      <c r="M1025" t="s">
        <v>23</v>
      </c>
      <c r="N1025">
        <v>38.02989589041097</v>
      </c>
      <c r="O1025" t="s">
        <v>332</v>
      </c>
      <c r="P1025" t="s">
        <v>193</v>
      </c>
      <c r="Q1025" s="2" t="s">
        <v>4550</v>
      </c>
      <c r="R1025" s="2" t="str">
        <f>_xll.BDP(A1025&amp;" cusip","LQA_LIQUIDITY_SCORE")</f>
        <v>#N/A Requesting Data...</v>
      </c>
      <c r="S1025" s="2" t="str">
        <f>_xll.BDP(A1025&amp;" cusip","INSURANCE_STATUS")</f>
        <v>#N/A Requesting Data...</v>
      </c>
    </row>
    <row r="1026" spans="1:19" x14ac:dyDescent="0.25">
      <c r="A1026" t="s">
        <v>1888</v>
      </c>
      <c r="B1026" t="s">
        <v>1886</v>
      </c>
      <c r="C1026" t="s">
        <v>143</v>
      </c>
      <c r="D1026" t="s">
        <v>377</v>
      </c>
      <c r="E1026">
        <v>1.1558089866827033</v>
      </c>
      <c r="F1026">
        <v>42.512156164383555</v>
      </c>
      <c r="G1026" t="s">
        <v>1887</v>
      </c>
      <c r="H1026" t="s">
        <v>379</v>
      </c>
      <c r="I1026">
        <v>4</v>
      </c>
      <c r="J1026" t="s">
        <v>181</v>
      </c>
      <c r="K1026">
        <v>350000</v>
      </c>
      <c r="L1026">
        <v>2.3000000000000003</v>
      </c>
      <c r="M1026" t="s">
        <v>23</v>
      </c>
      <c r="N1026">
        <v>42.512156164383555</v>
      </c>
      <c r="O1026" t="s">
        <v>332</v>
      </c>
      <c r="P1026" t="s">
        <v>193</v>
      </c>
      <c r="Q1026" s="2" t="s">
        <v>4550</v>
      </c>
      <c r="R1026" s="2" t="str">
        <f>_xll.BDP(A1026&amp;" cusip","LQA_LIQUIDITY_SCORE")</f>
        <v>#N/A Requesting Data...</v>
      </c>
      <c r="S1026" s="2" t="str">
        <f>_xll.BDP(A1026&amp;" cusip","INSURANCE_STATUS")</f>
        <v>#N/A Requesting Data...</v>
      </c>
    </row>
    <row r="1027" spans="1:19" x14ac:dyDescent="0.25">
      <c r="A1027" t="s">
        <v>1889</v>
      </c>
      <c r="B1027" t="s">
        <v>1886</v>
      </c>
      <c r="C1027" t="s">
        <v>143</v>
      </c>
      <c r="D1027" t="s">
        <v>377</v>
      </c>
      <c r="E1027">
        <v>2.1220124575737715</v>
      </c>
      <c r="F1027">
        <v>47.128282191780826</v>
      </c>
      <c r="G1027" t="s">
        <v>1887</v>
      </c>
      <c r="H1027" t="s">
        <v>379</v>
      </c>
      <c r="I1027">
        <v>2</v>
      </c>
      <c r="J1027" t="s">
        <v>517</v>
      </c>
      <c r="K1027">
        <v>350000</v>
      </c>
      <c r="L1027">
        <v>2.4000000000000004</v>
      </c>
      <c r="M1027" t="s">
        <v>23</v>
      </c>
      <c r="N1027">
        <v>47.128282191780826</v>
      </c>
      <c r="O1027" t="s">
        <v>332</v>
      </c>
      <c r="P1027" t="s">
        <v>193</v>
      </c>
      <c r="Q1027" s="2" t="s">
        <v>4550</v>
      </c>
      <c r="R1027" s="2" t="str">
        <f>_xll.BDP(A1027&amp;" cusip","LQA_LIQUIDITY_SCORE")</f>
        <v>#N/A Requesting Data...</v>
      </c>
      <c r="S1027" s="2" t="str">
        <f>_xll.BDP(A1027&amp;" cusip","INSURANCE_STATUS")</f>
        <v>#N/A Requesting Data...</v>
      </c>
    </row>
    <row r="1028" spans="1:19" x14ac:dyDescent="0.25">
      <c r="A1028" t="s">
        <v>1890</v>
      </c>
      <c r="B1028" t="s">
        <v>1891</v>
      </c>
      <c r="C1028" t="s">
        <v>125</v>
      </c>
      <c r="D1028" t="s">
        <v>1892</v>
      </c>
      <c r="E1028">
        <v>1.3188634474565966</v>
      </c>
      <c r="F1028">
        <v>4.0797260273972569</v>
      </c>
      <c r="G1028" t="s">
        <v>1893</v>
      </c>
      <c r="H1028" t="s">
        <v>54</v>
      </c>
      <c r="I1028">
        <v>5</v>
      </c>
      <c r="J1028" t="s">
        <v>399</v>
      </c>
      <c r="K1028">
        <v>720000</v>
      </c>
      <c r="L1028">
        <v>1.6</v>
      </c>
      <c r="M1028" t="s">
        <v>23</v>
      </c>
      <c r="N1028">
        <v>4.0797260273972569</v>
      </c>
      <c r="O1028" t="s">
        <v>34</v>
      </c>
      <c r="P1028" t="s">
        <v>193</v>
      </c>
      <c r="Q1028" s="2" t="s">
        <v>193</v>
      </c>
      <c r="R1028" s="2" t="str">
        <f>_xll.BDP(A1028&amp;" cusip","LQA_LIQUIDITY_SCORE")</f>
        <v>#N/A Requesting Data...</v>
      </c>
      <c r="S1028" s="2" t="str">
        <f>_xll.BDP(A1028&amp;" cusip","INSURANCE_STATUS")</f>
        <v>#N/A Requesting Data...</v>
      </c>
    </row>
    <row r="1029" spans="1:19" x14ac:dyDescent="0.25">
      <c r="A1029" t="s">
        <v>1894</v>
      </c>
      <c r="B1029" t="s">
        <v>1891</v>
      </c>
      <c r="C1029" t="s">
        <v>125</v>
      </c>
      <c r="D1029" t="s">
        <v>1892</v>
      </c>
      <c r="E1029">
        <v>2.2309058222731011</v>
      </c>
      <c r="F1029">
        <v>5.1956219178082019</v>
      </c>
      <c r="G1029" t="s">
        <v>1893</v>
      </c>
      <c r="H1029" t="s">
        <v>54</v>
      </c>
      <c r="I1029">
        <v>5</v>
      </c>
      <c r="J1029" t="s">
        <v>502</v>
      </c>
      <c r="K1029">
        <v>760000</v>
      </c>
      <c r="L1029">
        <v>1.6500000000000001</v>
      </c>
      <c r="M1029" t="s">
        <v>23</v>
      </c>
      <c r="N1029">
        <v>5.1956219178082019</v>
      </c>
      <c r="O1029" t="s">
        <v>34</v>
      </c>
      <c r="P1029" t="s">
        <v>193</v>
      </c>
      <c r="Q1029" s="2" t="s">
        <v>193</v>
      </c>
      <c r="R1029" s="2" t="str">
        <f>_xll.BDP(A1029&amp;" cusip","LQA_LIQUIDITY_SCORE")</f>
        <v>#N/A Requesting Data...</v>
      </c>
      <c r="S1029" s="2" t="str">
        <f>_xll.BDP(A1029&amp;" cusip","INSURANCE_STATUS")</f>
        <v>#N/A Requesting Data...</v>
      </c>
    </row>
    <row r="1030" spans="1:19" x14ac:dyDescent="0.25">
      <c r="A1030" t="s">
        <v>1895</v>
      </c>
      <c r="B1030" t="s">
        <v>1891</v>
      </c>
      <c r="C1030" t="s">
        <v>125</v>
      </c>
      <c r="D1030" t="s">
        <v>1892</v>
      </c>
      <c r="E1030">
        <v>3.1034127432190455</v>
      </c>
      <c r="F1030">
        <v>4.9274109589040993</v>
      </c>
      <c r="G1030" t="s">
        <v>1893</v>
      </c>
      <c r="H1030" t="s">
        <v>54</v>
      </c>
      <c r="I1030">
        <v>5</v>
      </c>
      <c r="J1030" t="s">
        <v>284</v>
      </c>
      <c r="K1030">
        <v>795000</v>
      </c>
      <c r="L1030">
        <v>1.7000000000000002</v>
      </c>
      <c r="M1030" t="s">
        <v>23</v>
      </c>
      <c r="N1030">
        <v>4.9274109589040993</v>
      </c>
      <c r="O1030" t="s">
        <v>34</v>
      </c>
      <c r="P1030">
        <v>5000</v>
      </c>
      <c r="Q1030" s="2" t="s">
        <v>193</v>
      </c>
      <c r="R1030" s="2" t="str">
        <f>_xll.BDP(A1030&amp;" cusip","LQA_LIQUIDITY_SCORE")</f>
        <v>#N/A Requesting Data...</v>
      </c>
      <c r="S1030" s="2" t="str">
        <f>_xll.BDP(A1030&amp;" cusip","INSURANCE_STATUS")</f>
        <v>#N/A Requesting Data...</v>
      </c>
    </row>
    <row r="1031" spans="1:19" x14ac:dyDescent="0.25">
      <c r="A1031" t="s">
        <v>1896</v>
      </c>
      <c r="B1031" t="s">
        <v>1891</v>
      </c>
      <c r="C1031" t="s">
        <v>125</v>
      </c>
      <c r="D1031" t="s">
        <v>1892</v>
      </c>
      <c r="E1031">
        <v>3.9397219133325034</v>
      </c>
      <c r="F1031">
        <v>4.4350986301369799</v>
      </c>
      <c r="G1031" t="s">
        <v>1893</v>
      </c>
      <c r="H1031" t="s">
        <v>54</v>
      </c>
      <c r="I1031">
        <v>5</v>
      </c>
      <c r="J1031" t="s">
        <v>240</v>
      </c>
      <c r="K1031">
        <v>840000</v>
      </c>
      <c r="L1031">
        <v>1.75</v>
      </c>
      <c r="M1031" t="s">
        <v>23</v>
      </c>
      <c r="N1031">
        <v>4.4350986301369799</v>
      </c>
      <c r="O1031" t="s">
        <v>34</v>
      </c>
      <c r="P1031">
        <v>150000</v>
      </c>
      <c r="Q1031" s="2" t="s">
        <v>193</v>
      </c>
      <c r="R1031" s="2" t="str">
        <f>_xll.BDP(A1031&amp;" cusip","LQA_LIQUIDITY_SCORE")</f>
        <v>#N/A Requesting Data...</v>
      </c>
      <c r="S1031" s="2" t="str">
        <f>_xll.BDP(A1031&amp;" cusip","INSURANCE_STATUS")</f>
        <v>#N/A Requesting Data...</v>
      </c>
    </row>
    <row r="1032" spans="1:19" x14ac:dyDescent="0.25">
      <c r="A1032" t="s">
        <v>1897</v>
      </c>
      <c r="B1032" t="s">
        <v>1891</v>
      </c>
      <c r="C1032" t="s">
        <v>125</v>
      </c>
      <c r="D1032" t="s">
        <v>1892</v>
      </c>
      <c r="E1032">
        <v>4.7414962840170869</v>
      </c>
      <c r="F1032">
        <v>2.9044082191780785</v>
      </c>
      <c r="G1032" t="s">
        <v>1893</v>
      </c>
      <c r="H1032" t="s">
        <v>54</v>
      </c>
      <c r="I1032">
        <v>5</v>
      </c>
      <c r="J1032" t="s">
        <v>133</v>
      </c>
      <c r="K1032">
        <v>880000</v>
      </c>
      <c r="L1032">
        <v>1.8</v>
      </c>
      <c r="M1032" t="s">
        <v>23</v>
      </c>
      <c r="N1032">
        <v>2.9044082191780785</v>
      </c>
      <c r="O1032" t="s">
        <v>34</v>
      </c>
      <c r="P1032" t="s">
        <v>193</v>
      </c>
      <c r="Q1032" s="2" t="s">
        <v>193</v>
      </c>
      <c r="R1032" s="2" t="str">
        <f>_xll.BDP(A1032&amp;" cusip","LQA_LIQUIDITY_SCORE")</f>
        <v>#N/A Requesting Data...</v>
      </c>
      <c r="S1032" s="2" t="str">
        <f>_xll.BDP(A1032&amp;" cusip","INSURANCE_STATUS")</f>
        <v>#N/A Requesting Data...</v>
      </c>
    </row>
    <row r="1033" spans="1:19" x14ac:dyDescent="0.25">
      <c r="A1033" t="s">
        <v>1898</v>
      </c>
      <c r="B1033" t="s">
        <v>1891</v>
      </c>
      <c r="C1033" t="s">
        <v>125</v>
      </c>
      <c r="D1033" t="s">
        <v>1892</v>
      </c>
      <c r="E1033">
        <v>5.5097685715218665</v>
      </c>
      <c r="F1033">
        <v>5.7002328767123078</v>
      </c>
      <c r="G1033" t="s">
        <v>1893</v>
      </c>
      <c r="H1033" t="s">
        <v>54</v>
      </c>
      <c r="I1033">
        <v>5</v>
      </c>
      <c r="J1033" t="s">
        <v>82</v>
      </c>
      <c r="K1033">
        <v>925000</v>
      </c>
      <c r="L1033">
        <v>1.9000000000000001</v>
      </c>
      <c r="M1033" t="s">
        <v>23</v>
      </c>
      <c r="N1033">
        <v>5.7002328767123078</v>
      </c>
      <c r="O1033" t="s">
        <v>34</v>
      </c>
      <c r="P1033">
        <v>100000</v>
      </c>
      <c r="Q1033" s="2" t="s">
        <v>193</v>
      </c>
      <c r="R1033" s="2" t="str">
        <f>_xll.BDP(A1033&amp;" cusip","LQA_LIQUIDITY_SCORE")</f>
        <v>#N/A Requesting Data...</v>
      </c>
      <c r="S1033" s="2" t="str">
        <f>_xll.BDP(A1033&amp;" cusip","INSURANCE_STATUS")</f>
        <v>#N/A Requesting Data...</v>
      </c>
    </row>
    <row r="1034" spans="1:19" x14ac:dyDescent="0.25">
      <c r="A1034" t="s">
        <v>1899</v>
      </c>
      <c r="B1034" t="s">
        <v>307</v>
      </c>
      <c r="C1034" t="s">
        <v>308</v>
      </c>
      <c r="D1034" t="s">
        <v>309</v>
      </c>
      <c r="E1034">
        <v>2.9756608239614732</v>
      </c>
      <c r="F1034">
        <v>14.291750684931515</v>
      </c>
      <c r="G1034" t="s">
        <v>310</v>
      </c>
      <c r="H1034" t="s">
        <v>75</v>
      </c>
      <c r="I1034">
        <v>4</v>
      </c>
      <c r="J1034" t="s">
        <v>600</v>
      </c>
      <c r="K1034">
        <v>2010000</v>
      </c>
      <c r="L1034">
        <v>1.17</v>
      </c>
      <c r="M1034" t="s">
        <v>23</v>
      </c>
      <c r="N1034">
        <v>14.291750684931515</v>
      </c>
      <c r="O1034" t="s">
        <v>62</v>
      </c>
      <c r="P1034">
        <v>10000</v>
      </c>
      <c r="Q1034" s="2" t="s">
        <v>4553</v>
      </c>
      <c r="R1034" s="2" t="str">
        <f>_xll.BDP(A1034&amp;" cusip","LQA_LIQUIDITY_SCORE")</f>
        <v>#N/A Requesting Data...</v>
      </c>
      <c r="S1034" s="2" t="str">
        <f>_xll.BDP(A1034&amp;" cusip","INSURANCE_STATUS")</f>
        <v>#N/A Requesting Data...</v>
      </c>
    </row>
    <row r="1035" spans="1:19" x14ac:dyDescent="0.25">
      <c r="A1035" t="s">
        <v>1900</v>
      </c>
      <c r="B1035" t="s">
        <v>307</v>
      </c>
      <c r="C1035" t="s">
        <v>308</v>
      </c>
      <c r="D1035" t="s">
        <v>309</v>
      </c>
      <c r="E1035">
        <v>4.6619722866389166</v>
      </c>
      <c r="F1035">
        <v>20.00044657534248</v>
      </c>
      <c r="G1035" t="s">
        <v>310</v>
      </c>
      <c r="H1035" t="s">
        <v>75</v>
      </c>
      <c r="I1035">
        <v>4</v>
      </c>
      <c r="J1035" t="s">
        <v>440</v>
      </c>
      <c r="K1035">
        <v>735000</v>
      </c>
      <c r="L1035">
        <v>1.34</v>
      </c>
      <c r="M1035" t="s">
        <v>23</v>
      </c>
      <c r="N1035">
        <v>20.00044657534248</v>
      </c>
      <c r="O1035" t="s">
        <v>62</v>
      </c>
      <c r="P1035">
        <v>30000</v>
      </c>
      <c r="Q1035" s="2" t="s">
        <v>4553</v>
      </c>
      <c r="R1035" s="2" t="str">
        <f>_xll.BDP(A1035&amp;" cusip","LQA_LIQUIDITY_SCORE")</f>
        <v>#N/A Requesting Data...</v>
      </c>
      <c r="S1035" s="2" t="str">
        <f>_xll.BDP(A1035&amp;" cusip","INSURANCE_STATUS")</f>
        <v>#N/A Requesting Data...</v>
      </c>
    </row>
    <row r="1036" spans="1:19" x14ac:dyDescent="0.25">
      <c r="A1036" t="s">
        <v>1901</v>
      </c>
      <c r="B1036" t="s">
        <v>307</v>
      </c>
      <c r="C1036" t="s">
        <v>308</v>
      </c>
      <c r="D1036" t="s">
        <v>309</v>
      </c>
      <c r="E1036">
        <v>5.4483469142233192</v>
      </c>
      <c r="F1036">
        <v>19.919726027397246</v>
      </c>
      <c r="G1036" t="s">
        <v>310</v>
      </c>
      <c r="H1036" t="s">
        <v>75</v>
      </c>
      <c r="I1036">
        <v>4</v>
      </c>
      <c r="J1036" t="s">
        <v>573</v>
      </c>
      <c r="K1036">
        <v>810000</v>
      </c>
      <c r="L1036">
        <v>1.4000000000000001</v>
      </c>
      <c r="M1036" t="s">
        <v>23</v>
      </c>
      <c r="N1036">
        <v>19.919726027397246</v>
      </c>
      <c r="O1036" t="s">
        <v>62</v>
      </c>
      <c r="P1036">
        <v>90000</v>
      </c>
      <c r="Q1036" s="2" t="s">
        <v>4553</v>
      </c>
      <c r="R1036" s="2" t="str">
        <f>_xll.BDP(A1036&amp;" cusip","LQA_LIQUIDITY_SCORE")</f>
        <v>#N/A Requesting Data...</v>
      </c>
      <c r="S1036" s="2" t="str">
        <f>_xll.BDP(A1036&amp;" cusip","INSURANCE_STATUS")</f>
        <v>#N/A Requesting Data...</v>
      </c>
    </row>
    <row r="1037" spans="1:19" x14ac:dyDescent="0.25">
      <c r="A1037" t="s">
        <v>1902</v>
      </c>
      <c r="B1037" t="s">
        <v>866</v>
      </c>
      <c r="C1037" t="s">
        <v>425</v>
      </c>
      <c r="D1037" t="s">
        <v>867</v>
      </c>
      <c r="E1037">
        <v>0.19686424677846828</v>
      </c>
      <c r="F1037">
        <v>14.001524</v>
      </c>
      <c r="G1037" t="s">
        <v>868</v>
      </c>
      <c r="H1037" t="s">
        <v>232</v>
      </c>
      <c r="I1037">
        <v>4</v>
      </c>
      <c r="J1037" t="s">
        <v>257</v>
      </c>
      <c r="K1037">
        <v>640000</v>
      </c>
      <c r="L1037">
        <v>1.21</v>
      </c>
      <c r="M1037" t="s">
        <v>23</v>
      </c>
      <c r="N1037">
        <v>15.88738356164383</v>
      </c>
      <c r="O1037" t="s">
        <v>34</v>
      </c>
      <c r="P1037">
        <v>140000</v>
      </c>
      <c r="Q1037" s="2" t="s">
        <v>193</v>
      </c>
      <c r="R1037" s="2" t="str">
        <f>_xll.BDP(A1037&amp;" cusip","LQA_LIQUIDITY_SCORE")</f>
        <v>#N/A Requesting Data...</v>
      </c>
      <c r="S1037" s="2" t="str">
        <f>_xll.BDP(A1037&amp;" cusip","INSURANCE_STATUS")</f>
        <v>#N/A Requesting Data...</v>
      </c>
    </row>
    <row r="1038" spans="1:19" x14ac:dyDescent="0.25">
      <c r="A1038" t="s">
        <v>1903</v>
      </c>
      <c r="B1038" t="s">
        <v>866</v>
      </c>
      <c r="C1038" t="s">
        <v>425</v>
      </c>
      <c r="D1038" t="s">
        <v>867</v>
      </c>
      <c r="E1038">
        <v>2.081627685111743</v>
      </c>
      <c r="F1038">
        <v>17.410865000000001</v>
      </c>
      <c r="G1038" t="s">
        <v>868</v>
      </c>
      <c r="H1038" t="s">
        <v>232</v>
      </c>
      <c r="I1038">
        <v>4</v>
      </c>
      <c r="J1038" t="s">
        <v>517</v>
      </c>
      <c r="K1038">
        <v>690000</v>
      </c>
      <c r="L1038">
        <v>1.3</v>
      </c>
      <c r="M1038" t="s">
        <v>23</v>
      </c>
      <c r="N1038">
        <v>20.07595890410958</v>
      </c>
      <c r="O1038" t="s">
        <v>34</v>
      </c>
      <c r="P1038">
        <v>75000</v>
      </c>
      <c r="Q1038" s="2" t="s">
        <v>193</v>
      </c>
      <c r="R1038" s="2" t="str">
        <f>_xll.BDP(A1038&amp;" cusip","LQA_LIQUIDITY_SCORE")</f>
        <v>#N/A Requesting Data...</v>
      </c>
      <c r="S1038" s="2" t="str">
        <f>_xll.BDP(A1038&amp;" cusip","INSURANCE_STATUS")</f>
        <v>#N/A Requesting Data...</v>
      </c>
    </row>
    <row r="1039" spans="1:19" x14ac:dyDescent="0.25">
      <c r="A1039" t="s">
        <v>1904</v>
      </c>
      <c r="B1039" t="s">
        <v>561</v>
      </c>
      <c r="C1039" t="s">
        <v>101</v>
      </c>
      <c r="D1039" t="s">
        <v>542</v>
      </c>
      <c r="E1039">
        <v>0.27971245271183115</v>
      </c>
      <c r="F1039">
        <v>4.3280547945205416</v>
      </c>
      <c r="G1039" t="s">
        <v>404</v>
      </c>
      <c r="H1039" t="s">
        <v>555</v>
      </c>
      <c r="I1039">
        <v>4</v>
      </c>
      <c r="J1039" t="s">
        <v>105</v>
      </c>
      <c r="K1039">
        <v>440000</v>
      </c>
      <c r="L1039">
        <v>1.21</v>
      </c>
      <c r="M1039" t="s">
        <v>23</v>
      </c>
      <c r="N1039">
        <v>4.3280547945205416</v>
      </c>
      <c r="O1039" t="s">
        <v>315</v>
      </c>
      <c r="P1039" t="s">
        <v>193</v>
      </c>
      <c r="Q1039" s="2" t="s">
        <v>193</v>
      </c>
      <c r="R1039" s="2" t="str">
        <f>_xll.BDP(A1039&amp;" cusip","LQA_LIQUIDITY_SCORE")</f>
        <v>#N/A Requesting Data...</v>
      </c>
      <c r="S1039" s="2" t="str">
        <f>_xll.BDP(A1039&amp;" cusip","INSURANCE_STATUS")</f>
        <v>#N/A Requesting Data...</v>
      </c>
    </row>
    <row r="1040" spans="1:19" x14ac:dyDescent="0.25">
      <c r="A1040" t="s">
        <v>1905</v>
      </c>
      <c r="B1040" t="s">
        <v>561</v>
      </c>
      <c r="C1040" t="s">
        <v>101</v>
      </c>
      <c r="D1040" t="s">
        <v>542</v>
      </c>
      <c r="E1040">
        <v>2.165612103681116</v>
      </c>
      <c r="F1040">
        <v>9.4295260273972623</v>
      </c>
      <c r="G1040" t="s">
        <v>404</v>
      </c>
      <c r="H1040" t="s">
        <v>555</v>
      </c>
      <c r="I1040">
        <v>4</v>
      </c>
      <c r="J1040" t="s">
        <v>131</v>
      </c>
      <c r="K1040">
        <v>465000</v>
      </c>
      <c r="L1040">
        <v>1.33</v>
      </c>
      <c r="M1040" t="s">
        <v>23</v>
      </c>
      <c r="N1040">
        <v>9.4295260273972623</v>
      </c>
      <c r="O1040" t="s">
        <v>315</v>
      </c>
      <c r="P1040" t="s">
        <v>193</v>
      </c>
      <c r="Q1040" s="2" t="s">
        <v>193</v>
      </c>
      <c r="R1040" s="2" t="str">
        <f>_xll.BDP(A1040&amp;" cusip","LQA_LIQUIDITY_SCORE")</f>
        <v>#N/A Requesting Data...</v>
      </c>
      <c r="S1040" s="2" t="str">
        <f>_xll.BDP(A1040&amp;" cusip","INSURANCE_STATUS")</f>
        <v>#N/A Requesting Data...</v>
      </c>
    </row>
    <row r="1041" spans="1:19" x14ac:dyDescent="0.25">
      <c r="A1041" t="s">
        <v>1906</v>
      </c>
      <c r="B1041" t="s">
        <v>561</v>
      </c>
      <c r="C1041" t="s">
        <v>101</v>
      </c>
      <c r="D1041" t="s">
        <v>542</v>
      </c>
      <c r="E1041">
        <v>3.0564067470610286</v>
      </c>
      <c r="F1041">
        <v>10.738597260273973</v>
      </c>
      <c r="G1041" t="s">
        <v>404</v>
      </c>
      <c r="H1041" t="s">
        <v>555</v>
      </c>
      <c r="I1041">
        <v>4</v>
      </c>
      <c r="J1041" t="s">
        <v>158</v>
      </c>
      <c r="K1041">
        <v>475000</v>
      </c>
      <c r="L1041">
        <v>1.4000000000000001</v>
      </c>
      <c r="M1041" t="s">
        <v>23</v>
      </c>
      <c r="N1041">
        <v>10.738597260273973</v>
      </c>
      <c r="O1041" t="s">
        <v>315</v>
      </c>
      <c r="P1041" t="s">
        <v>193</v>
      </c>
      <c r="Q1041" s="2" t="s">
        <v>193</v>
      </c>
      <c r="R1041" s="2" t="str">
        <f>_xll.BDP(A1041&amp;" cusip","LQA_LIQUIDITY_SCORE")</f>
        <v>#N/A Requesting Data...</v>
      </c>
      <c r="S1041" s="2" t="str">
        <f>_xll.BDP(A1041&amp;" cusip","INSURANCE_STATUS")</f>
        <v>#N/A Requesting Data...</v>
      </c>
    </row>
    <row r="1042" spans="1:19" x14ac:dyDescent="0.25">
      <c r="A1042" t="s">
        <v>1907</v>
      </c>
      <c r="B1042" t="s">
        <v>561</v>
      </c>
      <c r="C1042" t="s">
        <v>101</v>
      </c>
      <c r="D1042" t="s">
        <v>542</v>
      </c>
      <c r="E1042">
        <v>3.915132432308996</v>
      </c>
      <c r="F1042">
        <v>9.9503397260273907</v>
      </c>
      <c r="G1042" t="s">
        <v>404</v>
      </c>
      <c r="H1042" t="s">
        <v>555</v>
      </c>
      <c r="I1042">
        <v>4</v>
      </c>
      <c r="J1042" t="s">
        <v>210</v>
      </c>
      <c r="K1042">
        <v>490000</v>
      </c>
      <c r="L1042">
        <v>1.47</v>
      </c>
      <c r="M1042" t="s">
        <v>23</v>
      </c>
      <c r="N1042">
        <v>9.9503397260273907</v>
      </c>
      <c r="O1042" t="s">
        <v>315</v>
      </c>
      <c r="P1042" t="s">
        <v>193</v>
      </c>
      <c r="Q1042" s="2" t="s">
        <v>193</v>
      </c>
      <c r="R1042" s="2" t="str">
        <f>_xll.BDP(A1042&amp;" cusip","LQA_LIQUIDITY_SCORE")</f>
        <v>#N/A Requesting Data...</v>
      </c>
      <c r="S1042" s="2" t="str">
        <f>_xll.BDP(A1042&amp;" cusip","INSURANCE_STATUS")</f>
        <v>#N/A Requesting Data...</v>
      </c>
    </row>
    <row r="1043" spans="1:19" x14ac:dyDescent="0.25">
      <c r="A1043" t="s">
        <v>1908</v>
      </c>
      <c r="B1043" t="s">
        <v>124</v>
      </c>
      <c r="C1043" t="s">
        <v>125</v>
      </c>
      <c r="D1043" t="s">
        <v>126</v>
      </c>
      <c r="E1043">
        <v>0.11379350618764442</v>
      </c>
      <c r="F1043">
        <v>15.285542465753421</v>
      </c>
      <c r="G1043" t="s">
        <v>127</v>
      </c>
      <c r="H1043" t="s">
        <v>128</v>
      </c>
      <c r="I1043">
        <v>5</v>
      </c>
      <c r="J1043" t="s">
        <v>590</v>
      </c>
      <c r="K1043">
        <v>1005000</v>
      </c>
      <c r="L1043">
        <v>1.44</v>
      </c>
      <c r="M1043" t="s">
        <v>23</v>
      </c>
      <c r="N1043">
        <v>15.285542465753421</v>
      </c>
      <c r="O1043" t="s">
        <v>34</v>
      </c>
      <c r="P1043">
        <v>10000</v>
      </c>
      <c r="Q1043" s="2" t="s">
        <v>4550</v>
      </c>
      <c r="R1043" s="2" t="str">
        <f>_xll.BDP(A1043&amp;" cusip","LQA_LIQUIDITY_SCORE")</f>
        <v>#N/A Requesting Data...</v>
      </c>
      <c r="S1043" s="2" t="str">
        <f>_xll.BDP(A1043&amp;" cusip","INSURANCE_STATUS")</f>
        <v>#N/A Requesting Data...</v>
      </c>
    </row>
    <row r="1044" spans="1:19" x14ac:dyDescent="0.25">
      <c r="A1044" t="s">
        <v>1909</v>
      </c>
      <c r="B1044" t="s">
        <v>124</v>
      </c>
      <c r="C1044" t="s">
        <v>125</v>
      </c>
      <c r="D1044" t="s">
        <v>126</v>
      </c>
      <c r="E1044">
        <v>1.0706967560944238</v>
      </c>
      <c r="F1044">
        <v>16.280131506849326</v>
      </c>
      <c r="G1044" t="s">
        <v>127</v>
      </c>
      <c r="H1044" t="s">
        <v>128</v>
      </c>
      <c r="I1044">
        <v>5</v>
      </c>
      <c r="J1044" t="s">
        <v>612</v>
      </c>
      <c r="K1044">
        <v>1060000</v>
      </c>
      <c r="L1044">
        <v>1.45</v>
      </c>
      <c r="M1044" t="s">
        <v>23</v>
      </c>
      <c r="N1044">
        <v>16.280131506849326</v>
      </c>
      <c r="O1044" t="s">
        <v>34</v>
      </c>
      <c r="P1044">
        <v>155000</v>
      </c>
      <c r="Q1044" s="2" t="s">
        <v>4550</v>
      </c>
      <c r="R1044" s="2" t="str">
        <f>_xll.BDP(A1044&amp;" cusip","LQA_LIQUIDITY_SCORE")</f>
        <v>#N/A Requesting Data...</v>
      </c>
      <c r="S1044" s="2" t="str">
        <f>_xll.BDP(A1044&amp;" cusip","INSURANCE_STATUS")</f>
        <v>#N/A Requesting Data...</v>
      </c>
    </row>
    <row r="1045" spans="1:19" x14ac:dyDescent="0.25">
      <c r="A1045" t="s">
        <v>1910</v>
      </c>
      <c r="B1045" t="s">
        <v>124</v>
      </c>
      <c r="C1045" t="s">
        <v>125</v>
      </c>
      <c r="D1045" t="s">
        <v>126</v>
      </c>
      <c r="E1045">
        <v>1.9826873342158542</v>
      </c>
      <c r="F1045">
        <v>16.765068493150693</v>
      </c>
      <c r="G1045" t="s">
        <v>127</v>
      </c>
      <c r="H1045" t="s">
        <v>128</v>
      </c>
      <c r="I1045">
        <v>5</v>
      </c>
      <c r="J1045" t="s">
        <v>406</v>
      </c>
      <c r="K1045">
        <v>1110000</v>
      </c>
      <c r="L1045">
        <v>1.46</v>
      </c>
      <c r="M1045" t="s">
        <v>23</v>
      </c>
      <c r="N1045">
        <v>16.765068493150693</v>
      </c>
      <c r="O1045" t="s">
        <v>34</v>
      </c>
      <c r="P1045">
        <v>60000</v>
      </c>
      <c r="Q1045" s="2" t="s">
        <v>4550</v>
      </c>
      <c r="R1045" s="2" t="str">
        <f>_xll.BDP(A1045&amp;" cusip","LQA_LIQUIDITY_SCORE")</f>
        <v>#N/A Requesting Data...</v>
      </c>
      <c r="S1045" s="2" t="str">
        <f>_xll.BDP(A1045&amp;" cusip","INSURANCE_STATUS")</f>
        <v>#N/A Requesting Data...</v>
      </c>
    </row>
    <row r="1046" spans="1:19" x14ac:dyDescent="0.25">
      <c r="A1046" t="s">
        <v>1911</v>
      </c>
      <c r="B1046" t="s">
        <v>124</v>
      </c>
      <c r="C1046" t="s">
        <v>125</v>
      </c>
      <c r="D1046" t="s">
        <v>126</v>
      </c>
      <c r="E1046">
        <v>2.8548010440442102</v>
      </c>
      <c r="F1046">
        <v>14.753958904109577</v>
      </c>
      <c r="G1046" t="s">
        <v>127</v>
      </c>
      <c r="H1046" t="s">
        <v>128</v>
      </c>
      <c r="I1046">
        <v>5</v>
      </c>
      <c r="J1046" t="s">
        <v>238</v>
      </c>
      <c r="K1046">
        <v>4130000</v>
      </c>
      <c r="L1046">
        <v>1.48</v>
      </c>
      <c r="M1046" t="s">
        <v>23</v>
      </c>
      <c r="N1046">
        <v>14.753958904109577</v>
      </c>
      <c r="O1046" t="s">
        <v>34</v>
      </c>
      <c r="P1046">
        <v>100000</v>
      </c>
      <c r="Q1046" s="2" t="s">
        <v>4550</v>
      </c>
      <c r="R1046" s="2" t="str">
        <f>_xll.BDP(A1046&amp;" cusip","LQA_LIQUIDITY_SCORE")</f>
        <v>#N/A Requesting Data...</v>
      </c>
      <c r="S1046" s="2" t="str">
        <f>_xll.BDP(A1046&amp;" cusip","INSURANCE_STATUS")</f>
        <v>#N/A Requesting Data...</v>
      </c>
    </row>
    <row r="1047" spans="1:19" x14ac:dyDescent="0.25">
      <c r="A1047" t="s">
        <v>1912</v>
      </c>
      <c r="B1047" t="s">
        <v>124</v>
      </c>
      <c r="C1047" t="s">
        <v>125</v>
      </c>
      <c r="D1047" t="s">
        <v>126</v>
      </c>
      <c r="E1047">
        <v>5.262447485303106</v>
      </c>
      <c r="F1047">
        <v>17.237189041095881</v>
      </c>
      <c r="G1047" t="s">
        <v>127</v>
      </c>
      <c r="H1047" t="s">
        <v>128</v>
      </c>
      <c r="I1047">
        <v>5</v>
      </c>
      <c r="J1047" t="s">
        <v>622</v>
      </c>
      <c r="K1047">
        <v>3325000</v>
      </c>
      <c r="L1047">
        <v>1.6600000000000001</v>
      </c>
      <c r="M1047" t="s">
        <v>23</v>
      </c>
      <c r="N1047">
        <v>17.237189041095881</v>
      </c>
      <c r="O1047" t="s">
        <v>34</v>
      </c>
      <c r="P1047">
        <v>840000</v>
      </c>
      <c r="Q1047" s="2" t="s">
        <v>4550</v>
      </c>
      <c r="R1047" s="2" t="str">
        <f>_xll.BDP(A1047&amp;" cusip","LQA_LIQUIDITY_SCORE")</f>
        <v>#N/A Requesting Data...</v>
      </c>
      <c r="S1047" s="2" t="str">
        <f>_xll.BDP(A1047&amp;" cusip","INSURANCE_STATUS")</f>
        <v>#N/A Requesting Data...</v>
      </c>
    </row>
    <row r="1048" spans="1:19" x14ac:dyDescent="0.25">
      <c r="A1048" t="s">
        <v>1913</v>
      </c>
      <c r="B1048" t="s">
        <v>1914</v>
      </c>
      <c r="C1048" t="s">
        <v>522</v>
      </c>
      <c r="D1048" t="s">
        <v>1915</v>
      </c>
      <c r="E1048">
        <v>0.51773980817085918</v>
      </c>
      <c r="F1048">
        <v>10.322605479452051</v>
      </c>
      <c r="G1048" t="s">
        <v>501</v>
      </c>
      <c r="H1048" t="s">
        <v>104</v>
      </c>
      <c r="I1048">
        <v>4</v>
      </c>
      <c r="J1048" t="s">
        <v>286</v>
      </c>
      <c r="K1048">
        <v>100000</v>
      </c>
      <c r="L1048">
        <v>1.47</v>
      </c>
      <c r="M1048" t="s">
        <v>23</v>
      </c>
      <c r="N1048">
        <v>10.322605479452051</v>
      </c>
      <c r="O1048" t="s">
        <v>315</v>
      </c>
      <c r="P1048" t="s">
        <v>193</v>
      </c>
      <c r="Q1048" s="2" t="s">
        <v>193</v>
      </c>
      <c r="R1048" s="2" t="str">
        <f>_xll.BDP(A1048&amp;" cusip","LQA_LIQUIDITY_SCORE")</f>
        <v>#N/A Requesting Data...</v>
      </c>
      <c r="S1048" s="2" t="str">
        <f>_xll.BDP(A1048&amp;" cusip","INSURANCE_STATUS")</f>
        <v>#N/A Requesting Data...</v>
      </c>
    </row>
    <row r="1049" spans="1:19" x14ac:dyDescent="0.25">
      <c r="A1049" t="s">
        <v>1916</v>
      </c>
      <c r="B1049" t="s">
        <v>1914</v>
      </c>
      <c r="C1049" t="s">
        <v>522</v>
      </c>
      <c r="D1049" t="s">
        <v>1915</v>
      </c>
      <c r="E1049">
        <v>1.460631423008905</v>
      </c>
      <c r="F1049">
        <v>11.56296712328766</v>
      </c>
      <c r="G1049" t="s">
        <v>501</v>
      </c>
      <c r="H1049" t="s">
        <v>104</v>
      </c>
      <c r="I1049">
        <v>4</v>
      </c>
      <c r="J1049" t="s">
        <v>122</v>
      </c>
      <c r="K1049">
        <v>95000</v>
      </c>
      <c r="L1049">
        <v>1.5</v>
      </c>
      <c r="M1049" t="s">
        <v>23</v>
      </c>
      <c r="N1049">
        <v>11.56296712328766</v>
      </c>
      <c r="O1049" t="s">
        <v>315</v>
      </c>
      <c r="P1049" t="s">
        <v>193</v>
      </c>
      <c r="Q1049" s="2" t="s">
        <v>193</v>
      </c>
      <c r="R1049" s="2" t="str">
        <f>_xll.BDP(A1049&amp;" cusip","LQA_LIQUIDITY_SCORE")</f>
        <v>#N/A Requesting Data...</v>
      </c>
      <c r="S1049" s="2" t="str">
        <f>_xll.BDP(A1049&amp;" cusip","INSURANCE_STATUS")</f>
        <v>#N/A Requesting Data...</v>
      </c>
    </row>
    <row r="1050" spans="1:19" x14ac:dyDescent="0.25">
      <c r="A1050" t="s">
        <v>1917</v>
      </c>
      <c r="B1050" t="s">
        <v>1914</v>
      </c>
      <c r="C1050" t="s">
        <v>522</v>
      </c>
      <c r="D1050" t="s">
        <v>1915</v>
      </c>
      <c r="E1050">
        <v>2.368137166956279</v>
      </c>
      <c r="F1050">
        <v>14.184024657534234</v>
      </c>
      <c r="G1050" t="s">
        <v>501</v>
      </c>
      <c r="H1050" t="s">
        <v>104</v>
      </c>
      <c r="I1050">
        <v>4</v>
      </c>
      <c r="J1050" t="s">
        <v>686</v>
      </c>
      <c r="K1050">
        <v>100000</v>
      </c>
      <c r="L1050">
        <v>1.55</v>
      </c>
      <c r="M1050" t="s">
        <v>23</v>
      </c>
      <c r="N1050">
        <v>14.184024657534234</v>
      </c>
      <c r="O1050" t="s">
        <v>315</v>
      </c>
      <c r="P1050" t="s">
        <v>193</v>
      </c>
      <c r="Q1050" s="2" t="s">
        <v>193</v>
      </c>
      <c r="R1050" s="2" t="str">
        <f>_xll.BDP(A1050&amp;" cusip","LQA_LIQUIDITY_SCORE")</f>
        <v>#N/A Requesting Data...</v>
      </c>
      <c r="S1050" s="2" t="str">
        <f>_xll.BDP(A1050&amp;" cusip","INSURANCE_STATUS")</f>
        <v>#N/A Requesting Data...</v>
      </c>
    </row>
    <row r="1051" spans="1:19" x14ac:dyDescent="0.25">
      <c r="A1051" t="s">
        <v>1918</v>
      </c>
      <c r="B1051" t="s">
        <v>1914</v>
      </c>
      <c r="C1051" t="s">
        <v>522</v>
      </c>
      <c r="D1051" t="s">
        <v>1915</v>
      </c>
      <c r="E1051">
        <v>3.2431844453118543</v>
      </c>
      <c r="F1051">
        <v>15.250772602739726</v>
      </c>
      <c r="G1051" t="s">
        <v>501</v>
      </c>
      <c r="H1051" t="s">
        <v>104</v>
      </c>
      <c r="I1051">
        <v>4</v>
      </c>
      <c r="J1051" t="s">
        <v>41</v>
      </c>
      <c r="K1051">
        <v>100000</v>
      </c>
      <c r="L1051">
        <v>1.6</v>
      </c>
      <c r="M1051" t="s">
        <v>23</v>
      </c>
      <c r="N1051">
        <v>15.250772602739726</v>
      </c>
      <c r="O1051" t="s">
        <v>315</v>
      </c>
      <c r="P1051" t="s">
        <v>193</v>
      </c>
      <c r="Q1051" s="2" t="s">
        <v>193</v>
      </c>
      <c r="R1051" s="2" t="str">
        <f>_xll.BDP(A1051&amp;" cusip","LQA_LIQUIDITY_SCORE")</f>
        <v>#N/A Requesting Data...</v>
      </c>
      <c r="S1051" s="2" t="str">
        <f>_xll.BDP(A1051&amp;" cusip","INSURANCE_STATUS")</f>
        <v>#N/A Requesting Data...</v>
      </c>
    </row>
    <row r="1052" spans="1:19" x14ac:dyDescent="0.25">
      <c r="A1052" t="s">
        <v>1919</v>
      </c>
      <c r="B1052" t="s">
        <v>1914</v>
      </c>
      <c r="C1052" t="s">
        <v>522</v>
      </c>
      <c r="D1052" t="s">
        <v>1915</v>
      </c>
      <c r="E1052">
        <v>4.0870220055473165</v>
      </c>
      <c r="F1052">
        <v>20.638397260273965</v>
      </c>
      <c r="G1052" t="s">
        <v>501</v>
      </c>
      <c r="H1052" t="s">
        <v>104</v>
      </c>
      <c r="I1052">
        <v>4</v>
      </c>
      <c r="J1052" t="s">
        <v>437</v>
      </c>
      <c r="K1052">
        <v>105000</v>
      </c>
      <c r="L1052">
        <v>1.7000000000000002</v>
      </c>
      <c r="M1052" t="s">
        <v>23</v>
      </c>
      <c r="N1052">
        <v>20.638397260273965</v>
      </c>
      <c r="O1052" t="s">
        <v>315</v>
      </c>
      <c r="P1052" t="s">
        <v>193</v>
      </c>
      <c r="Q1052" s="2" t="s">
        <v>193</v>
      </c>
      <c r="R1052" s="2" t="str">
        <f>_xll.BDP(A1052&amp;" cusip","LQA_LIQUIDITY_SCORE")</f>
        <v>#N/A Requesting Data...</v>
      </c>
      <c r="S1052" s="2" t="str">
        <f>_xll.BDP(A1052&amp;" cusip","INSURANCE_STATUS")</f>
        <v>#N/A Requesting Data...</v>
      </c>
    </row>
    <row r="1053" spans="1:19" x14ac:dyDescent="0.25">
      <c r="A1053" t="s">
        <v>1920</v>
      </c>
      <c r="B1053" t="s">
        <v>1914</v>
      </c>
      <c r="C1053" t="s">
        <v>522</v>
      </c>
      <c r="D1053" t="s">
        <v>1915</v>
      </c>
      <c r="E1053">
        <v>4.9000316514371915</v>
      </c>
      <c r="F1053">
        <v>25.274591780821922</v>
      </c>
      <c r="G1053" t="s">
        <v>501</v>
      </c>
      <c r="H1053" t="s">
        <v>104</v>
      </c>
      <c r="I1053">
        <v>4</v>
      </c>
      <c r="J1053" t="s">
        <v>177</v>
      </c>
      <c r="K1053">
        <v>110000</v>
      </c>
      <c r="L1053">
        <v>1.8</v>
      </c>
      <c r="M1053" t="s">
        <v>23</v>
      </c>
      <c r="N1053">
        <v>25.274591780821922</v>
      </c>
      <c r="O1053" t="s">
        <v>315</v>
      </c>
      <c r="P1053" t="s">
        <v>193</v>
      </c>
      <c r="Q1053" s="2" t="s">
        <v>193</v>
      </c>
      <c r="R1053" s="2" t="str">
        <f>_xll.BDP(A1053&amp;" cusip","LQA_LIQUIDITY_SCORE")</f>
        <v>#N/A Requesting Data...</v>
      </c>
      <c r="S1053" s="2" t="str">
        <f>_xll.BDP(A1053&amp;" cusip","INSURANCE_STATUS")</f>
        <v>#N/A Requesting Data...</v>
      </c>
    </row>
    <row r="1054" spans="1:19" x14ac:dyDescent="0.25">
      <c r="A1054" t="s">
        <v>1921</v>
      </c>
      <c r="B1054" t="s">
        <v>1922</v>
      </c>
      <c r="C1054" t="s">
        <v>29</v>
      </c>
      <c r="D1054" t="s">
        <v>1923</v>
      </c>
      <c r="E1054">
        <v>0.40106953981971583</v>
      </c>
      <c r="F1054">
        <v>3.7242821917808255</v>
      </c>
      <c r="G1054" t="s">
        <v>1297</v>
      </c>
      <c r="H1054" t="s">
        <v>155</v>
      </c>
      <c r="I1054">
        <v>2</v>
      </c>
      <c r="J1054" t="s">
        <v>1679</v>
      </c>
      <c r="K1054">
        <v>175000</v>
      </c>
      <c r="L1054">
        <v>1.1400000000000001</v>
      </c>
      <c r="M1054" t="s">
        <v>23</v>
      </c>
      <c r="N1054">
        <v>3.7242821917808255</v>
      </c>
      <c r="O1054" t="s">
        <v>315</v>
      </c>
      <c r="P1054" t="s">
        <v>193</v>
      </c>
      <c r="Q1054" s="2" t="s">
        <v>193</v>
      </c>
      <c r="R1054" s="2" t="str">
        <f>_xll.BDP(A1054&amp;" cusip","LQA_LIQUIDITY_SCORE")</f>
        <v>#N/A Requesting Data...</v>
      </c>
      <c r="S1054" s="2" t="str">
        <f>_xll.BDP(A1054&amp;" cusip","INSURANCE_STATUS")</f>
        <v>#N/A Requesting Data...</v>
      </c>
    </row>
    <row r="1055" spans="1:19" x14ac:dyDescent="0.25">
      <c r="A1055" t="s">
        <v>1924</v>
      </c>
      <c r="B1055" t="s">
        <v>1922</v>
      </c>
      <c r="C1055" t="s">
        <v>29</v>
      </c>
      <c r="D1055" t="s">
        <v>1923</v>
      </c>
      <c r="E1055">
        <v>1.376351502846543</v>
      </c>
      <c r="F1055">
        <v>4.3441863013698567</v>
      </c>
      <c r="G1055" t="s">
        <v>1297</v>
      </c>
      <c r="H1055" t="s">
        <v>155</v>
      </c>
      <c r="I1055">
        <v>2</v>
      </c>
      <c r="J1055" t="s">
        <v>525</v>
      </c>
      <c r="K1055">
        <v>175000</v>
      </c>
      <c r="L1055">
        <v>1.1599999999999999</v>
      </c>
      <c r="M1055" t="s">
        <v>23</v>
      </c>
      <c r="N1055">
        <v>4.3441863013698567</v>
      </c>
      <c r="O1055" t="s">
        <v>315</v>
      </c>
      <c r="P1055" t="s">
        <v>193</v>
      </c>
      <c r="Q1055" s="2" t="s">
        <v>193</v>
      </c>
      <c r="R1055" s="2" t="str">
        <f>_xll.BDP(A1055&amp;" cusip","LQA_LIQUIDITY_SCORE")</f>
        <v>#N/A Requesting Data...</v>
      </c>
      <c r="S1055" s="2" t="str">
        <f>_xll.BDP(A1055&amp;" cusip","INSURANCE_STATUS")</f>
        <v>#N/A Requesting Data...</v>
      </c>
    </row>
    <row r="1056" spans="1:19" x14ac:dyDescent="0.25">
      <c r="A1056" t="s">
        <v>1925</v>
      </c>
      <c r="B1056" t="s">
        <v>1922</v>
      </c>
      <c r="C1056" t="s">
        <v>29</v>
      </c>
      <c r="D1056" t="s">
        <v>1923</v>
      </c>
      <c r="E1056">
        <v>2.3316075319812462</v>
      </c>
      <c r="F1056">
        <v>3.5937315068493181</v>
      </c>
      <c r="G1056" t="s">
        <v>1297</v>
      </c>
      <c r="H1056" t="s">
        <v>155</v>
      </c>
      <c r="I1056">
        <v>2</v>
      </c>
      <c r="J1056" t="s">
        <v>840</v>
      </c>
      <c r="K1056">
        <v>180000</v>
      </c>
      <c r="L1056">
        <v>1.2000000000000002</v>
      </c>
      <c r="M1056" t="s">
        <v>23</v>
      </c>
      <c r="N1056">
        <v>3.5937315068493181</v>
      </c>
      <c r="O1056" t="s">
        <v>315</v>
      </c>
      <c r="P1056" t="s">
        <v>193</v>
      </c>
      <c r="Q1056" s="2" t="s">
        <v>193</v>
      </c>
      <c r="R1056" s="2" t="str">
        <f>_xll.BDP(A1056&amp;" cusip","LQA_LIQUIDITY_SCORE")</f>
        <v>#N/A Requesting Data...</v>
      </c>
      <c r="S1056" s="2" t="str">
        <f>_xll.BDP(A1056&amp;" cusip","INSURANCE_STATUS")</f>
        <v>#N/A Requesting Data...</v>
      </c>
    </row>
    <row r="1057" spans="1:19" x14ac:dyDescent="0.25">
      <c r="A1057" t="s">
        <v>1926</v>
      </c>
      <c r="B1057" t="s">
        <v>1922</v>
      </c>
      <c r="C1057" t="s">
        <v>29</v>
      </c>
      <c r="D1057" t="s">
        <v>1923</v>
      </c>
      <c r="E1057">
        <v>3.2674061225883664</v>
      </c>
      <c r="F1057">
        <v>3.250684931506842</v>
      </c>
      <c r="G1057" t="s">
        <v>1297</v>
      </c>
      <c r="H1057" t="s">
        <v>155</v>
      </c>
      <c r="I1057">
        <v>2</v>
      </c>
      <c r="J1057" t="s">
        <v>580</v>
      </c>
      <c r="K1057">
        <v>180000</v>
      </c>
      <c r="L1057">
        <v>1.25</v>
      </c>
      <c r="M1057" t="s">
        <v>23</v>
      </c>
      <c r="N1057">
        <v>3.250684931506842</v>
      </c>
      <c r="O1057" t="s">
        <v>315</v>
      </c>
      <c r="P1057" t="s">
        <v>193</v>
      </c>
      <c r="Q1057" s="2" t="s">
        <v>193</v>
      </c>
      <c r="R1057" s="2" t="str">
        <f>_xll.BDP(A1057&amp;" cusip","LQA_LIQUIDITY_SCORE")</f>
        <v>#N/A Requesting Data...</v>
      </c>
      <c r="S1057" s="2" t="str">
        <f>_xll.BDP(A1057&amp;" cusip","INSURANCE_STATUS")</f>
        <v>#N/A Requesting Data...</v>
      </c>
    </row>
    <row r="1058" spans="1:19" x14ac:dyDescent="0.25">
      <c r="A1058" t="s">
        <v>1927</v>
      </c>
      <c r="B1058" t="s">
        <v>1922</v>
      </c>
      <c r="C1058" t="s">
        <v>29</v>
      </c>
      <c r="D1058" t="s">
        <v>1923</v>
      </c>
      <c r="E1058">
        <v>4.1833458960084098</v>
      </c>
      <c r="F1058">
        <v>7.922386301369877</v>
      </c>
      <c r="G1058" t="s">
        <v>1297</v>
      </c>
      <c r="H1058" t="s">
        <v>155</v>
      </c>
      <c r="I1058">
        <v>2</v>
      </c>
      <c r="J1058" t="s">
        <v>842</v>
      </c>
      <c r="K1058">
        <v>185000</v>
      </c>
      <c r="L1058">
        <v>1.37</v>
      </c>
      <c r="M1058" t="s">
        <v>23</v>
      </c>
      <c r="N1058">
        <v>7.922386301369877</v>
      </c>
      <c r="O1058" t="s">
        <v>315</v>
      </c>
      <c r="P1058" t="s">
        <v>193</v>
      </c>
      <c r="Q1058" s="2" t="s">
        <v>193</v>
      </c>
      <c r="R1058" s="2" t="str">
        <f>_xll.BDP(A1058&amp;" cusip","LQA_LIQUIDITY_SCORE")</f>
        <v>#N/A Requesting Data...</v>
      </c>
      <c r="S1058" s="2" t="str">
        <f>_xll.BDP(A1058&amp;" cusip","INSURANCE_STATUS")</f>
        <v>#N/A Requesting Data...</v>
      </c>
    </row>
    <row r="1059" spans="1:19" x14ac:dyDescent="0.25">
      <c r="A1059" t="s">
        <v>1928</v>
      </c>
      <c r="B1059" t="s">
        <v>1922</v>
      </c>
      <c r="C1059" t="s">
        <v>29</v>
      </c>
      <c r="D1059" t="s">
        <v>1923</v>
      </c>
      <c r="E1059">
        <v>5.0782700797969484</v>
      </c>
      <c r="F1059">
        <v>19.00110410958904</v>
      </c>
      <c r="G1059" t="s">
        <v>1297</v>
      </c>
      <c r="H1059" t="s">
        <v>155</v>
      </c>
      <c r="I1059">
        <v>2</v>
      </c>
      <c r="J1059" t="s">
        <v>298</v>
      </c>
      <c r="K1059">
        <v>185000</v>
      </c>
      <c r="L1059">
        <v>1.55</v>
      </c>
      <c r="M1059" t="s">
        <v>23</v>
      </c>
      <c r="N1059">
        <v>19.00110410958904</v>
      </c>
      <c r="O1059" t="s">
        <v>315</v>
      </c>
      <c r="P1059" t="s">
        <v>193</v>
      </c>
      <c r="Q1059" s="2" t="s">
        <v>193</v>
      </c>
      <c r="R1059" s="2" t="str">
        <f>_xll.BDP(A1059&amp;" cusip","LQA_LIQUIDITY_SCORE")</f>
        <v>#N/A Requesting Data...</v>
      </c>
      <c r="S1059" s="2" t="str">
        <f>_xll.BDP(A1059&amp;" cusip","INSURANCE_STATUS")</f>
        <v>#N/A Requesting Data...</v>
      </c>
    </row>
    <row r="1060" spans="1:19" x14ac:dyDescent="0.25">
      <c r="A1060" t="s">
        <v>1929</v>
      </c>
      <c r="B1060" t="s">
        <v>1930</v>
      </c>
      <c r="C1060" t="s">
        <v>419</v>
      </c>
      <c r="D1060" t="s">
        <v>1931</v>
      </c>
      <c r="E1060">
        <v>0.19680248548138304</v>
      </c>
      <c r="F1060">
        <v>25.226024657534253</v>
      </c>
      <c r="G1060" t="s">
        <v>296</v>
      </c>
      <c r="H1060" t="s">
        <v>54</v>
      </c>
      <c r="I1060">
        <v>3</v>
      </c>
      <c r="J1060" t="s">
        <v>257</v>
      </c>
      <c r="K1060">
        <v>235000</v>
      </c>
      <c r="L1060">
        <v>1.35</v>
      </c>
      <c r="M1060" t="s">
        <v>23</v>
      </c>
      <c r="N1060">
        <v>25.226024657534253</v>
      </c>
      <c r="O1060" t="s">
        <v>315</v>
      </c>
      <c r="P1060" t="s">
        <v>193</v>
      </c>
      <c r="Q1060" s="2" t="s">
        <v>193</v>
      </c>
      <c r="R1060" s="2" t="str">
        <f>_xll.BDP(A1060&amp;" cusip","LQA_LIQUIDITY_SCORE")</f>
        <v>#N/A Requesting Data...</v>
      </c>
      <c r="S1060" s="2" t="str">
        <f>_xll.BDP(A1060&amp;" cusip","INSURANCE_STATUS")</f>
        <v>#N/A Requesting Data...</v>
      </c>
    </row>
    <row r="1061" spans="1:19" x14ac:dyDescent="0.25">
      <c r="A1061" t="s">
        <v>1932</v>
      </c>
      <c r="B1061" t="s">
        <v>1930</v>
      </c>
      <c r="C1061" t="s">
        <v>419</v>
      </c>
      <c r="D1061" t="s">
        <v>1931</v>
      </c>
      <c r="E1061">
        <v>1.1651206842157922</v>
      </c>
      <c r="F1061">
        <v>28.920243835616422</v>
      </c>
      <c r="G1061" t="s">
        <v>296</v>
      </c>
      <c r="H1061" t="s">
        <v>54</v>
      </c>
      <c r="I1061">
        <v>3</v>
      </c>
      <c r="J1061" t="s">
        <v>181</v>
      </c>
      <c r="K1061">
        <v>245000</v>
      </c>
      <c r="L1061">
        <v>1.4000000000000001</v>
      </c>
      <c r="M1061" t="s">
        <v>23</v>
      </c>
      <c r="N1061">
        <v>28.920243835616422</v>
      </c>
      <c r="O1061" t="s">
        <v>315</v>
      </c>
      <c r="P1061" t="s">
        <v>193</v>
      </c>
      <c r="Q1061" s="2" t="s">
        <v>193</v>
      </c>
      <c r="R1061" s="2" t="str">
        <f>_xll.BDP(A1061&amp;" cusip","LQA_LIQUIDITY_SCORE")</f>
        <v>#N/A Requesting Data...</v>
      </c>
      <c r="S1061" s="2" t="str">
        <f>_xll.BDP(A1061&amp;" cusip","INSURANCE_STATUS")</f>
        <v>#N/A Requesting Data...</v>
      </c>
    </row>
    <row r="1062" spans="1:19" x14ac:dyDescent="0.25">
      <c r="A1062" t="s">
        <v>1933</v>
      </c>
      <c r="B1062" t="s">
        <v>1930</v>
      </c>
      <c r="C1062" t="s">
        <v>419</v>
      </c>
      <c r="D1062" t="s">
        <v>1931</v>
      </c>
      <c r="E1062">
        <v>2.1043801528488668</v>
      </c>
      <c r="F1062">
        <v>34.70472602739725</v>
      </c>
      <c r="G1062" t="s">
        <v>296</v>
      </c>
      <c r="H1062" t="s">
        <v>54</v>
      </c>
      <c r="I1062">
        <v>3</v>
      </c>
      <c r="J1062" t="s">
        <v>517</v>
      </c>
      <c r="K1062">
        <v>250000</v>
      </c>
      <c r="L1062">
        <v>1.5</v>
      </c>
      <c r="M1062" t="s">
        <v>23</v>
      </c>
      <c r="N1062">
        <v>34.70472602739725</v>
      </c>
      <c r="O1062" t="s">
        <v>315</v>
      </c>
      <c r="P1062" t="s">
        <v>193</v>
      </c>
      <c r="Q1062" s="2" t="s">
        <v>193</v>
      </c>
      <c r="R1062" s="2" t="str">
        <f>_xll.BDP(A1062&amp;" cusip","LQA_LIQUIDITY_SCORE")</f>
        <v>#N/A Requesting Data...</v>
      </c>
      <c r="S1062" s="2" t="str">
        <f>_xll.BDP(A1062&amp;" cusip","INSURANCE_STATUS")</f>
        <v>#N/A Requesting Data...</v>
      </c>
    </row>
    <row r="1063" spans="1:19" x14ac:dyDescent="0.25">
      <c r="A1063" t="s">
        <v>1934</v>
      </c>
      <c r="B1063" t="s">
        <v>1930</v>
      </c>
      <c r="C1063" t="s">
        <v>419</v>
      </c>
      <c r="D1063" t="s">
        <v>1931</v>
      </c>
      <c r="E1063">
        <v>3.0164112907630054</v>
      </c>
      <c r="F1063">
        <v>39.535027397260272</v>
      </c>
      <c r="G1063" t="s">
        <v>296</v>
      </c>
      <c r="H1063" t="s">
        <v>54</v>
      </c>
      <c r="I1063">
        <v>3</v>
      </c>
      <c r="J1063" t="s">
        <v>600</v>
      </c>
      <c r="K1063">
        <v>260000</v>
      </c>
      <c r="L1063">
        <v>1.6</v>
      </c>
      <c r="M1063" t="s">
        <v>23</v>
      </c>
      <c r="N1063">
        <v>39.535027397260272</v>
      </c>
      <c r="O1063" t="s">
        <v>315</v>
      </c>
      <c r="P1063" t="s">
        <v>193</v>
      </c>
      <c r="Q1063" s="2" t="s">
        <v>193</v>
      </c>
      <c r="R1063" s="2" t="str">
        <f>_xll.BDP(A1063&amp;" cusip","LQA_LIQUIDITY_SCORE")</f>
        <v>#N/A Requesting Data...</v>
      </c>
      <c r="S1063" s="2" t="str">
        <f>_xll.BDP(A1063&amp;" cusip","INSURANCE_STATUS")</f>
        <v>#N/A Requesting Data...</v>
      </c>
    </row>
    <row r="1064" spans="1:19" x14ac:dyDescent="0.25">
      <c r="A1064" t="s">
        <v>1935</v>
      </c>
      <c r="B1064" t="s">
        <v>1930</v>
      </c>
      <c r="C1064" t="s">
        <v>419</v>
      </c>
      <c r="D1064" t="s">
        <v>1931</v>
      </c>
      <c r="E1064">
        <v>3.9023101008331813</v>
      </c>
      <c r="F1064">
        <v>42.501136986301361</v>
      </c>
      <c r="G1064" t="s">
        <v>296</v>
      </c>
      <c r="H1064" t="s">
        <v>54</v>
      </c>
      <c r="I1064">
        <v>3</v>
      </c>
      <c r="J1064" t="s">
        <v>26</v>
      </c>
      <c r="K1064">
        <v>265000</v>
      </c>
      <c r="L1064">
        <v>1.7000000000000002</v>
      </c>
      <c r="M1064" t="s">
        <v>23</v>
      </c>
      <c r="N1064">
        <v>42.501136986301361</v>
      </c>
      <c r="O1064" t="s">
        <v>315</v>
      </c>
      <c r="P1064" t="s">
        <v>193</v>
      </c>
      <c r="Q1064" s="2" t="s">
        <v>193</v>
      </c>
      <c r="R1064" s="2" t="str">
        <f>_xll.BDP(A1064&amp;" cusip","LQA_LIQUIDITY_SCORE")</f>
        <v>#N/A Requesting Data...</v>
      </c>
      <c r="S1064" s="2" t="str">
        <f>_xll.BDP(A1064&amp;" cusip","INSURANCE_STATUS")</f>
        <v>#N/A Requesting Data...</v>
      </c>
    </row>
    <row r="1065" spans="1:19" x14ac:dyDescent="0.25">
      <c r="A1065" t="s">
        <v>1936</v>
      </c>
      <c r="B1065" t="s">
        <v>1930</v>
      </c>
      <c r="C1065" t="s">
        <v>419</v>
      </c>
      <c r="D1065" t="s">
        <v>1931</v>
      </c>
      <c r="E1065">
        <v>4.873747805050078</v>
      </c>
      <c r="F1065">
        <v>45.486150684931516</v>
      </c>
      <c r="G1065" t="s">
        <v>296</v>
      </c>
      <c r="H1065" t="s">
        <v>54</v>
      </c>
      <c r="I1065">
        <v>2</v>
      </c>
      <c r="J1065" t="s">
        <v>440</v>
      </c>
      <c r="K1065">
        <v>275000</v>
      </c>
      <c r="L1065">
        <v>1.8</v>
      </c>
      <c r="M1065" t="s">
        <v>23</v>
      </c>
      <c r="N1065">
        <v>45.486150684931516</v>
      </c>
      <c r="O1065" t="s">
        <v>315</v>
      </c>
      <c r="P1065" t="s">
        <v>193</v>
      </c>
      <c r="Q1065" s="2" t="s">
        <v>193</v>
      </c>
      <c r="R1065" s="2" t="str">
        <f>_xll.BDP(A1065&amp;" cusip","LQA_LIQUIDITY_SCORE")</f>
        <v>#N/A Requesting Data...</v>
      </c>
      <c r="S1065" s="2" t="str">
        <f>_xll.BDP(A1065&amp;" cusip","INSURANCE_STATUS")</f>
        <v>#N/A Requesting Data...</v>
      </c>
    </row>
    <row r="1066" spans="1:19" x14ac:dyDescent="0.25">
      <c r="A1066" t="s">
        <v>1937</v>
      </c>
      <c r="B1066" t="s">
        <v>722</v>
      </c>
      <c r="C1066" t="s">
        <v>522</v>
      </c>
      <c r="D1066" t="s">
        <v>723</v>
      </c>
      <c r="E1066">
        <v>1.4489696889447317</v>
      </c>
      <c r="F1066">
        <v>5.5872657534246528</v>
      </c>
      <c r="G1066" t="s">
        <v>39</v>
      </c>
      <c r="H1066" t="s">
        <v>724</v>
      </c>
      <c r="I1066">
        <v>5</v>
      </c>
      <c r="J1066" t="s">
        <v>122</v>
      </c>
      <c r="K1066">
        <v>1695000</v>
      </c>
      <c r="L1066">
        <v>1.23</v>
      </c>
      <c r="M1066" t="s">
        <v>23</v>
      </c>
      <c r="N1066">
        <v>5.5872657534246528</v>
      </c>
      <c r="O1066" t="s">
        <v>34</v>
      </c>
      <c r="P1066">
        <v>30000</v>
      </c>
      <c r="Q1066" s="2" t="s">
        <v>193</v>
      </c>
      <c r="R1066" s="2" t="str">
        <f>_xll.BDP(A1066&amp;" cusip","LQA_LIQUIDITY_SCORE")</f>
        <v>#N/A Requesting Data...</v>
      </c>
      <c r="S1066" s="2" t="str">
        <f>_xll.BDP(A1066&amp;" cusip","INSURANCE_STATUS")</f>
        <v>#N/A Requesting Data...</v>
      </c>
    </row>
    <row r="1067" spans="1:19" x14ac:dyDescent="0.25">
      <c r="A1067" t="s">
        <v>1938</v>
      </c>
      <c r="B1067" t="s">
        <v>722</v>
      </c>
      <c r="C1067" t="s">
        <v>522</v>
      </c>
      <c r="D1067" t="s">
        <v>723</v>
      </c>
      <c r="E1067">
        <v>2.3402545391140279</v>
      </c>
      <c r="F1067">
        <v>6.2190027397260206</v>
      </c>
      <c r="G1067" t="s">
        <v>39</v>
      </c>
      <c r="H1067" t="s">
        <v>724</v>
      </c>
      <c r="I1067">
        <v>5</v>
      </c>
      <c r="J1067" t="s">
        <v>686</v>
      </c>
      <c r="K1067">
        <v>1775000</v>
      </c>
      <c r="L1067">
        <v>1.29</v>
      </c>
      <c r="M1067" t="s">
        <v>23</v>
      </c>
      <c r="N1067">
        <v>6.2190027397260206</v>
      </c>
      <c r="O1067" t="s">
        <v>34</v>
      </c>
      <c r="P1067" t="s">
        <v>193</v>
      </c>
      <c r="Q1067" s="2" t="s">
        <v>193</v>
      </c>
      <c r="R1067" s="2" t="str">
        <f>_xll.BDP(A1067&amp;" cusip","LQA_LIQUIDITY_SCORE")</f>
        <v>#N/A Requesting Data...</v>
      </c>
      <c r="S1067" s="2" t="str">
        <f>_xll.BDP(A1067&amp;" cusip","INSURANCE_STATUS")</f>
        <v>#N/A Requesting Data...</v>
      </c>
    </row>
    <row r="1068" spans="1:19" x14ac:dyDescent="0.25">
      <c r="A1068" t="s">
        <v>1939</v>
      </c>
      <c r="B1068" t="s">
        <v>722</v>
      </c>
      <c r="C1068" t="s">
        <v>522</v>
      </c>
      <c r="D1068" t="s">
        <v>723</v>
      </c>
      <c r="E1068">
        <v>3.1936968800449548</v>
      </c>
      <c r="F1068">
        <v>8.0364602739726223</v>
      </c>
      <c r="G1068" t="s">
        <v>39</v>
      </c>
      <c r="H1068" t="s">
        <v>724</v>
      </c>
      <c r="I1068">
        <v>5</v>
      </c>
      <c r="J1068" t="s">
        <v>41</v>
      </c>
      <c r="K1068">
        <v>1860000</v>
      </c>
      <c r="L1068">
        <v>1.37</v>
      </c>
      <c r="M1068" t="s">
        <v>23</v>
      </c>
      <c r="N1068">
        <v>8.0364602739726223</v>
      </c>
      <c r="O1068" t="s">
        <v>34</v>
      </c>
      <c r="P1068" t="s">
        <v>193</v>
      </c>
      <c r="Q1068" s="2" t="s">
        <v>193</v>
      </c>
      <c r="R1068" s="2" t="str">
        <f>_xll.BDP(A1068&amp;" cusip","LQA_LIQUIDITY_SCORE")</f>
        <v>#N/A Requesting Data...</v>
      </c>
      <c r="S1068" s="2" t="str">
        <f>_xll.BDP(A1068&amp;" cusip","INSURANCE_STATUS")</f>
        <v>#N/A Requesting Data...</v>
      </c>
    </row>
    <row r="1069" spans="1:19" x14ac:dyDescent="0.25">
      <c r="A1069" t="s">
        <v>1940</v>
      </c>
      <c r="B1069" t="s">
        <v>722</v>
      </c>
      <c r="C1069" t="s">
        <v>522</v>
      </c>
      <c r="D1069" t="s">
        <v>723</v>
      </c>
      <c r="E1069">
        <v>4.0116983602702749</v>
      </c>
      <c r="F1069">
        <v>8.2945342465753349</v>
      </c>
      <c r="G1069" t="s">
        <v>39</v>
      </c>
      <c r="H1069" t="s">
        <v>724</v>
      </c>
      <c r="I1069">
        <v>5</v>
      </c>
      <c r="J1069" t="s">
        <v>437</v>
      </c>
      <c r="K1069">
        <v>1955000</v>
      </c>
      <c r="L1069">
        <v>1.45</v>
      </c>
      <c r="M1069" t="s">
        <v>23</v>
      </c>
      <c r="N1069">
        <v>8.2945342465753349</v>
      </c>
      <c r="O1069" t="s">
        <v>34</v>
      </c>
      <c r="P1069" t="s">
        <v>193</v>
      </c>
      <c r="Q1069" s="2" t="s">
        <v>193</v>
      </c>
      <c r="R1069" s="2" t="str">
        <f>_xll.BDP(A1069&amp;" cusip","LQA_LIQUIDITY_SCORE")</f>
        <v>#N/A Requesting Data...</v>
      </c>
      <c r="S1069" s="2" t="str">
        <f>_xll.BDP(A1069&amp;" cusip","INSURANCE_STATUS")</f>
        <v>#N/A Requesting Data...</v>
      </c>
    </row>
    <row r="1070" spans="1:19" x14ac:dyDescent="0.25">
      <c r="A1070" t="s">
        <v>1941</v>
      </c>
      <c r="B1070" t="s">
        <v>722</v>
      </c>
      <c r="C1070" t="s">
        <v>522</v>
      </c>
      <c r="D1070" t="s">
        <v>723</v>
      </c>
      <c r="E1070">
        <v>5.5457136333093784</v>
      </c>
      <c r="F1070">
        <v>11.102276712328752</v>
      </c>
      <c r="G1070" t="s">
        <v>39</v>
      </c>
      <c r="H1070" t="s">
        <v>724</v>
      </c>
      <c r="I1070">
        <v>5</v>
      </c>
      <c r="J1070" t="s">
        <v>98</v>
      </c>
      <c r="K1070">
        <v>2155000</v>
      </c>
      <c r="L1070">
        <v>1.6300000000000001</v>
      </c>
      <c r="M1070" t="s">
        <v>23</v>
      </c>
      <c r="N1070">
        <v>11.102276712328752</v>
      </c>
      <c r="O1070" t="s">
        <v>34</v>
      </c>
      <c r="P1070" t="s">
        <v>193</v>
      </c>
      <c r="Q1070" s="2" t="s">
        <v>193</v>
      </c>
      <c r="R1070" s="2" t="str">
        <f>_xll.BDP(A1070&amp;" cusip","LQA_LIQUIDITY_SCORE")</f>
        <v>#N/A Requesting Data...</v>
      </c>
      <c r="S1070" s="2" t="str">
        <f>_xll.BDP(A1070&amp;" cusip","INSURANCE_STATUS")</f>
        <v>#N/A Requesting Data...</v>
      </c>
    </row>
    <row r="1071" spans="1:19" x14ac:dyDescent="0.25">
      <c r="A1071" t="s">
        <v>1942</v>
      </c>
      <c r="B1071" t="s">
        <v>424</v>
      </c>
      <c r="C1071" t="s">
        <v>425</v>
      </c>
      <c r="D1071" t="s">
        <v>426</v>
      </c>
      <c r="E1071">
        <v>4.9606583340789552</v>
      </c>
      <c r="F1071">
        <v>7.8891342465753356</v>
      </c>
      <c r="G1071" t="s">
        <v>404</v>
      </c>
      <c r="H1071" t="s">
        <v>427</v>
      </c>
      <c r="I1071">
        <v>5</v>
      </c>
      <c r="J1071" t="s">
        <v>519</v>
      </c>
      <c r="K1071">
        <v>6685000</v>
      </c>
      <c r="L1071">
        <v>1.5</v>
      </c>
      <c r="M1071" t="s">
        <v>23</v>
      </c>
      <c r="N1071">
        <v>7.8891342465753356</v>
      </c>
      <c r="O1071" t="s">
        <v>34</v>
      </c>
      <c r="P1071">
        <v>10000</v>
      </c>
      <c r="Q1071" s="2" t="s">
        <v>4551</v>
      </c>
      <c r="R1071" s="2" t="str">
        <f>_xll.BDP(A1071&amp;" cusip","LQA_LIQUIDITY_SCORE")</f>
        <v>#N/A Requesting Data...</v>
      </c>
      <c r="S1071" s="2" t="str">
        <f>_xll.BDP(A1071&amp;" cusip","INSURANCE_STATUS")</f>
        <v>#N/A Requesting Data...</v>
      </c>
    </row>
    <row r="1072" spans="1:19" x14ac:dyDescent="0.25">
      <c r="A1072" t="s">
        <v>1943</v>
      </c>
      <c r="B1072" t="s">
        <v>1944</v>
      </c>
      <c r="C1072" t="s">
        <v>143</v>
      </c>
      <c r="D1072" t="s">
        <v>377</v>
      </c>
      <c r="E1072">
        <v>0.1137514344430481</v>
      </c>
      <c r="F1072">
        <v>40.108898630136977</v>
      </c>
      <c r="G1072" t="s">
        <v>550</v>
      </c>
      <c r="H1072" t="s">
        <v>379</v>
      </c>
      <c r="I1072">
        <v>4</v>
      </c>
      <c r="J1072" t="s">
        <v>590</v>
      </c>
      <c r="K1072">
        <v>365000</v>
      </c>
      <c r="L1072">
        <v>1.5</v>
      </c>
      <c r="M1072" t="s">
        <v>23</v>
      </c>
      <c r="N1072">
        <v>40.108898630136977</v>
      </c>
      <c r="O1072" t="s">
        <v>62</v>
      </c>
      <c r="P1072">
        <v>150000</v>
      </c>
      <c r="Q1072" s="2" t="s">
        <v>4550</v>
      </c>
      <c r="R1072" s="2" t="str">
        <f>_xll.BDP(A1072&amp;" cusip","LQA_LIQUIDITY_SCORE")</f>
        <v>#N/A Requesting Data...</v>
      </c>
      <c r="S1072" s="2" t="str">
        <f>_xll.BDP(A1072&amp;" cusip","INSURANCE_STATUS")</f>
        <v>#N/A Requesting Data...</v>
      </c>
    </row>
    <row r="1073" spans="1:19" x14ac:dyDescent="0.25">
      <c r="A1073" t="s">
        <v>1945</v>
      </c>
      <c r="B1073" t="s">
        <v>1944</v>
      </c>
      <c r="C1073" t="s">
        <v>143</v>
      </c>
      <c r="D1073" t="s">
        <v>377</v>
      </c>
      <c r="E1073">
        <v>1.0756647211498302</v>
      </c>
      <c r="F1073">
        <v>48.87619726027399</v>
      </c>
      <c r="G1073" t="s">
        <v>550</v>
      </c>
      <c r="H1073" t="s">
        <v>379</v>
      </c>
      <c r="I1073">
        <v>4</v>
      </c>
      <c r="J1073" t="s">
        <v>612</v>
      </c>
      <c r="K1073">
        <v>365000</v>
      </c>
      <c r="L1073">
        <v>1.6</v>
      </c>
      <c r="M1073" t="s">
        <v>23</v>
      </c>
      <c r="N1073">
        <v>48.87619726027399</v>
      </c>
      <c r="O1073" t="s">
        <v>62</v>
      </c>
      <c r="P1073" t="s">
        <v>193</v>
      </c>
      <c r="Q1073" s="2" t="s">
        <v>4550</v>
      </c>
      <c r="R1073" s="2" t="str">
        <f>_xll.BDP(A1073&amp;" cusip","LQA_LIQUIDITY_SCORE")</f>
        <v>#N/A Requesting Data...</v>
      </c>
      <c r="S1073" s="2" t="str">
        <f>_xll.BDP(A1073&amp;" cusip","INSURANCE_STATUS")</f>
        <v>#N/A Requesting Data...</v>
      </c>
    </row>
    <row r="1074" spans="1:19" x14ac:dyDescent="0.25">
      <c r="A1074" t="s">
        <v>1946</v>
      </c>
      <c r="B1074" t="s">
        <v>1944</v>
      </c>
      <c r="C1074" t="s">
        <v>143</v>
      </c>
      <c r="D1074" t="s">
        <v>377</v>
      </c>
      <c r="E1074">
        <v>1.99994978064634</v>
      </c>
      <c r="F1074">
        <v>54.939671232876705</v>
      </c>
      <c r="G1074" t="s">
        <v>550</v>
      </c>
      <c r="H1074" t="s">
        <v>379</v>
      </c>
      <c r="I1074">
        <v>4</v>
      </c>
      <c r="J1074" t="s">
        <v>406</v>
      </c>
      <c r="K1074">
        <v>365000</v>
      </c>
      <c r="L1074">
        <v>1.7000000000000002</v>
      </c>
      <c r="M1074" t="s">
        <v>23</v>
      </c>
      <c r="N1074">
        <v>54.939671232876705</v>
      </c>
      <c r="O1074" t="s">
        <v>62</v>
      </c>
      <c r="P1074" t="s">
        <v>193</v>
      </c>
      <c r="Q1074" s="2" t="s">
        <v>4550</v>
      </c>
      <c r="R1074" s="2" t="str">
        <f>_xll.BDP(A1074&amp;" cusip","LQA_LIQUIDITY_SCORE")</f>
        <v>#N/A Requesting Data...</v>
      </c>
      <c r="S1074" s="2" t="str">
        <f>_xll.BDP(A1074&amp;" cusip","INSURANCE_STATUS")</f>
        <v>#N/A Requesting Data...</v>
      </c>
    </row>
    <row r="1075" spans="1:19" x14ac:dyDescent="0.25">
      <c r="A1075" t="s">
        <v>1947</v>
      </c>
      <c r="B1075" t="s">
        <v>1944</v>
      </c>
      <c r="C1075" t="s">
        <v>143</v>
      </c>
      <c r="D1075" t="s">
        <v>377</v>
      </c>
      <c r="E1075">
        <v>2.9331847370306972</v>
      </c>
      <c r="F1075">
        <v>64.836794520547954</v>
      </c>
      <c r="G1075" t="s">
        <v>550</v>
      </c>
      <c r="H1075" t="s">
        <v>379</v>
      </c>
      <c r="I1075">
        <v>3</v>
      </c>
      <c r="J1075" t="s">
        <v>238</v>
      </c>
      <c r="K1075">
        <v>365000</v>
      </c>
      <c r="L1075">
        <v>1.85</v>
      </c>
      <c r="M1075" t="s">
        <v>23</v>
      </c>
      <c r="N1075">
        <v>64.836794520547954</v>
      </c>
      <c r="O1075" t="s">
        <v>62</v>
      </c>
      <c r="P1075" t="s">
        <v>193</v>
      </c>
      <c r="Q1075" s="2" t="s">
        <v>4550</v>
      </c>
      <c r="R1075" s="2" t="str">
        <f>_xll.BDP(A1075&amp;" cusip","LQA_LIQUIDITY_SCORE")</f>
        <v>#N/A Requesting Data...</v>
      </c>
      <c r="S1075" s="2" t="str">
        <f>_xll.BDP(A1075&amp;" cusip","INSURANCE_STATUS")</f>
        <v>#N/A Requesting Data...</v>
      </c>
    </row>
    <row r="1076" spans="1:19" x14ac:dyDescent="0.25">
      <c r="A1076" t="s">
        <v>1948</v>
      </c>
      <c r="B1076" t="s">
        <v>1949</v>
      </c>
      <c r="C1076" t="s">
        <v>143</v>
      </c>
      <c r="D1076" t="s">
        <v>377</v>
      </c>
      <c r="E1076">
        <v>0.11375949691172926</v>
      </c>
      <c r="F1076">
        <v>40.108898630136977</v>
      </c>
      <c r="G1076" t="s">
        <v>550</v>
      </c>
      <c r="H1076" t="s">
        <v>583</v>
      </c>
      <c r="I1076">
        <v>3</v>
      </c>
      <c r="J1076" t="s">
        <v>590</v>
      </c>
      <c r="K1076">
        <v>450000</v>
      </c>
      <c r="L1076">
        <v>1.5</v>
      </c>
      <c r="M1076" t="s">
        <v>23</v>
      </c>
      <c r="N1076">
        <v>40.108898630136977</v>
      </c>
      <c r="O1076" t="s">
        <v>62</v>
      </c>
      <c r="P1076" t="s">
        <v>193</v>
      </c>
      <c r="Q1076" s="2" t="s">
        <v>4550</v>
      </c>
      <c r="R1076" s="2" t="str">
        <f>_xll.BDP(A1076&amp;" cusip","LQA_LIQUIDITY_SCORE")</f>
        <v>#N/A Requesting Data...</v>
      </c>
      <c r="S1076" s="2" t="str">
        <f>_xll.BDP(A1076&amp;" cusip","INSURANCE_STATUS")</f>
        <v>#N/A Requesting Data...</v>
      </c>
    </row>
    <row r="1077" spans="1:19" x14ac:dyDescent="0.25">
      <c r="A1077" t="s">
        <v>1950</v>
      </c>
      <c r="B1077" t="s">
        <v>1949</v>
      </c>
      <c r="C1077" t="s">
        <v>143</v>
      </c>
      <c r="D1077" t="s">
        <v>377</v>
      </c>
      <c r="E1077">
        <v>1.0829629553537898</v>
      </c>
      <c r="F1077">
        <v>43.876197260273983</v>
      </c>
      <c r="G1077" t="s">
        <v>550</v>
      </c>
      <c r="H1077" t="s">
        <v>583</v>
      </c>
      <c r="I1077">
        <v>3</v>
      </c>
      <c r="J1077" t="s">
        <v>612</v>
      </c>
      <c r="K1077">
        <v>450000</v>
      </c>
      <c r="L1077">
        <v>1.55</v>
      </c>
      <c r="M1077" t="s">
        <v>23</v>
      </c>
      <c r="N1077">
        <v>43.876197260273983</v>
      </c>
      <c r="O1077" t="s">
        <v>62</v>
      </c>
      <c r="P1077" t="s">
        <v>193</v>
      </c>
      <c r="Q1077" s="2" t="s">
        <v>4550</v>
      </c>
      <c r="R1077" s="2" t="str">
        <f>_xll.BDP(A1077&amp;" cusip","LQA_LIQUIDITY_SCORE")</f>
        <v>#N/A Requesting Data...</v>
      </c>
      <c r="S1077" s="2" t="str">
        <f>_xll.BDP(A1077&amp;" cusip","INSURANCE_STATUS")</f>
        <v>#N/A Requesting Data...</v>
      </c>
    </row>
    <row r="1078" spans="1:19" x14ac:dyDescent="0.25">
      <c r="A1078" t="s">
        <v>1951</v>
      </c>
      <c r="B1078" t="s">
        <v>1949</v>
      </c>
      <c r="C1078" t="s">
        <v>143</v>
      </c>
      <c r="D1078" t="s">
        <v>377</v>
      </c>
      <c r="E1078">
        <v>2.0225735154775544</v>
      </c>
      <c r="F1078">
        <v>44.939671232876719</v>
      </c>
      <c r="G1078" t="s">
        <v>550</v>
      </c>
      <c r="H1078" t="s">
        <v>583</v>
      </c>
      <c r="I1078">
        <v>3</v>
      </c>
      <c r="J1078" t="s">
        <v>406</v>
      </c>
      <c r="K1078">
        <v>450000</v>
      </c>
      <c r="L1078">
        <v>1.6</v>
      </c>
      <c r="M1078" t="s">
        <v>23</v>
      </c>
      <c r="N1078">
        <v>44.939671232876719</v>
      </c>
      <c r="O1078" t="s">
        <v>62</v>
      </c>
      <c r="P1078">
        <v>30000</v>
      </c>
      <c r="Q1078" s="2" t="s">
        <v>4550</v>
      </c>
      <c r="R1078" s="2" t="str">
        <f>_xll.BDP(A1078&amp;" cusip","LQA_LIQUIDITY_SCORE")</f>
        <v>#N/A Requesting Data...</v>
      </c>
      <c r="S1078" s="2" t="str">
        <f>_xll.BDP(A1078&amp;" cusip","INSURANCE_STATUS")</f>
        <v>#N/A Requesting Data...</v>
      </c>
    </row>
    <row r="1079" spans="1:19" x14ac:dyDescent="0.25">
      <c r="A1079" t="s">
        <v>1952</v>
      </c>
      <c r="B1079" t="s">
        <v>1949</v>
      </c>
      <c r="C1079" t="s">
        <v>143</v>
      </c>
      <c r="D1079" t="s">
        <v>377</v>
      </c>
      <c r="E1079">
        <v>2.9345878445093887</v>
      </c>
      <c r="F1079">
        <v>49.836794520547947</v>
      </c>
      <c r="G1079" t="s">
        <v>550</v>
      </c>
      <c r="H1079" t="s">
        <v>583</v>
      </c>
      <c r="I1079">
        <v>3</v>
      </c>
      <c r="J1079" t="s">
        <v>238</v>
      </c>
      <c r="K1079">
        <v>450000</v>
      </c>
      <c r="L1079">
        <v>1.7000000000000002</v>
      </c>
      <c r="M1079" t="s">
        <v>23</v>
      </c>
      <c r="N1079">
        <v>49.836794520547947</v>
      </c>
      <c r="O1079" t="s">
        <v>62</v>
      </c>
      <c r="P1079">
        <v>100000</v>
      </c>
      <c r="Q1079" s="2" t="s">
        <v>4550</v>
      </c>
      <c r="R1079" s="2" t="str">
        <f>_xll.BDP(A1079&amp;" cusip","LQA_LIQUIDITY_SCORE")</f>
        <v>#N/A Requesting Data...</v>
      </c>
      <c r="S1079" s="2" t="str">
        <f>_xll.BDP(A1079&amp;" cusip","INSURANCE_STATUS")</f>
        <v>#N/A Requesting Data...</v>
      </c>
    </row>
    <row r="1080" spans="1:19" x14ac:dyDescent="0.25">
      <c r="A1080" t="s">
        <v>1953</v>
      </c>
      <c r="B1080" t="s">
        <v>1954</v>
      </c>
      <c r="C1080" t="s">
        <v>143</v>
      </c>
      <c r="D1080" t="s">
        <v>220</v>
      </c>
      <c r="E1080">
        <v>0.11374531247553341</v>
      </c>
      <c r="F1080">
        <v>34.75295342465752</v>
      </c>
      <c r="G1080" t="s">
        <v>1034</v>
      </c>
      <c r="H1080" t="s">
        <v>1145</v>
      </c>
      <c r="I1080">
        <v>2</v>
      </c>
      <c r="J1080" t="s">
        <v>590</v>
      </c>
      <c r="K1080">
        <v>220000</v>
      </c>
      <c r="L1080">
        <v>1.9000000000000001</v>
      </c>
      <c r="M1080" t="s">
        <v>23</v>
      </c>
      <c r="N1080">
        <v>34.75295342465752</v>
      </c>
      <c r="O1080" t="s">
        <v>62</v>
      </c>
      <c r="P1080" t="s">
        <v>193</v>
      </c>
      <c r="Q1080" s="2" t="s">
        <v>4553</v>
      </c>
      <c r="R1080" s="2" t="str">
        <f>_xll.BDP(A1080&amp;" cusip","LQA_LIQUIDITY_SCORE")</f>
        <v>#N/A Requesting Data...</v>
      </c>
      <c r="S1080" s="2" t="str">
        <f>_xll.BDP(A1080&amp;" cusip","INSURANCE_STATUS")</f>
        <v>#N/A Requesting Data...</v>
      </c>
    </row>
    <row r="1081" spans="1:19" x14ac:dyDescent="0.25">
      <c r="A1081" t="s">
        <v>1955</v>
      </c>
      <c r="B1081" t="s">
        <v>1954</v>
      </c>
      <c r="C1081" t="s">
        <v>143</v>
      </c>
      <c r="D1081" t="s">
        <v>220</v>
      </c>
      <c r="E1081">
        <v>1.087682044768254</v>
      </c>
      <c r="F1081">
        <v>41.024591780821915</v>
      </c>
      <c r="G1081" t="s">
        <v>1034</v>
      </c>
      <c r="H1081" t="s">
        <v>1145</v>
      </c>
      <c r="I1081">
        <v>2.25</v>
      </c>
      <c r="J1081" t="s">
        <v>612</v>
      </c>
      <c r="K1081">
        <v>215000</v>
      </c>
      <c r="L1081">
        <v>2</v>
      </c>
      <c r="M1081" t="s">
        <v>23</v>
      </c>
      <c r="N1081">
        <v>41.024591780821915</v>
      </c>
      <c r="O1081" t="s">
        <v>62</v>
      </c>
      <c r="P1081" t="s">
        <v>193</v>
      </c>
      <c r="Q1081" s="2" t="s">
        <v>4553</v>
      </c>
      <c r="R1081" s="2" t="str">
        <f>_xll.BDP(A1081&amp;" cusip","LQA_LIQUIDITY_SCORE")</f>
        <v>#N/A Requesting Data...</v>
      </c>
      <c r="S1081" s="2" t="str">
        <f>_xll.BDP(A1081&amp;" cusip","INSURANCE_STATUS")</f>
        <v>#N/A Requesting Data...</v>
      </c>
    </row>
    <row r="1082" spans="1:19" x14ac:dyDescent="0.25">
      <c r="A1082" t="s">
        <v>1956</v>
      </c>
      <c r="B1082" t="s">
        <v>1957</v>
      </c>
      <c r="C1082" t="s">
        <v>143</v>
      </c>
      <c r="D1082" t="s">
        <v>846</v>
      </c>
      <c r="E1082">
        <v>0.11368887302936904</v>
      </c>
      <c r="F1082">
        <v>102.76475616438358</v>
      </c>
      <c r="G1082" t="s">
        <v>145</v>
      </c>
      <c r="H1082" t="s">
        <v>594</v>
      </c>
      <c r="I1082">
        <v>2.2000000000000002</v>
      </c>
      <c r="J1082" t="s">
        <v>590</v>
      </c>
      <c r="K1082">
        <v>45000</v>
      </c>
      <c r="L1082">
        <v>2.2000000000000002</v>
      </c>
      <c r="M1082" t="s">
        <v>23</v>
      </c>
      <c r="N1082">
        <v>102.76475616438358</v>
      </c>
      <c r="O1082" t="s">
        <v>332</v>
      </c>
      <c r="P1082" t="s">
        <v>193</v>
      </c>
      <c r="Q1082" s="2" t="s">
        <v>193</v>
      </c>
      <c r="R1082" s="2" t="str">
        <f>_xll.BDP(A1082&amp;" cusip","LQA_LIQUIDITY_SCORE")</f>
        <v>#N/A Requesting Data...</v>
      </c>
      <c r="S1082" s="2" t="str">
        <f>_xll.BDP(A1082&amp;" cusip","INSURANCE_STATUS")</f>
        <v>#N/A Requesting Data...</v>
      </c>
    </row>
    <row r="1083" spans="1:19" x14ac:dyDescent="0.25">
      <c r="A1083" t="s">
        <v>1958</v>
      </c>
      <c r="B1083" t="s">
        <v>1957</v>
      </c>
      <c r="C1083" t="s">
        <v>143</v>
      </c>
      <c r="D1083" t="s">
        <v>846</v>
      </c>
      <c r="E1083">
        <v>1.0849430421022246</v>
      </c>
      <c r="F1083">
        <v>110.34922465753422</v>
      </c>
      <c r="G1083" t="s">
        <v>145</v>
      </c>
      <c r="H1083" t="s">
        <v>594</v>
      </c>
      <c r="I1083">
        <v>2.2999999999999998</v>
      </c>
      <c r="J1083" t="s">
        <v>612</v>
      </c>
      <c r="K1083">
        <v>45000</v>
      </c>
      <c r="L1083">
        <v>2.3000000000000003</v>
      </c>
      <c r="M1083" t="s">
        <v>23</v>
      </c>
      <c r="N1083">
        <v>110.34922465753422</v>
      </c>
      <c r="O1083" t="s">
        <v>332</v>
      </c>
      <c r="P1083" t="s">
        <v>193</v>
      </c>
      <c r="Q1083" s="2" t="s">
        <v>193</v>
      </c>
      <c r="R1083" s="2" t="str">
        <f>_xll.BDP(A1083&amp;" cusip","LQA_LIQUIDITY_SCORE")</f>
        <v>#N/A Requesting Data...</v>
      </c>
      <c r="S1083" s="2" t="str">
        <f>_xll.BDP(A1083&amp;" cusip","INSURANCE_STATUS")</f>
        <v>#N/A Requesting Data...</v>
      </c>
    </row>
    <row r="1084" spans="1:19" x14ac:dyDescent="0.25">
      <c r="A1084" t="s">
        <v>1959</v>
      </c>
      <c r="B1084" t="s">
        <v>1957</v>
      </c>
      <c r="C1084" t="s">
        <v>143</v>
      </c>
      <c r="D1084" t="s">
        <v>846</v>
      </c>
      <c r="E1084">
        <v>2.0276981296143193</v>
      </c>
      <c r="F1084">
        <v>126.85618904109587</v>
      </c>
      <c r="G1084" t="s">
        <v>145</v>
      </c>
      <c r="H1084" t="s">
        <v>594</v>
      </c>
      <c r="I1084">
        <v>2.5</v>
      </c>
      <c r="J1084" t="s">
        <v>406</v>
      </c>
      <c r="K1084">
        <v>50000</v>
      </c>
      <c r="L1084">
        <v>2.5</v>
      </c>
      <c r="M1084" t="s">
        <v>23</v>
      </c>
      <c r="N1084">
        <v>126.85618904109587</v>
      </c>
      <c r="O1084" t="s">
        <v>332</v>
      </c>
      <c r="P1084" t="s">
        <v>193</v>
      </c>
      <c r="Q1084" s="2" t="s">
        <v>193</v>
      </c>
      <c r="R1084" s="2" t="str">
        <f>_xll.BDP(A1084&amp;" cusip","LQA_LIQUIDITY_SCORE")</f>
        <v>#N/A Requesting Data...</v>
      </c>
      <c r="S1084" s="2" t="str">
        <f>_xll.BDP(A1084&amp;" cusip","INSURANCE_STATUS")</f>
        <v>#N/A Requesting Data...</v>
      </c>
    </row>
    <row r="1085" spans="1:19" x14ac:dyDescent="0.25">
      <c r="A1085" t="s">
        <v>1960</v>
      </c>
      <c r="B1085" t="s">
        <v>1961</v>
      </c>
      <c r="C1085" t="s">
        <v>143</v>
      </c>
      <c r="D1085" t="s">
        <v>579</v>
      </c>
      <c r="E1085">
        <v>0.11370038252040408</v>
      </c>
      <c r="F1085">
        <v>42.251504109589064</v>
      </c>
      <c r="G1085" t="s">
        <v>1887</v>
      </c>
      <c r="H1085" t="s">
        <v>555</v>
      </c>
      <c r="I1085">
        <v>6</v>
      </c>
      <c r="J1085" t="s">
        <v>590</v>
      </c>
      <c r="K1085">
        <v>155000</v>
      </c>
      <c r="L1085">
        <v>2.2000000000000002</v>
      </c>
      <c r="M1085" t="s">
        <v>23</v>
      </c>
      <c r="N1085">
        <v>42.251504109589064</v>
      </c>
      <c r="O1085" t="s">
        <v>332</v>
      </c>
      <c r="P1085" t="s">
        <v>193</v>
      </c>
      <c r="Q1085" s="2" t="s">
        <v>4550</v>
      </c>
      <c r="R1085" s="2" t="str">
        <f>_xll.BDP(A1085&amp;" cusip","LQA_LIQUIDITY_SCORE")</f>
        <v>#N/A Requesting Data...</v>
      </c>
      <c r="S1085" s="2" t="str">
        <f>_xll.BDP(A1085&amp;" cusip","INSURANCE_STATUS")</f>
        <v>#N/A Requesting Data...</v>
      </c>
    </row>
    <row r="1086" spans="1:19" x14ac:dyDescent="0.25">
      <c r="A1086" t="s">
        <v>1962</v>
      </c>
      <c r="B1086" t="s">
        <v>1961</v>
      </c>
      <c r="C1086" t="s">
        <v>143</v>
      </c>
      <c r="D1086" t="s">
        <v>579</v>
      </c>
      <c r="E1086">
        <v>1.060241151124947</v>
      </c>
      <c r="F1086">
        <v>47.408871232876713</v>
      </c>
      <c r="G1086" t="s">
        <v>1887</v>
      </c>
      <c r="H1086" t="s">
        <v>555</v>
      </c>
      <c r="I1086">
        <v>6</v>
      </c>
      <c r="J1086" t="s">
        <v>612</v>
      </c>
      <c r="K1086">
        <v>160000</v>
      </c>
      <c r="L1086">
        <v>2.3000000000000003</v>
      </c>
      <c r="M1086" t="s">
        <v>23</v>
      </c>
      <c r="N1086">
        <v>47.408871232876713</v>
      </c>
      <c r="O1086" t="s">
        <v>332</v>
      </c>
      <c r="P1086" t="s">
        <v>193</v>
      </c>
      <c r="Q1086" s="2" t="s">
        <v>4550</v>
      </c>
      <c r="R1086" s="2" t="str">
        <f>_xll.BDP(A1086&amp;" cusip","LQA_LIQUIDITY_SCORE")</f>
        <v>#N/A Requesting Data...</v>
      </c>
      <c r="S1086" s="2" t="str">
        <f>_xll.BDP(A1086&amp;" cusip","INSURANCE_STATUS")</f>
        <v>#N/A Requesting Data...</v>
      </c>
    </row>
    <row r="1087" spans="1:19" x14ac:dyDescent="0.25">
      <c r="A1087" t="s">
        <v>1963</v>
      </c>
      <c r="B1087" t="s">
        <v>1961</v>
      </c>
      <c r="C1087" t="s">
        <v>143</v>
      </c>
      <c r="D1087" t="s">
        <v>579</v>
      </c>
      <c r="E1087">
        <v>1.954925084334836</v>
      </c>
      <c r="F1087">
        <v>51.726147945205469</v>
      </c>
      <c r="G1087" t="s">
        <v>1887</v>
      </c>
      <c r="H1087" t="s">
        <v>555</v>
      </c>
      <c r="I1087">
        <v>6</v>
      </c>
      <c r="J1087" t="s">
        <v>406</v>
      </c>
      <c r="K1087">
        <v>170000</v>
      </c>
      <c r="L1087">
        <v>2.4000000000000004</v>
      </c>
      <c r="M1087" t="s">
        <v>23</v>
      </c>
      <c r="N1087">
        <v>51.726147945205469</v>
      </c>
      <c r="O1087" t="s">
        <v>332</v>
      </c>
      <c r="P1087" t="s">
        <v>193</v>
      </c>
      <c r="Q1087" s="2" t="s">
        <v>4550</v>
      </c>
      <c r="R1087" s="2" t="str">
        <f>_xll.BDP(A1087&amp;" cusip","LQA_LIQUIDITY_SCORE")</f>
        <v>#N/A Requesting Data...</v>
      </c>
      <c r="S1087" s="2" t="str">
        <f>_xll.BDP(A1087&amp;" cusip","INSURANCE_STATUS")</f>
        <v>#N/A Requesting Data...</v>
      </c>
    </row>
    <row r="1088" spans="1:19" x14ac:dyDescent="0.25">
      <c r="A1088" t="s">
        <v>1964</v>
      </c>
      <c r="B1088" t="s">
        <v>1965</v>
      </c>
      <c r="C1088" t="s">
        <v>143</v>
      </c>
      <c r="D1088" t="s">
        <v>377</v>
      </c>
      <c r="E1088">
        <v>0.11372419043389877</v>
      </c>
      <c r="F1088">
        <v>58.206797260273959</v>
      </c>
      <c r="G1088" t="s">
        <v>611</v>
      </c>
      <c r="H1088" t="s">
        <v>155</v>
      </c>
      <c r="I1088">
        <v>4</v>
      </c>
      <c r="J1088" t="s">
        <v>590</v>
      </c>
      <c r="K1088">
        <v>25000</v>
      </c>
      <c r="L1088">
        <v>2.5500000000000003</v>
      </c>
      <c r="M1088" t="s">
        <v>23</v>
      </c>
      <c r="N1088">
        <v>58.206797260273959</v>
      </c>
      <c r="O1088" t="s">
        <v>332</v>
      </c>
      <c r="P1088" t="s">
        <v>193</v>
      </c>
      <c r="Q1088" s="2" t="s">
        <v>4553</v>
      </c>
      <c r="R1088" s="2" t="str">
        <f>_xll.BDP(A1088&amp;" cusip","LQA_LIQUIDITY_SCORE")</f>
        <v>#N/A Requesting Data...</v>
      </c>
      <c r="S1088" s="2" t="str">
        <f>_xll.BDP(A1088&amp;" cusip","INSURANCE_STATUS")</f>
        <v>#N/A Requesting Data...</v>
      </c>
    </row>
    <row r="1089" spans="1:19" x14ac:dyDescent="0.25">
      <c r="A1089" t="s">
        <v>1966</v>
      </c>
      <c r="B1089" t="s">
        <v>1965</v>
      </c>
      <c r="C1089" t="s">
        <v>143</v>
      </c>
      <c r="D1089" t="s">
        <v>377</v>
      </c>
      <c r="E1089">
        <v>1.0745246076477666</v>
      </c>
      <c r="F1089">
        <v>62.476084931506826</v>
      </c>
      <c r="G1089" t="s">
        <v>611</v>
      </c>
      <c r="H1089" t="s">
        <v>155</v>
      </c>
      <c r="I1089">
        <v>4</v>
      </c>
      <c r="J1089" t="s">
        <v>612</v>
      </c>
      <c r="K1089">
        <v>25000</v>
      </c>
      <c r="L1089">
        <v>2.65</v>
      </c>
      <c r="M1089" t="s">
        <v>23</v>
      </c>
      <c r="N1089">
        <v>62.476084931506826</v>
      </c>
      <c r="O1089" t="s">
        <v>332</v>
      </c>
      <c r="P1089" t="s">
        <v>193</v>
      </c>
      <c r="Q1089" s="2" t="s">
        <v>4553</v>
      </c>
      <c r="R1089" s="2" t="str">
        <f>_xll.BDP(A1089&amp;" cusip","LQA_LIQUIDITY_SCORE")</f>
        <v>#N/A Requesting Data...</v>
      </c>
      <c r="S1089" s="2" t="str">
        <f>_xll.BDP(A1089&amp;" cusip","INSURANCE_STATUS")</f>
        <v>#N/A Requesting Data...</v>
      </c>
    </row>
    <row r="1090" spans="1:19" x14ac:dyDescent="0.25">
      <c r="A1090" t="s">
        <v>1967</v>
      </c>
      <c r="B1090" t="s">
        <v>1965</v>
      </c>
      <c r="C1090" t="s">
        <v>143</v>
      </c>
      <c r="D1090" t="s">
        <v>377</v>
      </c>
      <c r="E1090">
        <v>1.9976992490517762</v>
      </c>
      <c r="F1090">
        <v>65.735150684931526</v>
      </c>
      <c r="G1090" t="s">
        <v>611</v>
      </c>
      <c r="H1090" t="s">
        <v>155</v>
      </c>
      <c r="I1090">
        <v>4</v>
      </c>
      <c r="J1090" t="s">
        <v>406</v>
      </c>
      <c r="K1090">
        <v>25000</v>
      </c>
      <c r="L1090">
        <v>2.75</v>
      </c>
      <c r="M1090" t="s">
        <v>23</v>
      </c>
      <c r="N1090">
        <v>65.735150684931526</v>
      </c>
      <c r="O1090" t="s">
        <v>332</v>
      </c>
      <c r="P1090" t="s">
        <v>193</v>
      </c>
      <c r="Q1090" s="2" t="s">
        <v>4553</v>
      </c>
      <c r="R1090" s="2" t="str">
        <f>_xll.BDP(A1090&amp;" cusip","LQA_LIQUIDITY_SCORE")</f>
        <v>#N/A Requesting Data...</v>
      </c>
      <c r="S1090" s="2" t="str">
        <f>_xll.BDP(A1090&amp;" cusip","INSURANCE_STATUS")</f>
        <v>#N/A Requesting Data...</v>
      </c>
    </row>
    <row r="1091" spans="1:19" x14ac:dyDescent="0.25">
      <c r="A1091" t="s">
        <v>1968</v>
      </c>
      <c r="B1091" t="s">
        <v>1969</v>
      </c>
      <c r="C1091" t="s">
        <v>143</v>
      </c>
      <c r="D1091" t="s">
        <v>377</v>
      </c>
      <c r="E1091">
        <v>0.60128160017223498</v>
      </c>
      <c r="F1091">
        <v>55.04420547945206</v>
      </c>
      <c r="G1091" t="s">
        <v>1887</v>
      </c>
      <c r="H1091" t="s">
        <v>54</v>
      </c>
      <c r="I1091">
        <v>3</v>
      </c>
      <c r="J1091" t="s">
        <v>366</v>
      </c>
      <c r="K1091">
        <v>50000</v>
      </c>
      <c r="L1091">
        <v>2.35</v>
      </c>
      <c r="M1091" t="s">
        <v>23</v>
      </c>
      <c r="N1091">
        <v>55.04420547945206</v>
      </c>
      <c r="O1091" t="s">
        <v>332</v>
      </c>
      <c r="P1091" t="s">
        <v>193</v>
      </c>
      <c r="Q1091" s="2" t="s">
        <v>193</v>
      </c>
      <c r="R1091" s="2" t="str">
        <f>_xll.BDP(A1091&amp;" cusip","LQA_LIQUIDITY_SCORE")</f>
        <v>#N/A Requesting Data...</v>
      </c>
      <c r="S1091" s="2" t="str">
        <f>_xll.BDP(A1091&amp;" cusip","INSURANCE_STATUS")</f>
        <v>#N/A Requesting Data...</v>
      </c>
    </row>
    <row r="1092" spans="1:19" x14ac:dyDescent="0.25">
      <c r="A1092" t="s">
        <v>1970</v>
      </c>
      <c r="B1092" t="s">
        <v>1971</v>
      </c>
      <c r="C1092" t="s">
        <v>143</v>
      </c>
      <c r="D1092" t="s">
        <v>377</v>
      </c>
      <c r="E1092">
        <v>0.1137303435012369</v>
      </c>
      <c r="F1092">
        <v>43.689997260274005</v>
      </c>
      <c r="G1092" t="s">
        <v>611</v>
      </c>
      <c r="H1092" t="s">
        <v>379</v>
      </c>
      <c r="I1092">
        <v>5.5</v>
      </c>
      <c r="J1092" t="s">
        <v>590</v>
      </c>
      <c r="K1092">
        <v>50000</v>
      </c>
      <c r="L1092">
        <v>2.5</v>
      </c>
      <c r="M1092" t="s">
        <v>23</v>
      </c>
      <c r="N1092">
        <v>43.689997260274005</v>
      </c>
      <c r="O1092" t="s">
        <v>62</v>
      </c>
      <c r="P1092" t="s">
        <v>193</v>
      </c>
      <c r="Q1092" s="2" t="s">
        <v>4550</v>
      </c>
      <c r="R1092" s="2" t="str">
        <f>_xll.BDP(A1092&amp;" cusip","LQA_LIQUIDITY_SCORE")</f>
        <v>#N/A Requesting Data...</v>
      </c>
      <c r="S1092" s="2" t="str">
        <f>_xll.BDP(A1092&amp;" cusip","INSURANCE_STATUS")</f>
        <v>#N/A Requesting Data...</v>
      </c>
    </row>
    <row r="1093" spans="1:19" x14ac:dyDescent="0.25">
      <c r="A1093" t="s">
        <v>1972</v>
      </c>
      <c r="B1093" t="s">
        <v>1971</v>
      </c>
      <c r="C1093" t="s">
        <v>143</v>
      </c>
      <c r="D1093" t="s">
        <v>377</v>
      </c>
      <c r="E1093">
        <v>1.0647194487465548</v>
      </c>
      <c r="F1093">
        <v>52.447476712328765</v>
      </c>
      <c r="G1093" t="s">
        <v>611</v>
      </c>
      <c r="H1093" t="s">
        <v>379</v>
      </c>
      <c r="I1093">
        <v>5.5</v>
      </c>
      <c r="J1093" t="s">
        <v>612</v>
      </c>
      <c r="K1093">
        <v>50000</v>
      </c>
      <c r="L1093">
        <v>2.65</v>
      </c>
      <c r="M1093" t="s">
        <v>23</v>
      </c>
      <c r="N1093">
        <v>52.447476712328765</v>
      </c>
      <c r="O1093" t="s">
        <v>62</v>
      </c>
      <c r="P1093" t="s">
        <v>193</v>
      </c>
      <c r="Q1093" s="2" t="s">
        <v>4550</v>
      </c>
      <c r="R1093" s="2" t="str">
        <f>_xll.BDP(A1093&amp;" cusip","LQA_LIQUIDITY_SCORE")</f>
        <v>#N/A Requesting Data...</v>
      </c>
      <c r="S1093" s="2" t="str">
        <f>_xll.BDP(A1093&amp;" cusip","INSURANCE_STATUS")</f>
        <v>#N/A Requesting Data...</v>
      </c>
    </row>
    <row r="1094" spans="1:19" x14ac:dyDescent="0.25">
      <c r="A1094" t="s">
        <v>1973</v>
      </c>
      <c r="B1094" t="s">
        <v>1971</v>
      </c>
      <c r="C1094" t="s">
        <v>143</v>
      </c>
      <c r="D1094" t="s">
        <v>377</v>
      </c>
      <c r="E1094">
        <v>1.9669316872577667</v>
      </c>
      <c r="F1094">
        <v>60.330682191780838</v>
      </c>
      <c r="G1094" t="s">
        <v>611</v>
      </c>
      <c r="H1094" t="s">
        <v>379</v>
      </c>
      <c r="I1094">
        <v>5.5</v>
      </c>
      <c r="J1094" t="s">
        <v>406</v>
      </c>
      <c r="K1094">
        <v>50000</v>
      </c>
      <c r="L1094">
        <v>2.8000000000000003</v>
      </c>
      <c r="M1094" t="s">
        <v>23</v>
      </c>
      <c r="N1094">
        <v>60.330682191780838</v>
      </c>
      <c r="O1094" t="s">
        <v>62</v>
      </c>
      <c r="P1094" t="s">
        <v>193</v>
      </c>
      <c r="Q1094" s="2" t="s">
        <v>4550</v>
      </c>
      <c r="R1094" s="2" t="str">
        <f>_xll.BDP(A1094&amp;" cusip","LQA_LIQUIDITY_SCORE")</f>
        <v>#N/A Requesting Data...</v>
      </c>
      <c r="S1094" s="2" t="str">
        <f>_xll.BDP(A1094&amp;" cusip","INSURANCE_STATUS")</f>
        <v>#N/A Requesting Data...</v>
      </c>
    </row>
    <row r="1095" spans="1:19" x14ac:dyDescent="0.25">
      <c r="A1095" t="s">
        <v>1974</v>
      </c>
      <c r="B1095" t="s">
        <v>1975</v>
      </c>
      <c r="C1095" t="s">
        <v>143</v>
      </c>
      <c r="D1095" t="s">
        <v>377</v>
      </c>
      <c r="E1095">
        <v>1.985772215272964</v>
      </c>
      <c r="F1095">
        <v>23.190882191780826</v>
      </c>
      <c r="G1095" t="s">
        <v>1887</v>
      </c>
      <c r="H1095" t="s">
        <v>54</v>
      </c>
      <c r="I1095">
        <v>5</v>
      </c>
      <c r="J1095" t="s">
        <v>406</v>
      </c>
      <c r="K1095">
        <v>255000</v>
      </c>
      <c r="L1095">
        <v>2.1</v>
      </c>
      <c r="M1095" t="s">
        <v>23</v>
      </c>
      <c r="N1095">
        <v>23.190882191780826</v>
      </c>
      <c r="O1095" t="s">
        <v>62</v>
      </c>
      <c r="P1095" t="s">
        <v>193</v>
      </c>
      <c r="Q1095" s="2" t="s">
        <v>4554</v>
      </c>
      <c r="R1095" s="2" t="str">
        <f>_xll.BDP(A1095&amp;" cusip","LQA_LIQUIDITY_SCORE")</f>
        <v>#N/A Requesting Data...</v>
      </c>
      <c r="S1095" s="2" t="str">
        <f>_xll.BDP(A1095&amp;" cusip","INSURANCE_STATUS")</f>
        <v>#N/A Requesting Data...</v>
      </c>
    </row>
    <row r="1096" spans="1:19" x14ac:dyDescent="0.25">
      <c r="A1096" t="s">
        <v>1976</v>
      </c>
      <c r="B1096" t="s">
        <v>1975</v>
      </c>
      <c r="C1096" t="s">
        <v>143</v>
      </c>
      <c r="D1096" t="s">
        <v>377</v>
      </c>
      <c r="E1096">
        <v>2.8599620469204501</v>
      </c>
      <c r="F1096">
        <v>26.897252054794542</v>
      </c>
      <c r="G1096" t="s">
        <v>1887</v>
      </c>
      <c r="H1096" t="s">
        <v>54</v>
      </c>
      <c r="I1096">
        <v>5</v>
      </c>
      <c r="J1096" t="s">
        <v>238</v>
      </c>
      <c r="K1096">
        <v>250000</v>
      </c>
      <c r="L1096">
        <v>2.2000000000000002</v>
      </c>
      <c r="M1096" t="s">
        <v>23</v>
      </c>
      <c r="N1096">
        <v>26.897252054794542</v>
      </c>
      <c r="O1096" t="s">
        <v>62</v>
      </c>
      <c r="P1096" t="s">
        <v>193</v>
      </c>
      <c r="Q1096" s="2" t="s">
        <v>4554</v>
      </c>
      <c r="R1096" s="2" t="str">
        <f>_xll.BDP(A1096&amp;" cusip","LQA_LIQUIDITY_SCORE")</f>
        <v>#N/A Requesting Data...</v>
      </c>
      <c r="S1096" s="2" t="str">
        <f>_xll.BDP(A1096&amp;" cusip","INSURANCE_STATUS")</f>
        <v>#N/A Requesting Data...</v>
      </c>
    </row>
    <row r="1097" spans="1:19" x14ac:dyDescent="0.25">
      <c r="A1097" t="s">
        <v>1977</v>
      </c>
      <c r="B1097" t="s">
        <v>1975</v>
      </c>
      <c r="C1097" t="s">
        <v>143</v>
      </c>
      <c r="D1097" t="s">
        <v>377</v>
      </c>
      <c r="E1097">
        <v>3.698603721359127</v>
      </c>
      <c r="F1097">
        <v>28.908854794520522</v>
      </c>
      <c r="G1097" t="s">
        <v>1887</v>
      </c>
      <c r="H1097" t="s">
        <v>54</v>
      </c>
      <c r="I1097">
        <v>5</v>
      </c>
      <c r="J1097" t="s">
        <v>166</v>
      </c>
      <c r="K1097">
        <v>240000</v>
      </c>
      <c r="L1097">
        <v>2.3000000000000003</v>
      </c>
      <c r="M1097" t="s">
        <v>23</v>
      </c>
      <c r="N1097">
        <v>28.908854794520522</v>
      </c>
      <c r="O1097" t="s">
        <v>62</v>
      </c>
      <c r="P1097">
        <v>760000</v>
      </c>
      <c r="Q1097" s="2" t="s">
        <v>4554</v>
      </c>
      <c r="R1097" s="2" t="str">
        <f>_xll.BDP(A1097&amp;" cusip","LQA_LIQUIDITY_SCORE")</f>
        <v>#N/A Requesting Data...</v>
      </c>
      <c r="S1097" s="2" t="str">
        <f>_xll.BDP(A1097&amp;" cusip","INSURANCE_STATUS")</f>
        <v>#N/A Requesting Data...</v>
      </c>
    </row>
    <row r="1098" spans="1:19" x14ac:dyDescent="0.25">
      <c r="A1098" t="s">
        <v>1978</v>
      </c>
      <c r="B1098" t="s">
        <v>993</v>
      </c>
      <c r="C1098" t="s">
        <v>143</v>
      </c>
      <c r="D1098" t="s">
        <v>579</v>
      </c>
      <c r="E1098">
        <v>0.11373003332294397</v>
      </c>
      <c r="F1098">
        <v>42.616035342465764</v>
      </c>
      <c r="G1098" t="s">
        <v>378</v>
      </c>
      <c r="H1098" t="s">
        <v>379</v>
      </c>
      <c r="I1098">
        <v>2</v>
      </c>
      <c r="J1098" t="s">
        <v>590</v>
      </c>
      <c r="K1098">
        <v>405000</v>
      </c>
      <c r="L1098">
        <v>1.35</v>
      </c>
      <c r="M1098" t="s">
        <v>23</v>
      </c>
      <c r="N1098">
        <v>42.616035342465764</v>
      </c>
      <c r="O1098" t="s">
        <v>62</v>
      </c>
      <c r="P1098" t="s">
        <v>193</v>
      </c>
      <c r="Q1098" s="2" t="s">
        <v>4550</v>
      </c>
      <c r="R1098" s="2" t="str">
        <f>_xll.BDP(A1098&amp;" cusip","LQA_LIQUIDITY_SCORE")</f>
        <v>#N/A Requesting Data...</v>
      </c>
      <c r="S1098" s="2" t="str">
        <f>_xll.BDP(A1098&amp;" cusip","INSURANCE_STATUS")</f>
        <v>#N/A Requesting Data...</v>
      </c>
    </row>
    <row r="1099" spans="1:19" x14ac:dyDescent="0.25">
      <c r="A1099" t="s">
        <v>1979</v>
      </c>
      <c r="B1099" t="s">
        <v>993</v>
      </c>
      <c r="C1099" t="s">
        <v>143</v>
      </c>
      <c r="D1099" t="s">
        <v>579</v>
      </c>
      <c r="E1099">
        <v>1.0888068364039074</v>
      </c>
      <c r="F1099">
        <v>47.298663287671218</v>
      </c>
      <c r="G1099" t="s">
        <v>378</v>
      </c>
      <c r="H1099" t="s">
        <v>379</v>
      </c>
      <c r="I1099">
        <v>2</v>
      </c>
      <c r="J1099" t="s">
        <v>612</v>
      </c>
      <c r="K1099">
        <v>420000</v>
      </c>
      <c r="L1099">
        <v>1.4000000000000001</v>
      </c>
      <c r="M1099" t="s">
        <v>23</v>
      </c>
      <c r="N1099">
        <v>47.298663287671218</v>
      </c>
      <c r="O1099" t="s">
        <v>62</v>
      </c>
      <c r="P1099">
        <v>40000</v>
      </c>
      <c r="Q1099" s="2" t="s">
        <v>4550</v>
      </c>
      <c r="R1099" s="2" t="str">
        <f>_xll.BDP(A1099&amp;" cusip","LQA_LIQUIDITY_SCORE")</f>
        <v>#N/A Requesting Data...</v>
      </c>
      <c r="S1099" s="2" t="str">
        <f>_xll.BDP(A1099&amp;" cusip","INSURANCE_STATUS")</f>
        <v>#N/A Requesting Data...</v>
      </c>
    </row>
    <row r="1100" spans="1:19" x14ac:dyDescent="0.25">
      <c r="A1100" t="s">
        <v>1980</v>
      </c>
      <c r="B1100" t="s">
        <v>872</v>
      </c>
      <c r="C1100" t="s">
        <v>143</v>
      </c>
      <c r="D1100" t="s">
        <v>377</v>
      </c>
      <c r="E1100">
        <v>1.0813529772511641</v>
      </c>
      <c r="F1100">
        <v>51.978465753424686</v>
      </c>
      <c r="G1100" t="s">
        <v>539</v>
      </c>
      <c r="H1100" t="s">
        <v>599</v>
      </c>
      <c r="I1100">
        <v>3</v>
      </c>
      <c r="J1100" t="s">
        <v>612</v>
      </c>
      <c r="K1100">
        <v>50000</v>
      </c>
      <c r="L1100">
        <v>2.2000000000000002</v>
      </c>
      <c r="M1100" t="s">
        <v>23</v>
      </c>
      <c r="N1100">
        <v>51.978465753424686</v>
      </c>
      <c r="O1100" t="s">
        <v>332</v>
      </c>
      <c r="P1100">
        <v>50000</v>
      </c>
      <c r="Q1100" s="2" t="s">
        <v>4553</v>
      </c>
      <c r="R1100" s="2" t="str">
        <f>_xll.BDP(A1100&amp;" cusip","LQA_LIQUIDITY_SCORE")</f>
        <v>#N/A Requesting Data...</v>
      </c>
      <c r="S1100" s="2" t="str">
        <f>_xll.BDP(A1100&amp;" cusip","INSURANCE_STATUS")</f>
        <v>#N/A Requesting Data...</v>
      </c>
    </row>
    <row r="1101" spans="1:19" x14ac:dyDescent="0.25">
      <c r="A1101" t="s">
        <v>1981</v>
      </c>
      <c r="B1101" t="s">
        <v>872</v>
      </c>
      <c r="C1101" t="s">
        <v>143</v>
      </c>
      <c r="D1101" t="s">
        <v>377</v>
      </c>
      <c r="E1101">
        <v>2.0192936658674991</v>
      </c>
      <c r="F1101">
        <v>66.391545205479446</v>
      </c>
      <c r="G1101" t="s">
        <v>539</v>
      </c>
      <c r="H1101" t="s">
        <v>599</v>
      </c>
      <c r="I1101">
        <v>3</v>
      </c>
      <c r="J1101" t="s">
        <v>406</v>
      </c>
      <c r="K1101">
        <v>50000</v>
      </c>
      <c r="L1101">
        <v>2.4000000000000004</v>
      </c>
      <c r="M1101" t="s">
        <v>23</v>
      </c>
      <c r="N1101">
        <v>66.391545205479446</v>
      </c>
      <c r="O1101" t="s">
        <v>332</v>
      </c>
      <c r="P1101" t="s">
        <v>193</v>
      </c>
      <c r="Q1101" s="2" t="s">
        <v>4553</v>
      </c>
      <c r="R1101" s="2" t="str">
        <f>_xll.BDP(A1101&amp;" cusip","LQA_LIQUIDITY_SCORE")</f>
        <v>#N/A Requesting Data...</v>
      </c>
      <c r="S1101" s="2" t="str">
        <f>_xll.BDP(A1101&amp;" cusip","INSURANCE_STATUS")</f>
        <v>#N/A Requesting Data...</v>
      </c>
    </row>
    <row r="1102" spans="1:19" x14ac:dyDescent="0.25">
      <c r="A1102" t="s">
        <v>1982</v>
      </c>
      <c r="B1102" t="s">
        <v>1983</v>
      </c>
      <c r="C1102" t="s">
        <v>308</v>
      </c>
      <c r="D1102" t="s">
        <v>1984</v>
      </c>
      <c r="E1102">
        <v>0.1967583919760291</v>
      </c>
      <c r="F1102">
        <v>9.2270000000000074</v>
      </c>
      <c r="G1102" t="s">
        <v>633</v>
      </c>
      <c r="H1102" t="s">
        <v>128</v>
      </c>
      <c r="I1102">
        <v>5</v>
      </c>
      <c r="J1102" t="s">
        <v>257</v>
      </c>
      <c r="K1102">
        <v>2820000</v>
      </c>
      <c r="L1102">
        <v>1.32</v>
      </c>
      <c r="M1102" t="s">
        <v>23</v>
      </c>
      <c r="N1102">
        <v>9.2270000000000074</v>
      </c>
      <c r="O1102" t="s">
        <v>34</v>
      </c>
      <c r="P1102">
        <v>110000</v>
      </c>
      <c r="Q1102" s="2" t="s">
        <v>4550</v>
      </c>
      <c r="R1102" s="2" t="str">
        <f>_xll.BDP(A1102&amp;" cusip","LQA_LIQUIDITY_SCORE")</f>
        <v>#N/A Requesting Data...</v>
      </c>
      <c r="S1102" s="2" t="str">
        <f>_xll.BDP(A1102&amp;" cusip","INSURANCE_STATUS")</f>
        <v>#N/A Requesting Data...</v>
      </c>
    </row>
    <row r="1103" spans="1:19" x14ac:dyDescent="0.25">
      <c r="A1103" t="s">
        <v>1985</v>
      </c>
      <c r="B1103" t="s">
        <v>1983</v>
      </c>
      <c r="C1103" t="s">
        <v>308</v>
      </c>
      <c r="D1103" t="s">
        <v>1984</v>
      </c>
      <c r="E1103">
        <v>1.1508459431626772</v>
      </c>
      <c r="F1103">
        <v>13.501000000000008</v>
      </c>
      <c r="G1103" t="s">
        <v>633</v>
      </c>
      <c r="H1103" t="s">
        <v>128</v>
      </c>
      <c r="I1103">
        <v>5</v>
      </c>
      <c r="J1103" t="s">
        <v>181</v>
      </c>
      <c r="K1103">
        <v>2960000</v>
      </c>
      <c r="L1103">
        <v>1.36</v>
      </c>
      <c r="M1103" t="s">
        <v>23</v>
      </c>
      <c r="N1103">
        <v>13.501000000000008</v>
      </c>
      <c r="O1103" t="s">
        <v>34</v>
      </c>
      <c r="P1103">
        <v>20000</v>
      </c>
      <c r="Q1103" s="2" t="s">
        <v>4550</v>
      </c>
      <c r="R1103" s="2" t="str">
        <f>_xll.BDP(A1103&amp;" cusip","LQA_LIQUIDITY_SCORE")</f>
        <v>#N/A Requesting Data...</v>
      </c>
      <c r="S1103" s="2" t="str">
        <f>_xll.BDP(A1103&amp;" cusip","INSURANCE_STATUS")</f>
        <v>#N/A Requesting Data...</v>
      </c>
    </row>
    <row r="1104" spans="1:19" x14ac:dyDescent="0.25">
      <c r="A1104" t="s">
        <v>1986</v>
      </c>
      <c r="B1104" t="s">
        <v>1983</v>
      </c>
      <c r="C1104" t="s">
        <v>308</v>
      </c>
      <c r="D1104" t="s">
        <v>1984</v>
      </c>
      <c r="E1104">
        <v>2.0605504912246992</v>
      </c>
      <c r="F1104">
        <v>17.535520547945204</v>
      </c>
      <c r="G1104" t="s">
        <v>633</v>
      </c>
      <c r="H1104" t="s">
        <v>128</v>
      </c>
      <c r="I1104">
        <v>5</v>
      </c>
      <c r="J1104" t="s">
        <v>517</v>
      </c>
      <c r="K1104">
        <v>3110000</v>
      </c>
      <c r="L1104">
        <v>1.4000000000000001</v>
      </c>
      <c r="M1104" t="s">
        <v>23</v>
      </c>
      <c r="N1104">
        <v>17.535520547945204</v>
      </c>
      <c r="O1104" t="s">
        <v>34</v>
      </c>
      <c r="P1104" t="s">
        <v>193</v>
      </c>
      <c r="Q1104" s="2" t="s">
        <v>4550</v>
      </c>
      <c r="R1104" s="2" t="str">
        <f>_xll.BDP(A1104&amp;" cusip","LQA_LIQUIDITY_SCORE")</f>
        <v>#N/A Requesting Data...</v>
      </c>
      <c r="S1104" s="2" t="str">
        <f>_xll.BDP(A1104&amp;" cusip","INSURANCE_STATUS")</f>
        <v>#N/A Requesting Data...</v>
      </c>
    </row>
    <row r="1105" spans="1:19" x14ac:dyDescent="0.25">
      <c r="A1105" t="s">
        <v>1987</v>
      </c>
      <c r="B1105" t="s">
        <v>1983</v>
      </c>
      <c r="C1105" t="s">
        <v>308</v>
      </c>
      <c r="D1105" t="s">
        <v>1984</v>
      </c>
      <c r="E1105">
        <v>2.9300190008777336</v>
      </c>
      <c r="F1105">
        <v>17.893298630136979</v>
      </c>
      <c r="G1105" t="s">
        <v>633</v>
      </c>
      <c r="H1105" t="s">
        <v>128</v>
      </c>
      <c r="I1105">
        <v>5</v>
      </c>
      <c r="J1105" t="s">
        <v>600</v>
      </c>
      <c r="K1105">
        <v>3265000</v>
      </c>
      <c r="L1105">
        <v>1.42</v>
      </c>
      <c r="M1105" t="s">
        <v>23</v>
      </c>
      <c r="N1105">
        <v>17.893298630136979</v>
      </c>
      <c r="O1105" t="s">
        <v>34</v>
      </c>
      <c r="P1105" t="s">
        <v>193</v>
      </c>
      <c r="Q1105" s="2" t="s">
        <v>4550</v>
      </c>
      <c r="R1105" s="2" t="str">
        <f>_xll.BDP(A1105&amp;" cusip","LQA_LIQUIDITY_SCORE")</f>
        <v>#N/A Requesting Data...</v>
      </c>
      <c r="S1105" s="2" t="str">
        <f>_xll.BDP(A1105&amp;" cusip","INSURANCE_STATUS")</f>
        <v>#N/A Requesting Data...</v>
      </c>
    </row>
    <row r="1106" spans="1:19" x14ac:dyDescent="0.25">
      <c r="A1106" t="s">
        <v>1988</v>
      </c>
      <c r="B1106" t="s">
        <v>1983</v>
      </c>
      <c r="C1106" t="s">
        <v>308</v>
      </c>
      <c r="D1106" t="s">
        <v>1984</v>
      </c>
      <c r="E1106">
        <v>3.7623885124032368</v>
      </c>
      <c r="F1106">
        <v>20.621304109589044</v>
      </c>
      <c r="G1106" t="s">
        <v>633</v>
      </c>
      <c r="H1106" t="s">
        <v>128</v>
      </c>
      <c r="I1106">
        <v>5</v>
      </c>
      <c r="J1106" t="s">
        <v>26</v>
      </c>
      <c r="K1106">
        <v>3430000</v>
      </c>
      <c r="L1106">
        <v>1.49</v>
      </c>
      <c r="M1106" t="s">
        <v>23</v>
      </c>
      <c r="N1106">
        <v>20.621304109589044</v>
      </c>
      <c r="O1106" t="s">
        <v>34</v>
      </c>
      <c r="P1106">
        <v>570000</v>
      </c>
      <c r="Q1106" s="2" t="s">
        <v>4550</v>
      </c>
      <c r="R1106" s="2" t="str">
        <f>_xll.BDP(A1106&amp;" cusip","LQA_LIQUIDITY_SCORE")</f>
        <v>#N/A Requesting Data...</v>
      </c>
      <c r="S1106" s="2" t="str">
        <f>_xll.BDP(A1106&amp;" cusip","INSURANCE_STATUS")</f>
        <v>#N/A Requesting Data...</v>
      </c>
    </row>
    <row r="1107" spans="1:19" x14ac:dyDescent="0.25">
      <c r="A1107" t="s">
        <v>1989</v>
      </c>
      <c r="B1107" t="s">
        <v>1983</v>
      </c>
      <c r="C1107" t="s">
        <v>308</v>
      </c>
      <c r="D1107" t="s">
        <v>1984</v>
      </c>
      <c r="E1107">
        <v>4.555847734209018</v>
      </c>
      <c r="F1107">
        <v>24.986621917808229</v>
      </c>
      <c r="G1107" t="s">
        <v>633</v>
      </c>
      <c r="H1107" t="s">
        <v>128</v>
      </c>
      <c r="I1107">
        <v>5</v>
      </c>
      <c r="J1107" t="s">
        <v>440</v>
      </c>
      <c r="K1107">
        <v>3600000</v>
      </c>
      <c r="L1107">
        <v>1.58</v>
      </c>
      <c r="M1107" t="s">
        <v>23</v>
      </c>
      <c r="N1107">
        <v>24.986621917808229</v>
      </c>
      <c r="O1107" t="s">
        <v>34</v>
      </c>
      <c r="P1107">
        <v>5000</v>
      </c>
      <c r="Q1107" s="2" t="s">
        <v>4550</v>
      </c>
      <c r="R1107" s="2" t="str">
        <f>_xll.BDP(A1107&amp;" cusip","LQA_LIQUIDITY_SCORE")</f>
        <v>#N/A Requesting Data...</v>
      </c>
      <c r="S1107" s="2" t="str">
        <f>_xll.BDP(A1107&amp;" cusip","INSURANCE_STATUS")</f>
        <v>#N/A Requesting Data...</v>
      </c>
    </row>
    <row r="1108" spans="1:19" x14ac:dyDescent="0.25">
      <c r="A1108" t="s">
        <v>1990</v>
      </c>
      <c r="B1108" t="s">
        <v>1983</v>
      </c>
      <c r="C1108" t="s">
        <v>308</v>
      </c>
      <c r="D1108" t="s">
        <v>1984</v>
      </c>
      <c r="E1108">
        <v>5.3190566061772229</v>
      </c>
      <c r="F1108">
        <v>28.092369863013687</v>
      </c>
      <c r="G1108" t="s">
        <v>633</v>
      </c>
      <c r="H1108" t="s">
        <v>128</v>
      </c>
      <c r="I1108">
        <v>5</v>
      </c>
      <c r="J1108" t="s">
        <v>573</v>
      </c>
      <c r="K1108">
        <v>3780000</v>
      </c>
      <c r="L1108">
        <v>1.6600000000000001</v>
      </c>
      <c r="M1108" t="s">
        <v>23</v>
      </c>
      <c r="N1108">
        <v>28.092369863013687</v>
      </c>
      <c r="O1108" t="s">
        <v>34</v>
      </c>
      <c r="P1108">
        <v>1380000</v>
      </c>
      <c r="Q1108" s="2" t="s">
        <v>4550</v>
      </c>
      <c r="R1108" s="2" t="str">
        <f>_xll.BDP(A1108&amp;" cusip","LQA_LIQUIDITY_SCORE")</f>
        <v>#N/A Requesting Data...</v>
      </c>
      <c r="S1108" s="2" t="str">
        <f>_xll.BDP(A1108&amp;" cusip","INSURANCE_STATUS")</f>
        <v>#N/A Requesting Data...</v>
      </c>
    </row>
    <row r="1109" spans="1:19" x14ac:dyDescent="0.25">
      <c r="A1109" t="s">
        <v>1991</v>
      </c>
      <c r="B1109" t="s">
        <v>1983</v>
      </c>
      <c r="C1109" t="s">
        <v>308</v>
      </c>
      <c r="D1109" t="s">
        <v>1984</v>
      </c>
      <c r="E1109">
        <v>6.0444227377741457</v>
      </c>
      <c r="F1109">
        <v>31.591101369863004</v>
      </c>
      <c r="G1109" t="s">
        <v>633</v>
      </c>
      <c r="H1109" t="s">
        <v>128</v>
      </c>
      <c r="I1109">
        <v>5</v>
      </c>
      <c r="J1109" t="s">
        <v>22</v>
      </c>
      <c r="K1109">
        <v>3970000</v>
      </c>
      <c r="L1109">
        <v>1.74</v>
      </c>
      <c r="M1109" t="s">
        <v>23</v>
      </c>
      <c r="N1109">
        <v>31.591101369863004</v>
      </c>
      <c r="O1109" t="s">
        <v>34</v>
      </c>
      <c r="P1109">
        <v>10000</v>
      </c>
      <c r="Q1109" s="2" t="s">
        <v>4550</v>
      </c>
      <c r="R1109" s="2" t="str">
        <f>_xll.BDP(A1109&amp;" cusip","LQA_LIQUIDITY_SCORE")</f>
        <v>#N/A Requesting Data...</v>
      </c>
      <c r="S1109" s="2" t="str">
        <f>_xll.BDP(A1109&amp;" cusip","INSURANCE_STATUS")</f>
        <v>#N/A Requesting Data...</v>
      </c>
    </row>
    <row r="1110" spans="1:19" x14ac:dyDescent="0.25">
      <c r="A1110" t="s">
        <v>1992</v>
      </c>
      <c r="B1110" t="s">
        <v>485</v>
      </c>
      <c r="C1110" t="s">
        <v>486</v>
      </c>
      <c r="D1110" t="s">
        <v>487</v>
      </c>
      <c r="E1110">
        <v>0.11378311729795067</v>
      </c>
      <c r="F1110">
        <v>3.73386575342467</v>
      </c>
      <c r="G1110" t="s">
        <v>194</v>
      </c>
      <c r="H1110" t="s">
        <v>54</v>
      </c>
      <c r="I1110">
        <v>5</v>
      </c>
      <c r="J1110" t="s">
        <v>590</v>
      </c>
      <c r="K1110">
        <v>965000</v>
      </c>
      <c r="L1110">
        <v>1.59</v>
      </c>
      <c r="M1110" t="s">
        <v>23</v>
      </c>
      <c r="N1110">
        <v>3.73386575342467</v>
      </c>
      <c r="O1110" t="s">
        <v>34</v>
      </c>
      <c r="P1110">
        <v>15000</v>
      </c>
      <c r="Q1110" s="2" t="s">
        <v>4551</v>
      </c>
      <c r="R1110" s="2" t="str">
        <f>_xll.BDP(A1110&amp;" cusip","LQA_LIQUIDITY_SCORE")</f>
        <v>#N/A Requesting Data...</v>
      </c>
      <c r="S1110" s="2" t="str">
        <f>_xll.BDP(A1110&amp;" cusip","INSURANCE_STATUS")</f>
        <v>#N/A Requesting Data...</v>
      </c>
    </row>
    <row r="1111" spans="1:19" x14ac:dyDescent="0.25">
      <c r="A1111" t="s">
        <v>1993</v>
      </c>
      <c r="B1111" t="s">
        <v>485</v>
      </c>
      <c r="C1111" t="s">
        <v>486</v>
      </c>
      <c r="D1111" t="s">
        <v>487</v>
      </c>
      <c r="E1111">
        <v>2.8538939308117639</v>
      </c>
      <c r="F1111">
        <v>-1.5454794520541881E-2</v>
      </c>
      <c r="G1111" t="s">
        <v>194</v>
      </c>
      <c r="H1111" t="s">
        <v>54</v>
      </c>
      <c r="I1111">
        <v>5</v>
      </c>
      <c r="J1111" t="s">
        <v>238</v>
      </c>
      <c r="K1111">
        <v>905000</v>
      </c>
      <c r="L1111">
        <v>1.62</v>
      </c>
      <c r="M1111" t="s">
        <v>23</v>
      </c>
      <c r="N1111">
        <v>-1.5454794520541881E-2</v>
      </c>
      <c r="O1111" t="s">
        <v>34</v>
      </c>
      <c r="P1111" t="s">
        <v>193</v>
      </c>
      <c r="Q1111" s="2" t="s">
        <v>4551</v>
      </c>
      <c r="R1111" s="2" t="str">
        <f>_xll.BDP(A1111&amp;" cusip","LQA_LIQUIDITY_SCORE")</f>
        <v>#N/A Requesting Data...</v>
      </c>
      <c r="S1111" s="2" t="str">
        <f>_xll.BDP(A1111&amp;" cusip","INSURANCE_STATUS")</f>
        <v>#N/A Requesting Data...</v>
      </c>
    </row>
    <row r="1112" spans="1:19" x14ac:dyDescent="0.25">
      <c r="A1112" t="s">
        <v>1994</v>
      </c>
      <c r="B1112" t="s">
        <v>485</v>
      </c>
      <c r="C1112" t="s">
        <v>486</v>
      </c>
      <c r="D1112" t="s">
        <v>487</v>
      </c>
      <c r="E1112">
        <v>3.6898045011403027</v>
      </c>
      <c r="F1112">
        <v>-1.1170356164383666</v>
      </c>
      <c r="G1112" t="s">
        <v>194</v>
      </c>
      <c r="H1112" t="s">
        <v>54</v>
      </c>
      <c r="I1112">
        <v>5</v>
      </c>
      <c r="J1112" t="s">
        <v>166</v>
      </c>
      <c r="K1112">
        <v>880000</v>
      </c>
      <c r="L1112">
        <v>1.6400000000000001</v>
      </c>
      <c r="M1112" t="s">
        <v>23</v>
      </c>
      <c r="N1112">
        <v>-1.1170356164383666</v>
      </c>
      <c r="O1112" t="s">
        <v>34</v>
      </c>
      <c r="P1112">
        <v>50000</v>
      </c>
      <c r="Q1112" s="2" t="s">
        <v>4551</v>
      </c>
      <c r="R1112" s="2" t="str">
        <f>_xll.BDP(A1112&amp;" cusip","LQA_LIQUIDITY_SCORE")</f>
        <v>#N/A Requesting Data...</v>
      </c>
      <c r="S1112" s="2" t="str">
        <f>_xll.BDP(A1112&amp;" cusip","INSURANCE_STATUS")</f>
        <v>#N/A Requesting Data...</v>
      </c>
    </row>
    <row r="1113" spans="1:19" x14ac:dyDescent="0.25">
      <c r="A1113" t="s">
        <v>1995</v>
      </c>
      <c r="B1113" t="s">
        <v>485</v>
      </c>
      <c r="C1113" t="s">
        <v>486</v>
      </c>
      <c r="D1113" t="s">
        <v>487</v>
      </c>
      <c r="E1113">
        <v>5.2591738950746789</v>
      </c>
      <c r="F1113">
        <v>-1.6091369863013627</v>
      </c>
      <c r="G1113" t="s">
        <v>194</v>
      </c>
      <c r="H1113" t="s">
        <v>54</v>
      </c>
      <c r="I1113">
        <v>5</v>
      </c>
      <c r="J1113" t="s">
        <v>622</v>
      </c>
      <c r="K1113">
        <v>810000</v>
      </c>
      <c r="L1113">
        <v>1.73</v>
      </c>
      <c r="M1113" t="s">
        <v>23</v>
      </c>
      <c r="N1113">
        <v>-1.6091369863013627</v>
      </c>
      <c r="O1113" t="s">
        <v>34</v>
      </c>
      <c r="P1113" t="s">
        <v>193</v>
      </c>
      <c r="Q1113" s="2" t="s">
        <v>4551</v>
      </c>
      <c r="R1113" s="2" t="str">
        <f>_xll.BDP(A1113&amp;" cusip","LQA_LIQUIDITY_SCORE")</f>
        <v>#N/A Requesting Data...</v>
      </c>
      <c r="S1113" s="2" t="str">
        <f>_xll.BDP(A1113&amp;" cusip","INSURANCE_STATUS")</f>
        <v>#N/A Requesting Data...</v>
      </c>
    </row>
    <row r="1114" spans="1:19" x14ac:dyDescent="0.25">
      <c r="A1114" t="s">
        <v>1996</v>
      </c>
      <c r="B1114" t="s">
        <v>485</v>
      </c>
      <c r="C1114" t="s">
        <v>486</v>
      </c>
      <c r="D1114" t="s">
        <v>487</v>
      </c>
      <c r="E1114">
        <v>5.9931952210892847</v>
      </c>
      <c r="F1114">
        <v>-1.5807397260273914</v>
      </c>
      <c r="G1114" t="s">
        <v>194</v>
      </c>
      <c r="H1114" t="s">
        <v>54</v>
      </c>
      <c r="I1114">
        <v>5</v>
      </c>
      <c r="J1114" t="s">
        <v>129</v>
      </c>
      <c r="K1114">
        <v>770000</v>
      </c>
      <c r="L1114">
        <v>1.8</v>
      </c>
      <c r="M1114" t="s">
        <v>23</v>
      </c>
      <c r="N1114">
        <v>-1.5807397260273914</v>
      </c>
      <c r="O1114" t="s">
        <v>34</v>
      </c>
      <c r="P1114" t="s">
        <v>193</v>
      </c>
      <c r="Q1114" s="2" t="s">
        <v>4551</v>
      </c>
      <c r="R1114" s="2" t="str">
        <f>_xll.BDP(A1114&amp;" cusip","LQA_LIQUIDITY_SCORE")</f>
        <v>#N/A Requesting Data...</v>
      </c>
      <c r="S1114" s="2" t="str">
        <f>_xll.BDP(A1114&amp;" cusip","INSURANCE_STATUS")</f>
        <v>#N/A Requesting Data...</v>
      </c>
    </row>
    <row r="1115" spans="1:19" x14ac:dyDescent="0.25">
      <c r="A1115" t="s">
        <v>1997</v>
      </c>
      <c r="B1115" t="s">
        <v>1998</v>
      </c>
      <c r="C1115" t="s">
        <v>499</v>
      </c>
      <c r="D1115" t="s">
        <v>1999</v>
      </c>
      <c r="E1115">
        <v>0.19682996921243612</v>
      </c>
      <c r="F1115">
        <v>20.867997260273974</v>
      </c>
      <c r="G1115" t="s">
        <v>1706</v>
      </c>
      <c r="H1115" t="s">
        <v>2000</v>
      </c>
      <c r="I1115">
        <v>5</v>
      </c>
      <c r="J1115" t="s">
        <v>257</v>
      </c>
      <c r="K1115">
        <v>315000</v>
      </c>
      <c r="L1115">
        <v>1.78</v>
      </c>
      <c r="M1115" t="s">
        <v>23</v>
      </c>
      <c r="N1115">
        <v>20.867997260273974</v>
      </c>
      <c r="O1115" t="s">
        <v>34</v>
      </c>
      <c r="P1115" t="s">
        <v>193</v>
      </c>
      <c r="Q1115" s="2" t="s">
        <v>193</v>
      </c>
      <c r="R1115" s="2" t="str">
        <f>_xll.BDP(A1115&amp;" cusip","LQA_LIQUIDITY_SCORE")</f>
        <v>#N/A Requesting Data...</v>
      </c>
      <c r="S1115" s="2" t="str">
        <f>_xll.BDP(A1115&amp;" cusip","INSURANCE_STATUS")</f>
        <v>#N/A Requesting Data...</v>
      </c>
    </row>
    <row r="1116" spans="1:19" x14ac:dyDescent="0.25">
      <c r="A1116" t="s">
        <v>2001</v>
      </c>
      <c r="B1116" t="s">
        <v>1998</v>
      </c>
      <c r="C1116" t="s">
        <v>499</v>
      </c>
      <c r="D1116" t="s">
        <v>1999</v>
      </c>
      <c r="E1116">
        <v>1.1518749311718175</v>
      </c>
      <c r="F1116">
        <v>22.250854794520556</v>
      </c>
      <c r="G1116" t="s">
        <v>1706</v>
      </c>
      <c r="H1116" t="s">
        <v>2000</v>
      </c>
      <c r="I1116">
        <v>5</v>
      </c>
      <c r="J1116" t="s">
        <v>181</v>
      </c>
      <c r="K1116">
        <v>325000</v>
      </c>
      <c r="L1116">
        <v>1.82</v>
      </c>
      <c r="M1116" t="s">
        <v>23</v>
      </c>
      <c r="N1116">
        <v>22.250854794520556</v>
      </c>
      <c r="O1116" t="s">
        <v>34</v>
      </c>
      <c r="P1116" t="s">
        <v>193</v>
      </c>
      <c r="Q1116" s="2" t="s">
        <v>193</v>
      </c>
      <c r="R1116" s="2" t="str">
        <f>_xll.BDP(A1116&amp;" cusip","LQA_LIQUIDITY_SCORE")</f>
        <v>#N/A Requesting Data...</v>
      </c>
      <c r="S1116" s="2" t="str">
        <f>_xll.BDP(A1116&amp;" cusip","INSURANCE_STATUS")</f>
        <v>#N/A Requesting Data...</v>
      </c>
    </row>
    <row r="1117" spans="1:19" x14ac:dyDescent="0.25">
      <c r="A1117" t="s">
        <v>2002</v>
      </c>
      <c r="B1117" t="s">
        <v>1998</v>
      </c>
      <c r="C1117" t="s">
        <v>499</v>
      </c>
      <c r="D1117" t="s">
        <v>1999</v>
      </c>
      <c r="E1117">
        <v>2.0621449581741742</v>
      </c>
      <c r="F1117">
        <v>20.800082191780824</v>
      </c>
      <c r="G1117" t="s">
        <v>1706</v>
      </c>
      <c r="H1117" t="s">
        <v>2000</v>
      </c>
      <c r="I1117">
        <v>5</v>
      </c>
      <c r="J1117" t="s">
        <v>517</v>
      </c>
      <c r="K1117">
        <v>340000</v>
      </c>
      <c r="L1117">
        <v>1.84</v>
      </c>
      <c r="M1117" t="s">
        <v>23</v>
      </c>
      <c r="N1117">
        <v>20.800082191780824</v>
      </c>
      <c r="O1117" t="s">
        <v>34</v>
      </c>
      <c r="P1117">
        <v>15000</v>
      </c>
      <c r="Q1117" s="2" t="s">
        <v>193</v>
      </c>
      <c r="R1117" s="2" t="str">
        <f>_xll.BDP(A1117&amp;" cusip","LQA_LIQUIDITY_SCORE")</f>
        <v>#N/A Requesting Data...</v>
      </c>
      <c r="S1117" s="2" t="str">
        <f>_xll.BDP(A1117&amp;" cusip","INSURANCE_STATUS")</f>
        <v>#N/A Requesting Data...</v>
      </c>
    </row>
    <row r="1118" spans="1:19" x14ac:dyDescent="0.25">
      <c r="A1118" t="s">
        <v>2003</v>
      </c>
      <c r="B1118" t="s">
        <v>1998</v>
      </c>
      <c r="C1118" t="s">
        <v>499</v>
      </c>
      <c r="D1118" t="s">
        <v>1999</v>
      </c>
      <c r="E1118">
        <v>2.9320283810455945</v>
      </c>
      <c r="F1118">
        <v>19.516419178082202</v>
      </c>
      <c r="G1118" t="s">
        <v>1706</v>
      </c>
      <c r="H1118" t="s">
        <v>2000</v>
      </c>
      <c r="I1118">
        <v>5</v>
      </c>
      <c r="J1118" t="s">
        <v>600</v>
      </c>
      <c r="K1118">
        <v>360000</v>
      </c>
      <c r="L1118">
        <v>1.86</v>
      </c>
      <c r="M1118" t="s">
        <v>23</v>
      </c>
      <c r="N1118">
        <v>19.516419178082202</v>
      </c>
      <c r="O1118" t="s">
        <v>34</v>
      </c>
      <c r="P1118">
        <v>20000</v>
      </c>
      <c r="Q1118" s="2" t="s">
        <v>193</v>
      </c>
      <c r="R1118" s="2" t="str">
        <f>_xll.BDP(A1118&amp;" cusip","LQA_LIQUIDITY_SCORE")</f>
        <v>#N/A Requesting Data...</v>
      </c>
      <c r="S1118" s="2" t="str">
        <f>_xll.BDP(A1118&amp;" cusip","INSURANCE_STATUS")</f>
        <v>#N/A Requesting Data...</v>
      </c>
    </row>
    <row r="1119" spans="1:19" x14ac:dyDescent="0.25">
      <c r="A1119" t="s">
        <v>2004</v>
      </c>
      <c r="B1119" t="s">
        <v>1998</v>
      </c>
      <c r="C1119" t="s">
        <v>499</v>
      </c>
      <c r="D1119" t="s">
        <v>1999</v>
      </c>
      <c r="E1119">
        <v>3.7650623652052722</v>
      </c>
      <c r="F1119">
        <v>18.545490410958898</v>
      </c>
      <c r="G1119" t="s">
        <v>1706</v>
      </c>
      <c r="H1119" t="s">
        <v>2000</v>
      </c>
      <c r="I1119">
        <v>5</v>
      </c>
      <c r="J1119" t="s">
        <v>26</v>
      </c>
      <c r="K1119">
        <v>380000</v>
      </c>
      <c r="L1119">
        <v>1.8900000000000001</v>
      </c>
      <c r="M1119" t="s">
        <v>23</v>
      </c>
      <c r="N1119">
        <v>18.545490410958898</v>
      </c>
      <c r="O1119" t="s">
        <v>34</v>
      </c>
      <c r="P1119" t="s">
        <v>193</v>
      </c>
      <c r="Q1119" s="2" t="s">
        <v>193</v>
      </c>
      <c r="R1119" s="2" t="str">
        <f>_xll.BDP(A1119&amp;" cusip","LQA_LIQUIDITY_SCORE")</f>
        <v>#N/A Requesting Data...</v>
      </c>
      <c r="S1119" s="2" t="str">
        <f>_xll.BDP(A1119&amp;" cusip","INSURANCE_STATUS")</f>
        <v>#N/A Requesting Data...</v>
      </c>
    </row>
    <row r="1120" spans="1:19" x14ac:dyDescent="0.25">
      <c r="A1120" t="s">
        <v>2005</v>
      </c>
      <c r="B1120" t="s">
        <v>683</v>
      </c>
      <c r="C1120" t="s">
        <v>125</v>
      </c>
      <c r="D1120" t="s">
        <v>684</v>
      </c>
      <c r="E1120">
        <v>0.51805562564538155</v>
      </c>
      <c r="F1120">
        <v>8.5533753424657419</v>
      </c>
      <c r="G1120" t="s">
        <v>404</v>
      </c>
      <c r="H1120" t="s">
        <v>54</v>
      </c>
      <c r="I1120">
        <v>4</v>
      </c>
      <c r="J1120" t="s">
        <v>286</v>
      </c>
      <c r="K1120">
        <v>2850000</v>
      </c>
      <c r="L1120">
        <v>1.19</v>
      </c>
      <c r="M1120" t="s">
        <v>23</v>
      </c>
      <c r="N1120">
        <v>8.5533753424657419</v>
      </c>
      <c r="O1120" t="s">
        <v>34</v>
      </c>
      <c r="P1120">
        <v>150000</v>
      </c>
      <c r="Q1120" s="2" t="s">
        <v>4552</v>
      </c>
      <c r="R1120" s="2" t="str">
        <f>_xll.BDP(A1120&amp;" cusip","LQA_LIQUIDITY_SCORE")</f>
        <v>#N/A Requesting Data...</v>
      </c>
      <c r="S1120" s="2" t="str">
        <f>_xll.BDP(A1120&amp;" cusip","INSURANCE_STATUS")</f>
        <v>#N/A Requesting Data...</v>
      </c>
    </row>
    <row r="1121" spans="1:19" x14ac:dyDescent="0.25">
      <c r="A1121" t="s">
        <v>2006</v>
      </c>
      <c r="B1121" t="s">
        <v>683</v>
      </c>
      <c r="C1121" t="s">
        <v>125</v>
      </c>
      <c r="D1121" t="s">
        <v>684</v>
      </c>
      <c r="E1121">
        <v>1.4614853841744921</v>
      </c>
      <c r="F1121">
        <v>8.6607041095890338</v>
      </c>
      <c r="G1121" t="s">
        <v>404</v>
      </c>
      <c r="H1121" t="s">
        <v>54</v>
      </c>
      <c r="I1121">
        <v>4</v>
      </c>
      <c r="J1121" t="s">
        <v>122</v>
      </c>
      <c r="K1121">
        <v>2965000</v>
      </c>
      <c r="L1121">
        <v>1.21</v>
      </c>
      <c r="M1121" t="s">
        <v>23</v>
      </c>
      <c r="N1121">
        <v>8.6607041095890338</v>
      </c>
      <c r="O1121" t="s">
        <v>34</v>
      </c>
      <c r="P1121">
        <v>70000</v>
      </c>
      <c r="Q1121" s="2" t="s">
        <v>4552</v>
      </c>
      <c r="R1121" s="2" t="str">
        <f>_xll.BDP(A1121&amp;" cusip","LQA_LIQUIDITY_SCORE")</f>
        <v>#N/A Requesting Data...</v>
      </c>
      <c r="S1121" s="2" t="str">
        <f>_xll.BDP(A1121&amp;" cusip","INSURANCE_STATUS")</f>
        <v>#N/A Requesting Data...</v>
      </c>
    </row>
    <row r="1122" spans="1:19" x14ac:dyDescent="0.25">
      <c r="A1122" t="s">
        <v>2007</v>
      </c>
      <c r="B1122" t="s">
        <v>683</v>
      </c>
      <c r="C1122" t="s">
        <v>125</v>
      </c>
      <c r="D1122" t="s">
        <v>684</v>
      </c>
      <c r="E1122">
        <v>2.3694947912866011</v>
      </c>
      <c r="F1122">
        <v>9.836630136986301</v>
      </c>
      <c r="G1122" t="s">
        <v>404</v>
      </c>
      <c r="H1122" t="s">
        <v>54</v>
      </c>
      <c r="I1122">
        <v>4</v>
      </c>
      <c r="J1122" t="s">
        <v>686</v>
      </c>
      <c r="K1122">
        <v>3080000</v>
      </c>
      <c r="L1122">
        <v>1.27</v>
      </c>
      <c r="M1122" t="s">
        <v>23</v>
      </c>
      <c r="N1122">
        <v>9.836630136986301</v>
      </c>
      <c r="O1122" t="s">
        <v>34</v>
      </c>
      <c r="P1122">
        <v>30000</v>
      </c>
      <c r="Q1122" s="2" t="s">
        <v>4552</v>
      </c>
      <c r="R1122" s="2" t="str">
        <f>_xll.BDP(A1122&amp;" cusip","LQA_LIQUIDITY_SCORE")</f>
        <v>#N/A Requesting Data...</v>
      </c>
      <c r="S1122" s="2" t="str">
        <f>_xll.BDP(A1122&amp;" cusip","INSURANCE_STATUS")</f>
        <v>#N/A Requesting Data...</v>
      </c>
    </row>
    <row r="1123" spans="1:19" x14ac:dyDescent="0.25">
      <c r="A1123" t="s">
        <v>2008</v>
      </c>
      <c r="B1123" t="s">
        <v>683</v>
      </c>
      <c r="C1123" t="s">
        <v>125</v>
      </c>
      <c r="D1123" t="s">
        <v>684</v>
      </c>
      <c r="E1123">
        <v>3.1935284268132387</v>
      </c>
      <c r="F1123">
        <v>10.182698630136988</v>
      </c>
      <c r="G1123" t="s">
        <v>404</v>
      </c>
      <c r="H1123" t="s">
        <v>54</v>
      </c>
      <c r="I1123">
        <v>5</v>
      </c>
      <c r="J1123" t="s">
        <v>41</v>
      </c>
      <c r="K1123">
        <v>3205000</v>
      </c>
      <c r="L1123">
        <v>1.33</v>
      </c>
      <c r="M1123" t="s">
        <v>23</v>
      </c>
      <c r="N1123">
        <v>10.182698630136988</v>
      </c>
      <c r="O1123" t="s">
        <v>34</v>
      </c>
      <c r="P1123">
        <v>30000</v>
      </c>
      <c r="Q1123" s="2" t="s">
        <v>4552</v>
      </c>
      <c r="R1123" s="2" t="str">
        <f>_xll.BDP(A1123&amp;" cusip","LQA_LIQUIDITY_SCORE")</f>
        <v>#N/A Requesting Data...</v>
      </c>
      <c r="S1123" s="2" t="str">
        <f>_xll.BDP(A1123&amp;" cusip","INSURANCE_STATUS")</f>
        <v>#N/A Requesting Data...</v>
      </c>
    </row>
    <row r="1124" spans="1:19" x14ac:dyDescent="0.25">
      <c r="A1124" t="s">
        <v>2009</v>
      </c>
      <c r="B1124" t="s">
        <v>683</v>
      </c>
      <c r="C1124" t="s">
        <v>125</v>
      </c>
      <c r="D1124" t="s">
        <v>684</v>
      </c>
      <c r="E1124">
        <v>4.0123581650309532</v>
      </c>
      <c r="F1124">
        <v>12.918726027397254</v>
      </c>
      <c r="G1124" t="s">
        <v>404</v>
      </c>
      <c r="H1124" t="s">
        <v>54</v>
      </c>
      <c r="I1124">
        <v>5</v>
      </c>
      <c r="J1124" t="s">
        <v>437</v>
      </c>
      <c r="K1124">
        <v>3370000</v>
      </c>
      <c r="L1124">
        <v>1.43</v>
      </c>
      <c r="M1124" t="s">
        <v>23</v>
      </c>
      <c r="N1124">
        <v>12.918726027397254</v>
      </c>
      <c r="O1124" t="s">
        <v>34</v>
      </c>
      <c r="P1124">
        <v>40000</v>
      </c>
      <c r="Q1124" s="2" t="s">
        <v>4552</v>
      </c>
      <c r="R1124" s="2" t="str">
        <f>_xll.BDP(A1124&amp;" cusip","LQA_LIQUIDITY_SCORE")</f>
        <v>#N/A Requesting Data...</v>
      </c>
      <c r="S1124" s="2" t="str">
        <f>_xll.BDP(A1124&amp;" cusip","INSURANCE_STATUS")</f>
        <v>#N/A Requesting Data...</v>
      </c>
    </row>
    <row r="1125" spans="1:19" x14ac:dyDescent="0.25">
      <c r="A1125" t="s">
        <v>2010</v>
      </c>
      <c r="B1125" t="s">
        <v>2011</v>
      </c>
      <c r="C1125" t="s">
        <v>243</v>
      </c>
      <c r="D1125" t="s">
        <v>2012</v>
      </c>
      <c r="E1125">
        <v>4.8612821013216667</v>
      </c>
      <c r="F1125">
        <v>47.801643835616446</v>
      </c>
      <c r="G1125" t="s">
        <v>273</v>
      </c>
      <c r="H1125" t="s">
        <v>232</v>
      </c>
      <c r="I1125">
        <v>4</v>
      </c>
      <c r="J1125" t="s">
        <v>298</v>
      </c>
      <c r="K1125">
        <v>1045000</v>
      </c>
      <c r="L1125">
        <v>1.97</v>
      </c>
      <c r="M1125" t="s">
        <v>23</v>
      </c>
      <c r="N1125">
        <v>47.801643835616446</v>
      </c>
      <c r="O1125" t="s">
        <v>322</v>
      </c>
      <c r="P1125" t="s">
        <v>193</v>
      </c>
      <c r="Q1125" s="2" t="s">
        <v>193</v>
      </c>
      <c r="R1125" s="2" t="str">
        <f>_xll.BDP(A1125&amp;" cusip","LQA_LIQUIDITY_SCORE")</f>
        <v>#N/A Requesting Data...</v>
      </c>
      <c r="S1125" s="2" t="str">
        <f>_xll.BDP(A1125&amp;" cusip","INSURANCE_STATUS")</f>
        <v>#N/A Requesting Data...</v>
      </c>
    </row>
    <row r="1126" spans="1:19" x14ac:dyDescent="0.25">
      <c r="A1126" t="s">
        <v>2013</v>
      </c>
      <c r="B1126" t="s">
        <v>2011</v>
      </c>
      <c r="C1126" t="s">
        <v>243</v>
      </c>
      <c r="D1126" t="s">
        <v>2012</v>
      </c>
      <c r="E1126">
        <v>2.2659840422569983</v>
      </c>
      <c r="F1126">
        <v>29.101095890410967</v>
      </c>
      <c r="G1126" t="s">
        <v>273</v>
      </c>
      <c r="H1126" t="s">
        <v>2014</v>
      </c>
      <c r="I1126">
        <v>5</v>
      </c>
      <c r="J1126" t="s">
        <v>840</v>
      </c>
      <c r="K1126">
        <v>645000</v>
      </c>
      <c r="L1126">
        <v>1.6</v>
      </c>
      <c r="M1126" t="s">
        <v>23</v>
      </c>
      <c r="N1126">
        <v>29.101095890410967</v>
      </c>
      <c r="O1126" t="s">
        <v>247</v>
      </c>
      <c r="P1126" t="s">
        <v>193</v>
      </c>
      <c r="Q1126" s="2" t="s">
        <v>193</v>
      </c>
      <c r="R1126" s="2" t="str">
        <f>_xll.BDP(A1126&amp;" cusip","LQA_LIQUIDITY_SCORE")</f>
        <v>#N/A Requesting Data...</v>
      </c>
      <c r="S1126" s="2" t="str">
        <f>_xll.BDP(A1126&amp;" cusip","INSURANCE_STATUS")</f>
        <v>#N/A Requesting Data...</v>
      </c>
    </row>
    <row r="1127" spans="1:19" x14ac:dyDescent="0.25">
      <c r="A1127" t="s">
        <v>2015</v>
      </c>
      <c r="B1127" t="s">
        <v>2016</v>
      </c>
      <c r="C1127" t="s">
        <v>143</v>
      </c>
      <c r="D1127" t="s">
        <v>2017</v>
      </c>
      <c r="E1127">
        <v>0.60007649452609202</v>
      </c>
      <c r="F1127">
        <v>56.619</v>
      </c>
      <c r="G1127" t="s">
        <v>604</v>
      </c>
      <c r="H1127" t="s">
        <v>155</v>
      </c>
      <c r="I1127">
        <v>4</v>
      </c>
      <c r="J1127" t="s">
        <v>366</v>
      </c>
      <c r="K1127">
        <v>135000</v>
      </c>
      <c r="L1127">
        <v>1.7000000000000002</v>
      </c>
      <c r="M1127" t="s">
        <v>23</v>
      </c>
      <c r="N1127">
        <v>56.619</v>
      </c>
      <c r="O1127" t="s">
        <v>332</v>
      </c>
      <c r="P1127" t="s">
        <v>193</v>
      </c>
      <c r="Q1127" s="2" t="s">
        <v>193</v>
      </c>
      <c r="R1127" s="2" t="str">
        <f>_xll.BDP(A1127&amp;" cusip","LQA_LIQUIDITY_SCORE")</f>
        <v>#N/A Requesting Data...</v>
      </c>
      <c r="S1127" s="2" t="str">
        <f>_xll.BDP(A1127&amp;" cusip","INSURANCE_STATUS")</f>
        <v>#N/A Requesting Data...</v>
      </c>
    </row>
    <row r="1128" spans="1:19" x14ac:dyDescent="0.25">
      <c r="A1128" t="s">
        <v>2018</v>
      </c>
      <c r="B1128" t="s">
        <v>2016</v>
      </c>
      <c r="C1128" t="s">
        <v>143</v>
      </c>
      <c r="D1128" t="s">
        <v>2017</v>
      </c>
      <c r="E1128">
        <v>1.5422481612988292</v>
      </c>
      <c r="F1128">
        <v>63.993942465753427</v>
      </c>
      <c r="G1128" t="s">
        <v>604</v>
      </c>
      <c r="H1128" t="s">
        <v>155</v>
      </c>
      <c r="I1128">
        <v>4</v>
      </c>
      <c r="J1128" t="s">
        <v>563</v>
      </c>
      <c r="K1128">
        <v>140000</v>
      </c>
      <c r="L1128">
        <v>1.8</v>
      </c>
      <c r="M1128" t="s">
        <v>23</v>
      </c>
      <c r="N1128">
        <v>63.993942465753427</v>
      </c>
      <c r="O1128" t="s">
        <v>332</v>
      </c>
      <c r="P1128" t="s">
        <v>193</v>
      </c>
      <c r="Q1128" s="2" t="s">
        <v>193</v>
      </c>
      <c r="R1128" s="2" t="str">
        <f>_xll.BDP(A1128&amp;" cusip","LQA_LIQUIDITY_SCORE")</f>
        <v>#N/A Requesting Data...</v>
      </c>
      <c r="S1128" s="2" t="str">
        <f>_xll.BDP(A1128&amp;" cusip","INSURANCE_STATUS")</f>
        <v>#N/A Requesting Data...</v>
      </c>
    </row>
    <row r="1129" spans="1:19" x14ac:dyDescent="0.25">
      <c r="A1129" t="s">
        <v>2019</v>
      </c>
      <c r="B1129" t="s">
        <v>2016</v>
      </c>
      <c r="C1129" t="s">
        <v>143</v>
      </c>
      <c r="D1129" t="s">
        <v>2017</v>
      </c>
      <c r="E1129">
        <v>2.4488963806056709</v>
      </c>
      <c r="F1129">
        <v>69.016934246575332</v>
      </c>
      <c r="G1129" t="s">
        <v>604</v>
      </c>
      <c r="H1129" t="s">
        <v>155</v>
      </c>
      <c r="I1129">
        <v>4</v>
      </c>
      <c r="J1129" t="s">
        <v>895</v>
      </c>
      <c r="K1129">
        <v>145000</v>
      </c>
      <c r="L1129">
        <v>1.9000000000000001</v>
      </c>
      <c r="M1129" t="s">
        <v>23</v>
      </c>
      <c r="N1129">
        <v>69.016934246575332</v>
      </c>
      <c r="O1129" t="s">
        <v>332</v>
      </c>
      <c r="P1129" t="s">
        <v>193</v>
      </c>
      <c r="Q1129" s="2" t="s">
        <v>193</v>
      </c>
      <c r="R1129" s="2" t="str">
        <f>_xll.BDP(A1129&amp;" cusip","LQA_LIQUIDITY_SCORE")</f>
        <v>#N/A Requesting Data...</v>
      </c>
      <c r="S1129" s="2" t="str">
        <f>_xll.BDP(A1129&amp;" cusip","INSURANCE_STATUS")</f>
        <v>#N/A Requesting Data...</v>
      </c>
    </row>
    <row r="1130" spans="1:19" x14ac:dyDescent="0.25">
      <c r="A1130" t="s">
        <v>2020</v>
      </c>
      <c r="B1130" t="s">
        <v>2016</v>
      </c>
      <c r="C1130" t="s">
        <v>143</v>
      </c>
      <c r="D1130" t="s">
        <v>2017</v>
      </c>
      <c r="E1130">
        <v>3.3228843848537246</v>
      </c>
      <c r="F1130">
        <v>77.734279452054778</v>
      </c>
      <c r="G1130" t="s">
        <v>604</v>
      </c>
      <c r="H1130" t="s">
        <v>155</v>
      </c>
      <c r="I1130">
        <v>4</v>
      </c>
      <c r="J1130" t="s">
        <v>465</v>
      </c>
      <c r="K1130">
        <v>150000</v>
      </c>
      <c r="L1130">
        <v>2.0499999999999998</v>
      </c>
      <c r="M1130" t="s">
        <v>23</v>
      </c>
      <c r="N1130">
        <v>77.734279452054778</v>
      </c>
      <c r="O1130" t="s">
        <v>332</v>
      </c>
      <c r="P1130" t="s">
        <v>193</v>
      </c>
      <c r="Q1130" s="2" t="s">
        <v>193</v>
      </c>
      <c r="R1130" s="2" t="str">
        <f>_xll.BDP(A1130&amp;" cusip","LQA_LIQUIDITY_SCORE")</f>
        <v>#N/A Requesting Data...</v>
      </c>
      <c r="S1130" s="2" t="str">
        <f>_xll.BDP(A1130&amp;" cusip","INSURANCE_STATUS")</f>
        <v>#N/A Requesting Data...</v>
      </c>
    </row>
    <row r="1131" spans="1:19" x14ac:dyDescent="0.25">
      <c r="A1131" t="s">
        <v>2021</v>
      </c>
      <c r="B1131" t="s">
        <v>2016</v>
      </c>
      <c r="C1131" t="s">
        <v>143</v>
      </c>
      <c r="D1131" t="s">
        <v>2017</v>
      </c>
      <c r="E1131">
        <v>4.1655303044602157</v>
      </c>
      <c r="F1131">
        <v>75.835723287671257</v>
      </c>
      <c r="G1131" t="s">
        <v>604</v>
      </c>
      <c r="H1131" t="s">
        <v>155</v>
      </c>
      <c r="I1131">
        <v>4</v>
      </c>
      <c r="J1131" t="s">
        <v>1209</v>
      </c>
      <c r="K1131">
        <v>155000</v>
      </c>
      <c r="L1131">
        <v>2.1</v>
      </c>
      <c r="M1131" t="s">
        <v>23</v>
      </c>
      <c r="N1131">
        <v>75.835723287671257</v>
      </c>
      <c r="O1131" t="s">
        <v>332</v>
      </c>
      <c r="P1131" t="s">
        <v>193</v>
      </c>
      <c r="Q1131" s="2" t="s">
        <v>193</v>
      </c>
      <c r="R1131" s="2" t="str">
        <f>_xll.BDP(A1131&amp;" cusip","LQA_LIQUIDITY_SCORE")</f>
        <v>#N/A Requesting Data...</v>
      </c>
      <c r="S1131" s="2" t="str">
        <f>_xll.BDP(A1131&amp;" cusip","INSURANCE_STATUS")</f>
        <v>#N/A Requesting Data...</v>
      </c>
    </row>
    <row r="1132" spans="1:19" x14ac:dyDescent="0.25">
      <c r="A1132" t="s">
        <v>2022</v>
      </c>
      <c r="B1132" t="s">
        <v>2016</v>
      </c>
      <c r="C1132" t="s">
        <v>143</v>
      </c>
      <c r="D1132" t="s">
        <v>2017</v>
      </c>
      <c r="E1132">
        <v>4.9775339865609931</v>
      </c>
      <c r="F1132">
        <v>73.425263013698626</v>
      </c>
      <c r="G1132" t="s">
        <v>604</v>
      </c>
      <c r="H1132" t="s">
        <v>155</v>
      </c>
      <c r="I1132">
        <v>4</v>
      </c>
      <c r="J1132" t="s">
        <v>1211</v>
      </c>
      <c r="K1132">
        <v>165000</v>
      </c>
      <c r="L1132">
        <v>2.15</v>
      </c>
      <c r="M1132" t="s">
        <v>23</v>
      </c>
      <c r="N1132">
        <v>73.425263013698626</v>
      </c>
      <c r="O1132" t="s">
        <v>332</v>
      </c>
      <c r="P1132" t="s">
        <v>193</v>
      </c>
      <c r="Q1132" s="2" t="s">
        <v>193</v>
      </c>
      <c r="R1132" s="2" t="str">
        <f>_xll.BDP(A1132&amp;" cusip","LQA_LIQUIDITY_SCORE")</f>
        <v>#N/A Requesting Data...</v>
      </c>
      <c r="S1132" s="2" t="str">
        <f>_xll.BDP(A1132&amp;" cusip","INSURANCE_STATUS")</f>
        <v>#N/A Requesting Data...</v>
      </c>
    </row>
    <row r="1133" spans="1:19" x14ac:dyDescent="0.25">
      <c r="A1133" t="s">
        <v>2023</v>
      </c>
      <c r="B1133" t="s">
        <v>2016</v>
      </c>
      <c r="C1133" t="s">
        <v>143</v>
      </c>
      <c r="D1133" t="s">
        <v>2017</v>
      </c>
      <c r="E1133">
        <v>5.7578829916282013</v>
      </c>
      <c r="F1133">
        <v>70.627463013698645</v>
      </c>
      <c r="G1133" t="s">
        <v>604</v>
      </c>
      <c r="H1133" t="s">
        <v>155</v>
      </c>
      <c r="I1133">
        <v>4</v>
      </c>
      <c r="J1133" t="s">
        <v>691</v>
      </c>
      <c r="K1133">
        <v>170000</v>
      </c>
      <c r="L1133">
        <v>2.2000000000000002</v>
      </c>
      <c r="M1133" t="s">
        <v>23</v>
      </c>
      <c r="N1133">
        <v>70.627463013698645</v>
      </c>
      <c r="O1133" t="s">
        <v>332</v>
      </c>
      <c r="P1133" t="s">
        <v>193</v>
      </c>
      <c r="Q1133" s="2" t="s">
        <v>193</v>
      </c>
      <c r="R1133" s="2" t="str">
        <f>_xll.BDP(A1133&amp;" cusip","LQA_LIQUIDITY_SCORE")</f>
        <v>#N/A Requesting Data...</v>
      </c>
      <c r="S1133" s="2" t="str">
        <f>_xll.BDP(A1133&amp;" cusip","INSURANCE_STATUS")</f>
        <v>#N/A Requesting Data...</v>
      </c>
    </row>
    <row r="1134" spans="1:19" x14ac:dyDescent="0.25">
      <c r="A1134" t="s">
        <v>2024</v>
      </c>
      <c r="B1134" t="s">
        <v>2025</v>
      </c>
      <c r="C1134" t="s">
        <v>319</v>
      </c>
      <c r="D1134" t="s">
        <v>763</v>
      </c>
      <c r="E1134">
        <v>0.85222013276579656</v>
      </c>
      <c r="F1134">
        <v>19.211212054794512</v>
      </c>
      <c r="G1134" t="s">
        <v>1403</v>
      </c>
      <c r="H1134" t="s">
        <v>155</v>
      </c>
      <c r="I1134">
        <v>2</v>
      </c>
      <c r="J1134" t="s">
        <v>282</v>
      </c>
      <c r="K1134">
        <v>125000</v>
      </c>
      <c r="L1134">
        <v>1.1500000000000001</v>
      </c>
      <c r="M1134" t="s">
        <v>23</v>
      </c>
      <c r="N1134">
        <v>19.211212054794512</v>
      </c>
      <c r="O1134" t="s">
        <v>322</v>
      </c>
      <c r="P1134" t="s">
        <v>193</v>
      </c>
      <c r="Q1134" s="2" t="s">
        <v>193</v>
      </c>
      <c r="R1134" s="2" t="str">
        <f>_xll.BDP(A1134&amp;" cusip","LQA_LIQUIDITY_SCORE")</f>
        <v>#N/A Requesting Data...</v>
      </c>
      <c r="S1134" s="2" t="str">
        <f>_xll.BDP(A1134&amp;" cusip","INSURANCE_STATUS")</f>
        <v>#N/A Requesting Data...</v>
      </c>
    </row>
    <row r="1135" spans="1:19" x14ac:dyDescent="0.25">
      <c r="A1135" t="s">
        <v>2026</v>
      </c>
      <c r="B1135" t="s">
        <v>2025</v>
      </c>
      <c r="C1135" t="s">
        <v>319</v>
      </c>
      <c r="D1135" t="s">
        <v>763</v>
      </c>
      <c r="E1135">
        <v>1.8168671500752367</v>
      </c>
      <c r="F1135">
        <v>22.167054794520546</v>
      </c>
      <c r="G1135" t="s">
        <v>1403</v>
      </c>
      <c r="H1135" t="s">
        <v>155</v>
      </c>
      <c r="I1135">
        <v>2</v>
      </c>
      <c r="J1135" t="s">
        <v>94</v>
      </c>
      <c r="K1135">
        <v>125000</v>
      </c>
      <c r="L1135">
        <v>1.2000000000000002</v>
      </c>
      <c r="M1135" t="s">
        <v>23</v>
      </c>
      <c r="N1135">
        <v>22.167054794520546</v>
      </c>
      <c r="O1135" t="s">
        <v>322</v>
      </c>
      <c r="P1135" t="s">
        <v>193</v>
      </c>
      <c r="Q1135" s="2" t="s">
        <v>193</v>
      </c>
      <c r="R1135" s="2" t="str">
        <f>_xll.BDP(A1135&amp;" cusip","LQA_LIQUIDITY_SCORE")</f>
        <v>#N/A Requesting Data...</v>
      </c>
      <c r="S1135" s="2" t="str">
        <f>_xll.BDP(A1135&amp;" cusip","INSURANCE_STATUS")</f>
        <v>#N/A Requesting Data...</v>
      </c>
    </row>
    <row r="1136" spans="1:19" x14ac:dyDescent="0.25">
      <c r="A1136" t="s">
        <v>2027</v>
      </c>
      <c r="B1136" t="s">
        <v>2025</v>
      </c>
      <c r="C1136" t="s">
        <v>319</v>
      </c>
      <c r="D1136" t="s">
        <v>763</v>
      </c>
      <c r="E1136">
        <v>2.7617200830272957</v>
      </c>
      <c r="F1136">
        <v>27.156904109589043</v>
      </c>
      <c r="G1136" t="s">
        <v>1403</v>
      </c>
      <c r="H1136" t="s">
        <v>155</v>
      </c>
      <c r="I1136">
        <v>2</v>
      </c>
      <c r="J1136" t="s">
        <v>196</v>
      </c>
      <c r="K1136">
        <v>130000</v>
      </c>
      <c r="L1136">
        <v>1.3</v>
      </c>
      <c r="M1136" t="s">
        <v>23</v>
      </c>
      <c r="N1136">
        <v>27.156904109589043</v>
      </c>
      <c r="O1136" t="s">
        <v>322</v>
      </c>
      <c r="P1136" t="s">
        <v>193</v>
      </c>
      <c r="Q1136" s="2" t="s">
        <v>193</v>
      </c>
      <c r="R1136" s="2" t="str">
        <f>_xll.BDP(A1136&amp;" cusip","LQA_LIQUIDITY_SCORE")</f>
        <v>#N/A Requesting Data...</v>
      </c>
      <c r="S1136" s="2" t="str">
        <f>_xll.BDP(A1136&amp;" cusip","INSURANCE_STATUS")</f>
        <v>#N/A Requesting Data...</v>
      </c>
    </row>
    <row r="1137" spans="1:19" x14ac:dyDescent="0.25">
      <c r="A1137" t="s">
        <v>2028</v>
      </c>
      <c r="B1137" t="s">
        <v>2025</v>
      </c>
      <c r="C1137" t="s">
        <v>319</v>
      </c>
      <c r="D1137" t="s">
        <v>763</v>
      </c>
      <c r="E1137">
        <v>3.6874557814698932</v>
      </c>
      <c r="F1137">
        <v>30.876712328767098</v>
      </c>
      <c r="G1137" t="s">
        <v>1403</v>
      </c>
      <c r="H1137" t="s">
        <v>155</v>
      </c>
      <c r="I1137">
        <v>2</v>
      </c>
      <c r="J1137" t="s">
        <v>292</v>
      </c>
      <c r="K1137">
        <v>130000</v>
      </c>
      <c r="L1137">
        <v>1.4000000000000001</v>
      </c>
      <c r="M1137" t="s">
        <v>23</v>
      </c>
      <c r="N1137">
        <v>30.876712328767098</v>
      </c>
      <c r="O1137" t="s">
        <v>322</v>
      </c>
      <c r="P1137" t="s">
        <v>193</v>
      </c>
      <c r="Q1137" s="2" t="s">
        <v>193</v>
      </c>
      <c r="R1137" s="2" t="str">
        <f>_xll.BDP(A1137&amp;" cusip","LQA_LIQUIDITY_SCORE")</f>
        <v>#N/A Requesting Data...</v>
      </c>
      <c r="S1137" s="2" t="str">
        <f>_xll.BDP(A1137&amp;" cusip","INSURANCE_STATUS")</f>
        <v>#N/A Requesting Data...</v>
      </c>
    </row>
    <row r="1138" spans="1:19" x14ac:dyDescent="0.25">
      <c r="A1138" t="s">
        <v>2029</v>
      </c>
      <c r="B1138" t="s">
        <v>2030</v>
      </c>
      <c r="C1138" t="s">
        <v>260</v>
      </c>
      <c r="D1138" t="s">
        <v>2031</v>
      </c>
      <c r="E1138">
        <v>3.171153034685068</v>
      </c>
      <c r="F1138">
        <v>78.272947979452084</v>
      </c>
      <c r="G1138" t="s">
        <v>847</v>
      </c>
      <c r="H1138" t="s">
        <v>128</v>
      </c>
      <c r="I1138">
        <v>2.4940000000000002</v>
      </c>
      <c r="J1138" t="s">
        <v>284</v>
      </c>
      <c r="K1138">
        <v>1645000</v>
      </c>
      <c r="L1138">
        <v>2.4940000000000002</v>
      </c>
      <c r="M1138" t="s">
        <v>23</v>
      </c>
      <c r="N1138">
        <v>78.272947979452084</v>
      </c>
      <c r="O1138" t="s">
        <v>24</v>
      </c>
      <c r="P1138" t="s">
        <v>193</v>
      </c>
      <c r="Q1138" s="2" t="s">
        <v>193</v>
      </c>
      <c r="R1138" s="2" t="str">
        <f>_xll.BDP(A1138&amp;" cusip","LQA_LIQUIDITY_SCORE")</f>
        <v>#N/A Requesting Data...</v>
      </c>
      <c r="S1138" s="2" t="str">
        <f>_xll.BDP(A1138&amp;" cusip","INSURANCE_STATUS")</f>
        <v>#N/A Requesting Data...</v>
      </c>
    </row>
    <row r="1139" spans="1:19" x14ac:dyDescent="0.25">
      <c r="A1139" t="s">
        <v>2032</v>
      </c>
      <c r="B1139" t="s">
        <v>2030</v>
      </c>
      <c r="C1139" t="s">
        <v>260</v>
      </c>
      <c r="D1139" t="s">
        <v>2031</v>
      </c>
      <c r="E1139">
        <v>4.0531779235681933</v>
      </c>
      <c r="F1139">
        <v>79.601968203703706</v>
      </c>
      <c r="G1139" t="s">
        <v>847</v>
      </c>
      <c r="H1139" t="s">
        <v>128</v>
      </c>
      <c r="I1139">
        <v>2.544</v>
      </c>
      <c r="J1139" t="s">
        <v>240</v>
      </c>
      <c r="K1139">
        <v>1675000</v>
      </c>
      <c r="L1139">
        <v>2.544</v>
      </c>
      <c r="M1139" t="s">
        <v>23</v>
      </c>
      <c r="N1139">
        <v>79.601968203703706</v>
      </c>
      <c r="O1139" t="s">
        <v>24</v>
      </c>
      <c r="P1139" t="s">
        <v>193</v>
      </c>
      <c r="Q1139" s="2" t="s">
        <v>193</v>
      </c>
      <c r="R1139" s="2" t="str">
        <f>_xll.BDP(A1139&amp;" cusip","LQA_LIQUIDITY_SCORE")</f>
        <v>#N/A Requesting Data...</v>
      </c>
      <c r="S1139" s="2" t="str">
        <f>_xll.BDP(A1139&amp;" cusip","INSURANCE_STATUS")</f>
        <v>#N/A Requesting Data...</v>
      </c>
    </row>
    <row r="1140" spans="1:19" x14ac:dyDescent="0.25">
      <c r="A1140" t="s">
        <v>2033</v>
      </c>
      <c r="B1140" t="s">
        <v>2030</v>
      </c>
      <c r="C1140" t="s">
        <v>260</v>
      </c>
      <c r="D1140" t="s">
        <v>2031</v>
      </c>
      <c r="E1140">
        <v>4.893474111475939</v>
      </c>
      <c r="F1140">
        <v>93.467601837962945</v>
      </c>
      <c r="G1140" t="s">
        <v>847</v>
      </c>
      <c r="H1140" t="s">
        <v>128</v>
      </c>
      <c r="I1140">
        <v>2.7029999999999998</v>
      </c>
      <c r="J1140" t="s">
        <v>133</v>
      </c>
      <c r="K1140">
        <v>1715000</v>
      </c>
      <c r="L1140">
        <v>2.7029999999999998</v>
      </c>
      <c r="M1140" t="s">
        <v>23</v>
      </c>
      <c r="N1140">
        <v>93.467601837962945</v>
      </c>
      <c r="O1140" t="s">
        <v>24</v>
      </c>
      <c r="P1140" t="s">
        <v>193</v>
      </c>
      <c r="Q1140" s="2" t="s">
        <v>193</v>
      </c>
      <c r="R1140" s="2" t="str">
        <f>_xll.BDP(A1140&amp;" cusip","LQA_LIQUIDITY_SCORE")</f>
        <v>#N/A Requesting Data...</v>
      </c>
      <c r="S1140" s="2" t="str">
        <f>_xll.BDP(A1140&amp;" cusip","INSURANCE_STATUS")</f>
        <v>#N/A Requesting Data...</v>
      </c>
    </row>
    <row r="1141" spans="1:19" x14ac:dyDescent="0.25">
      <c r="A1141" t="s">
        <v>2034</v>
      </c>
      <c r="B1141" t="s">
        <v>1561</v>
      </c>
      <c r="C1141" t="s">
        <v>143</v>
      </c>
      <c r="D1141" t="s">
        <v>846</v>
      </c>
      <c r="E1141">
        <v>0.11358002373181571</v>
      </c>
      <c r="F1141">
        <v>72.259104109589046</v>
      </c>
      <c r="G1141" t="s">
        <v>756</v>
      </c>
      <c r="H1141" t="s">
        <v>1176</v>
      </c>
      <c r="I1141">
        <v>3</v>
      </c>
      <c r="J1141" t="s">
        <v>590</v>
      </c>
      <c r="K1141">
        <v>230000</v>
      </c>
      <c r="L1141">
        <v>2.15</v>
      </c>
      <c r="M1141" t="s">
        <v>23</v>
      </c>
      <c r="N1141">
        <v>72.259104109589046</v>
      </c>
      <c r="O1141" t="s">
        <v>332</v>
      </c>
      <c r="P1141" t="s">
        <v>193</v>
      </c>
      <c r="Q1141" s="2" t="s">
        <v>193</v>
      </c>
      <c r="R1141" s="2" t="str">
        <f>_xll.BDP(A1141&amp;" cusip","LQA_LIQUIDITY_SCORE")</f>
        <v>#N/A Requesting Data...</v>
      </c>
      <c r="S1141" s="2" t="str">
        <f>_xll.BDP(A1141&amp;" cusip","INSURANCE_STATUS")</f>
        <v>#N/A Requesting Data...</v>
      </c>
    </row>
    <row r="1142" spans="1:19" x14ac:dyDescent="0.25">
      <c r="A1142" t="s">
        <v>2035</v>
      </c>
      <c r="B1142" t="s">
        <v>1561</v>
      </c>
      <c r="C1142" t="s">
        <v>143</v>
      </c>
      <c r="D1142" t="s">
        <v>846</v>
      </c>
      <c r="E1142">
        <v>2.0120624124792945</v>
      </c>
      <c r="F1142">
        <v>99.167706849315081</v>
      </c>
      <c r="G1142" t="s">
        <v>756</v>
      </c>
      <c r="H1142" t="s">
        <v>1176</v>
      </c>
      <c r="I1142">
        <v>3</v>
      </c>
      <c r="J1142" t="s">
        <v>406</v>
      </c>
      <c r="K1142">
        <v>250000</v>
      </c>
      <c r="L1142">
        <v>2.4500000000000002</v>
      </c>
      <c r="M1142" t="s">
        <v>23</v>
      </c>
      <c r="N1142">
        <v>99.167706849315081</v>
      </c>
      <c r="O1142" t="s">
        <v>332</v>
      </c>
      <c r="P1142" t="s">
        <v>193</v>
      </c>
      <c r="Q1142" s="2" t="s">
        <v>193</v>
      </c>
      <c r="R1142" s="2" t="str">
        <f>_xll.BDP(A1142&amp;" cusip","LQA_LIQUIDITY_SCORE")</f>
        <v>#N/A Requesting Data...</v>
      </c>
      <c r="S1142" s="2" t="str">
        <f>_xll.BDP(A1142&amp;" cusip","INSURANCE_STATUS")</f>
        <v>#N/A Requesting Data...</v>
      </c>
    </row>
    <row r="1143" spans="1:19" x14ac:dyDescent="0.25">
      <c r="A1143" t="s">
        <v>2036</v>
      </c>
      <c r="B1143" t="s">
        <v>302</v>
      </c>
      <c r="C1143" t="s">
        <v>37</v>
      </c>
      <c r="D1143" t="s">
        <v>303</v>
      </c>
      <c r="E1143">
        <v>3.8150460927649852</v>
      </c>
      <c r="F1143">
        <v>-9.9758767123287804</v>
      </c>
      <c r="G1143" t="s">
        <v>296</v>
      </c>
      <c r="H1143" t="s">
        <v>304</v>
      </c>
      <c r="I1143">
        <v>5</v>
      </c>
      <c r="J1143" t="s">
        <v>156</v>
      </c>
      <c r="K1143">
        <v>495000</v>
      </c>
      <c r="L1143">
        <v>1.18</v>
      </c>
      <c r="M1143" t="s">
        <v>23</v>
      </c>
      <c r="N1143">
        <v>-9.9758767123287804</v>
      </c>
      <c r="O1143" t="s">
        <v>34</v>
      </c>
      <c r="P1143" t="s">
        <v>193</v>
      </c>
      <c r="Q1143" s="2" t="s">
        <v>193</v>
      </c>
      <c r="R1143" s="2" t="str">
        <f>_xll.BDP(A1143&amp;" cusip","LQA_LIQUIDITY_SCORE")</f>
        <v>#N/A Requesting Data...</v>
      </c>
      <c r="S1143" s="2" t="str">
        <f>_xll.BDP(A1143&amp;" cusip","INSURANCE_STATUS")</f>
        <v>#N/A Requesting Data...</v>
      </c>
    </row>
    <row r="1144" spans="1:19" x14ac:dyDescent="0.25">
      <c r="A1144" t="s">
        <v>2037</v>
      </c>
      <c r="B1144" t="s">
        <v>302</v>
      </c>
      <c r="C1144" t="s">
        <v>37</v>
      </c>
      <c r="D1144" t="s">
        <v>303</v>
      </c>
      <c r="E1144">
        <v>5.3892904460154503</v>
      </c>
      <c r="F1144">
        <v>-7.0001561643835641</v>
      </c>
      <c r="G1144" t="s">
        <v>296</v>
      </c>
      <c r="H1144" t="s">
        <v>304</v>
      </c>
      <c r="I1144">
        <v>5</v>
      </c>
      <c r="J1144" t="s">
        <v>679</v>
      </c>
      <c r="K1144">
        <v>505000</v>
      </c>
      <c r="L1144">
        <v>1.35</v>
      </c>
      <c r="M1144" t="s">
        <v>23</v>
      </c>
      <c r="N1144">
        <v>-7.0001561643835641</v>
      </c>
      <c r="O1144" t="s">
        <v>34</v>
      </c>
      <c r="P1144" t="s">
        <v>193</v>
      </c>
      <c r="Q1144" s="2" t="s">
        <v>193</v>
      </c>
      <c r="R1144" s="2" t="str">
        <f>_xll.BDP(A1144&amp;" cusip","LQA_LIQUIDITY_SCORE")</f>
        <v>#N/A Requesting Data...</v>
      </c>
      <c r="S1144" s="2" t="str">
        <f>_xll.BDP(A1144&amp;" cusip","INSURANCE_STATUS")</f>
        <v>#N/A Requesting Data...</v>
      </c>
    </row>
    <row r="1145" spans="1:19" x14ac:dyDescent="0.25">
      <c r="A1145" t="s">
        <v>2038</v>
      </c>
      <c r="B1145" t="s">
        <v>1531</v>
      </c>
      <c r="C1145" t="s">
        <v>143</v>
      </c>
      <c r="D1145" t="s">
        <v>231</v>
      </c>
      <c r="E1145">
        <v>1.5152448996723678</v>
      </c>
      <c r="F1145">
        <v>34.2386493150685</v>
      </c>
      <c r="G1145" t="s">
        <v>331</v>
      </c>
      <c r="H1145" t="s">
        <v>379</v>
      </c>
      <c r="I1145">
        <v>2.625</v>
      </c>
      <c r="J1145" t="s">
        <v>351</v>
      </c>
      <c r="K1145">
        <v>355000</v>
      </c>
      <c r="L1145">
        <v>1.47</v>
      </c>
      <c r="M1145" t="s">
        <v>23</v>
      </c>
      <c r="N1145">
        <v>34.2386493150685</v>
      </c>
      <c r="O1145" t="s">
        <v>332</v>
      </c>
      <c r="P1145" t="s">
        <v>193</v>
      </c>
      <c r="Q1145" s="2" t="s">
        <v>193</v>
      </c>
      <c r="R1145" s="2" t="str">
        <f>_xll.BDP(A1145&amp;" cusip","LQA_LIQUIDITY_SCORE")</f>
        <v>#N/A Requesting Data...</v>
      </c>
      <c r="S1145" s="2" t="str">
        <f>_xll.BDP(A1145&amp;" cusip","INSURANCE_STATUS")</f>
        <v>#N/A Requesting Data...</v>
      </c>
    </row>
    <row r="1146" spans="1:19" x14ac:dyDescent="0.25">
      <c r="A1146" t="s">
        <v>2039</v>
      </c>
      <c r="B1146" t="s">
        <v>1531</v>
      </c>
      <c r="C1146" t="s">
        <v>143</v>
      </c>
      <c r="D1146" t="s">
        <v>231</v>
      </c>
      <c r="E1146">
        <v>4.9263309998955354</v>
      </c>
      <c r="F1146">
        <v>38.786967123287667</v>
      </c>
      <c r="G1146" t="s">
        <v>331</v>
      </c>
      <c r="H1146" t="s">
        <v>379</v>
      </c>
      <c r="I1146">
        <v>4</v>
      </c>
      <c r="J1146" t="s">
        <v>1030</v>
      </c>
      <c r="K1146">
        <v>550000</v>
      </c>
      <c r="L1146">
        <v>1.6500000000000001</v>
      </c>
      <c r="M1146" t="s">
        <v>23</v>
      </c>
      <c r="N1146">
        <v>38.786967123287667</v>
      </c>
      <c r="O1146" t="s">
        <v>332</v>
      </c>
      <c r="P1146" t="s">
        <v>193</v>
      </c>
      <c r="Q1146" s="2" t="s">
        <v>193</v>
      </c>
      <c r="R1146" s="2" t="str">
        <f>_xll.BDP(A1146&amp;" cusip","LQA_LIQUIDITY_SCORE")</f>
        <v>#N/A Requesting Data...</v>
      </c>
      <c r="S1146" s="2" t="str">
        <f>_xll.BDP(A1146&amp;" cusip","INSURANCE_STATUS")</f>
        <v>#N/A Requesting Data...</v>
      </c>
    </row>
    <row r="1147" spans="1:19" x14ac:dyDescent="0.25">
      <c r="A1147" t="s">
        <v>2040</v>
      </c>
      <c r="B1147" t="s">
        <v>160</v>
      </c>
      <c r="C1147" t="s">
        <v>161</v>
      </c>
      <c r="D1147" t="s">
        <v>162</v>
      </c>
      <c r="E1147">
        <v>5.2133470150898029</v>
      </c>
      <c r="F1147">
        <v>25.367095890410951</v>
      </c>
      <c r="G1147" t="s">
        <v>163</v>
      </c>
      <c r="H1147" t="s">
        <v>104</v>
      </c>
      <c r="I1147">
        <v>5</v>
      </c>
      <c r="J1147" t="s">
        <v>490</v>
      </c>
      <c r="K1147">
        <v>3440000</v>
      </c>
      <c r="L1147">
        <v>1.9100000000000001</v>
      </c>
      <c r="M1147" t="s">
        <v>23</v>
      </c>
      <c r="N1147">
        <v>25.367095890410951</v>
      </c>
      <c r="O1147" t="s">
        <v>34</v>
      </c>
      <c r="P1147">
        <v>60000</v>
      </c>
      <c r="Q1147" s="2" t="s">
        <v>4550</v>
      </c>
      <c r="R1147" s="2" t="str">
        <f>_xll.BDP(A1147&amp;" cusip","LQA_LIQUIDITY_SCORE")</f>
        <v>#N/A Requesting Data...</v>
      </c>
      <c r="S1147" s="2" t="str">
        <f>_xll.BDP(A1147&amp;" cusip","INSURANCE_STATUS")</f>
        <v>#N/A Requesting Data...</v>
      </c>
    </row>
    <row r="1148" spans="1:19" x14ac:dyDescent="0.25">
      <c r="A1148" t="s">
        <v>2041</v>
      </c>
      <c r="B1148" t="s">
        <v>160</v>
      </c>
      <c r="C1148" t="s">
        <v>161</v>
      </c>
      <c r="D1148" t="s">
        <v>162</v>
      </c>
      <c r="E1148">
        <v>5.9639838154069134</v>
      </c>
      <c r="F1148">
        <v>26.0525205479452</v>
      </c>
      <c r="G1148" t="s">
        <v>163</v>
      </c>
      <c r="H1148" t="s">
        <v>104</v>
      </c>
      <c r="I1148">
        <v>5</v>
      </c>
      <c r="J1148" t="s">
        <v>246</v>
      </c>
      <c r="K1148">
        <v>3615000</v>
      </c>
      <c r="L1148">
        <v>1.98</v>
      </c>
      <c r="M1148" t="s">
        <v>23</v>
      </c>
      <c r="N1148">
        <v>26.0525205479452</v>
      </c>
      <c r="O1148" t="s">
        <v>34</v>
      </c>
      <c r="P1148">
        <v>260000</v>
      </c>
      <c r="Q1148" s="2" t="s">
        <v>4550</v>
      </c>
      <c r="R1148" s="2" t="str">
        <f>_xll.BDP(A1148&amp;" cusip","LQA_LIQUIDITY_SCORE")</f>
        <v>#N/A Requesting Data...</v>
      </c>
      <c r="S1148" s="2" t="str">
        <f>_xll.BDP(A1148&amp;" cusip","INSURANCE_STATUS")</f>
        <v>#N/A Requesting Data...</v>
      </c>
    </row>
    <row r="1149" spans="1:19" x14ac:dyDescent="0.25">
      <c r="A1149" t="s">
        <v>2042</v>
      </c>
      <c r="B1149" t="s">
        <v>2043</v>
      </c>
      <c r="C1149" t="s">
        <v>143</v>
      </c>
      <c r="D1149" t="s">
        <v>2044</v>
      </c>
      <c r="E1149">
        <v>3.05491831568552E-2</v>
      </c>
      <c r="F1149">
        <v>29.415323287671246</v>
      </c>
      <c r="G1149" t="s">
        <v>1783</v>
      </c>
      <c r="H1149" t="s">
        <v>54</v>
      </c>
      <c r="I1149">
        <v>4</v>
      </c>
      <c r="J1149" t="s">
        <v>479</v>
      </c>
      <c r="K1149">
        <v>70000</v>
      </c>
      <c r="L1149">
        <v>1.85</v>
      </c>
      <c r="M1149" t="s">
        <v>23</v>
      </c>
      <c r="N1149">
        <v>29.415323287671246</v>
      </c>
      <c r="O1149" t="s">
        <v>332</v>
      </c>
      <c r="P1149" t="s">
        <v>193</v>
      </c>
      <c r="Q1149" s="2" t="s">
        <v>193</v>
      </c>
      <c r="R1149" s="2" t="str">
        <f>_xll.BDP(A1149&amp;" cusip","LQA_LIQUIDITY_SCORE")</f>
        <v>#N/A Requesting Data...</v>
      </c>
      <c r="S1149" s="2" t="str">
        <f>_xll.BDP(A1149&amp;" cusip","INSURANCE_STATUS")</f>
        <v>#N/A Requesting Data...</v>
      </c>
    </row>
    <row r="1150" spans="1:19" x14ac:dyDescent="0.25">
      <c r="A1150" t="s">
        <v>2045</v>
      </c>
      <c r="B1150" t="s">
        <v>2043</v>
      </c>
      <c r="C1150" t="s">
        <v>143</v>
      </c>
      <c r="D1150" t="s">
        <v>2044</v>
      </c>
      <c r="E1150">
        <v>0.99406412917292397</v>
      </c>
      <c r="F1150">
        <v>30.831367123287666</v>
      </c>
      <c r="G1150" t="s">
        <v>1783</v>
      </c>
      <c r="H1150" t="s">
        <v>54</v>
      </c>
      <c r="I1150">
        <v>4</v>
      </c>
      <c r="J1150" t="s">
        <v>267</v>
      </c>
      <c r="K1150">
        <v>70000</v>
      </c>
      <c r="L1150">
        <v>1.9000000000000001</v>
      </c>
      <c r="M1150" t="s">
        <v>23</v>
      </c>
      <c r="N1150">
        <v>30.831367123287666</v>
      </c>
      <c r="O1150" t="s">
        <v>332</v>
      </c>
      <c r="P1150" t="s">
        <v>193</v>
      </c>
      <c r="Q1150" s="2" t="s">
        <v>193</v>
      </c>
      <c r="R1150" s="2" t="str">
        <f>_xll.BDP(A1150&amp;" cusip","LQA_LIQUIDITY_SCORE")</f>
        <v>#N/A Requesting Data...</v>
      </c>
      <c r="S1150" s="2" t="str">
        <f>_xll.BDP(A1150&amp;" cusip","INSURANCE_STATUS")</f>
        <v>#N/A Requesting Data...</v>
      </c>
    </row>
    <row r="1151" spans="1:19" x14ac:dyDescent="0.25">
      <c r="A1151" t="s">
        <v>2046</v>
      </c>
      <c r="B1151" t="s">
        <v>2043</v>
      </c>
      <c r="C1151" t="s">
        <v>143</v>
      </c>
      <c r="D1151" t="s">
        <v>2044</v>
      </c>
      <c r="E1151">
        <v>1.9194299236718204</v>
      </c>
      <c r="F1151">
        <v>31.022852054794512</v>
      </c>
      <c r="G1151" t="s">
        <v>1783</v>
      </c>
      <c r="H1151" t="s">
        <v>54</v>
      </c>
      <c r="I1151">
        <v>4</v>
      </c>
      <c r="J1151" t="s">
        <v>109</v>
      </c>
      <c r="K1151">
        <v>75000</v>
      </c>
      <c r="L1151">
        <v>1.95</v>
      </c>
      <c r="M1151" t="s">
        <v>23</v>
      </c>
      <c r="N1151">
        <v>31.022852054794512</v>
      </c>
      <c r="O1151" t="s">
        <v>332</v>
      </c>
      <c r="P1151" t="s">
        <v>193</v>
      </c>
      <c r="Q1151" s="2" t="s">
        <v>193</v>
      </c>
      <c r="R1151" s="2" t="str">
        <f>_xll.BDP(A1151&amp;" cusip","LQA_LIQUIDITY_SCORE")</f>
        <v>#N/A Requesting Data...</v>
      </c>
      <c r="S1151" s="2" t="str">
        <f>_xll.BDP(A1151&amp;" cusip","INSURANCE_STATUS")</f>
        <v>#N/A Requesting Data...</v>
      </c>
    </row>
    <row r="1152" spans="1:19" x14ac:dyDescent="0.25">
      <c r="A1152" t="s">
        <v>2047</v>
      </c>
      <c r="B1152" t="s">
        <v>2043</v>
      </c>
      <c r="C1152" t="s">
        <v>143</v>
      </c>
      <c r="D1152" t="s">
        <v>2044</v>
      </c>
      <c r="E1152">
        <v>2.8106809750446411</v>
      </c>
      <c r="F1152">
        <v>31.429936986301364</v>
      </c>
      <c r="G1152" t="s">
        <v>1783</v>
      </c>
      <c r="H1152" t="s">
        <v>54</v>
      </c>
      <c r="I1152">
        <v>4</v>
      </c>
      <c r="J1152" t="s">
        <v>360</v>
      </c>
      <c r="K1152">
        <v>80000</v>
      </c>
      <c r="L1152">
        <v>2</v>
      </c>
      <c r="M1152" t="s">
        <v>23</v>
      </c>
      <c r="N1152">
        <v>31.429936986301364</v>
      </c>
      <c r="O1152" t="s">
        <v>332</v>
      </c>
      <c r="P1152">
        <v>30000</v>
      </c>
      <c r="Q1152" s="2" t="s">
        <v>193</v>
      </c>
      <c r="R1152" s="2" t="str">
        <f>_xll.BDP(A1152&amp;" cusip","LQA_LIQUIDITY_SCORE")</f>
        <v>#N/A Requesting Data...</v>
      </c>
      <c r="S1152" s="2" t="str">
        <f>_xll.BDP(A1152&amp;" cusip","INSURANCE_STATUS")</f>
        <v>#N/A Requesting Data...</v>
      </c>
    </row>
    <row r="1153" spans="1:19" x14ac:dyDescent="0.25">
      <c r="A1153" t="s">
        <v>2048</v>
      </c>
      <c r="B1153" t="s">
        <v>2043</v>
      </c>
      <c r="C1153" t="s">
        <v>143</v>
      </c>
      <c r="D1153" t="s">
        <v>2044</v>
      </c>
      <c r="E1153">
        <v>3.6706697957194492</v>
      </c>
      <c r="F1153">
        <v>30.489936986301359</v>
      </c>
      <c r="G1153" t="s">
        <v>1783</v>
      </c>
      <c r="H1153" t="s">
        <v>54</v>
      </c>
      <c r="I1153">
        <v>4</v>
      </c>
      <c r="J1153" t="s">
        <v>46</v>
      </c>
      <c r="K1153">
        <v>80000</v>
      </c>
      <c r="L1153">
        <v>2.0499999999999998</v>
      </c>
      <c r="M1153" t="s">
        <v>23</v>
      </c>
      <c r="N1153">
        <v>30.489936986301359</v>
      </c>
      <c r="O1153" t="s">
        <v>332</v>
      </c>
      <c r="P1153" t="s">
        <v>193</v>
      </c>
      <c r="Q1153" s="2" t="s">
        <v>193</v>
      </c>
      <c r="R1153" s="2" t="str">
        <f>_xll.BDP(A1153&amp;" cusip","LQA_LIQUIDITY_SCORE")</f>
        <v>#N/A Requesting Data...</v>
      </c>
      <c r="S1153" s="2" t="str">
        <f>_xll.BDP(A1153&amp;" cusip","INSURANCE_STATUS")</f>
        <v>#N/A Requesting Data...</v>
      </c>
    </row>
    <row r="1154" spans="1:19" x14ac:dyDescent="0.25">
      <c r="A1154" t="s">
        <v>2049</v>
      </c>
      <c r="B1154" t="s">
        <v>2043</v>
      </c>
      <c r="C1154" t="s">
        <v>143</v>
      </c>
      <c r="D1154" t="s">
        <v>2044</v>
      </c>
      <c r="E1154">
        <v>4.4996143109880462</v>
      </c>
      <c r="F1154">
        <v>29.456128767123289</v>
      </c>
      <c r="G1154" t="s">
        <v>1783</v>
      </c>
      <c r="H1154" t="s">
        <v>54</v>
      </c>
      <c r="I1154">
        <v>4</v>
      </c>
      <c r="J1154" t="s">
        <v>50</v>
      </c>
      <c r="K1154">
        <v>85000</v>
      </c>
      <c r="L1154">
        <v>2.1</v>
      </c>
      <c r="M1154" t="s">
        <v>23</v>
      </c>
      <c r="N1154">
        <v>29.456128767123289</v>
      </c>
      <c r="O1154" t="s">
        <v>332</v>
      </c>
      <c r="P1154" t="s">
        <v>193</v>
      </c>
      <c r="Q1154" s="2" t="s">
        <v>193</v>
      </c>
      <c r="R1154" s="2" t="str">
        <f>_xll.BDP(A1154&amp;" cusip","LQA_LIQUIDITY_SCORE")</f>
        <v>#N/A Requesting Data...</v>
      </c>
      <c r="S1154" s="2" t="str">
        <f>_xll.BDP(A1154&amp;" cusip","INSURANCE_STATUS")</f>
        <v>#N/A Requesting Data...</v>
      </c>
    </row>
    <row r="1155" spans="1:19" x14ac:dyDescent="0.25">
      <c r="A1155" t="s">
        <v>2050</v>
      </c>
      <c r="B1155" t="s">
        <v>2043</v>
      </c>
      <c r="C1155" t="s">
        <v>143</v>
      </c>
      <c r="D1155" t="s">
        <v>2044</v>
      </c>
      <c r="E1155">
        <v>5.2988804610539608</v>
      </c>
      <c r="F1155">
        <v>32.082342465753456</v>
      </c>
      <c r="G1155" t="s">
        <v>1783</v>
      </c>
      <c r="H1155" t="s">
        <v>54</v>
      </c>
      <c r="I1155">
        <v>4</v>
      </c>
      <c r="J1155" t="s">
        <v>674</v>
      </c>
      <c r="K1155">
        <v>85000</v>
      </c>
      <c r="L1155">
        <v>2.2000000000000002</v>
      </c>
      <c r="M1155" t="s">
        <v>23</v>
      </c>
      <c r="N1155">
        <v>32.082342465753456</v>
      </c>
      <c r="O1155" t="s">
        <v>332</v>
      </c>
      <c r="P1155" t="s">
        <v>193</v>
      </c>
      <c r="Q1155" s="2" t="s">
        <v>193</v>
      </c>
      <c r="R1155" s="2" t="str">
        <f>_xll.BDP(A1155&amp;" cusip","LQA_LIQUIDITY_SCORE")</f>
        <v>#N/A Requesting Data...</v>
      </c>
      <c r="S1155" s="2" t="str">
        <f>_xll.BDP(A1155&amp;" cusip","INSURANCE_STATUS")</f>
        <v>#N/A Requesting Data...</v>
      </c>
    </row>
    <row r="1156" spans="1:19" x14ac:dyDescent="0.25">
      <c r="A1156" t="s">
        <v>2051</v>
      </c>
      <c r="B1156" t="s">
        <v>2052</v>
      </c>
      <c r="C1156" t="s">
        <v>57</v>
      </c>
      <c r="D1156" t="s">
        <v>846</v>
      </c>
      <c r="E1156">
        <v>0.36248436190501043</v>
      </c>
      <c r="F1156">
        <v>16.965547945205483</v>
      </c>
      <c r="G1156" t="s">
        <v>2053</v>
      </c>
      <c r="H1156" t="s">
        <v>912</v>
      </c>
      <c r="I1156">
        <v>3</v>
      </c>
      <c r="J1156" t="s">
        <v>463</v>
      </c>
      <c r="K1156">
        <v>185000</v>
      </c>
      <c r="L1156">
        <v>1.72</v>
      </c>
      <c r="M1156" t="s">
        <v>23</v>
      </c>
      <c r="N1156">
        <v>16.965547945205483</v>
      </c>
      <c r="O1156" t="s">
        <v>332</v>
      </c>
      <c r="P1156" t="s">
        <v>193</v>
      </c>
      <c r="Q1156" s="2" t="s">
        <v>193</v>
      </c>
      <c r="R1156" s="2" t="str">
        <f>_xll.BDP(A1156&amp;" cusip","LQA_LIQUIDITY_SCORE")</f>
        <v>#N/A Requesting Data...</v>
      </c>
      <c r="S1156" s="2" t="str">
        <f>_xll.BDP(A1156&amp;" cusip","INSURANCE_STATUS")</f>
        <v>#N/A Requesting Data...</v>
      </c>
    </row>
    <row r="1157" spans="1:19" x14ac:dyDescent="0.25">
      <c r="A1157" t="s">
        <v>2054</v>
      </c>
      <c r="B1157" t="s">
        <v>2052</v>
      </c>
      <c r="C1157" t="s">
        <v>57</v>
      </c>
      <c r="D1157" t="s">
        <v>846</v>
      </c>
      <c r="E1157">
        <v>1.3237433967660612</v>
      </c>
      <c r="F1157">
        <v>19.093539726027409</v>
      </c>
      <c r="G1157" t="s">
        <v>2053</v>
      </c>
      <c r="H1157" t="s">
        <v>912</v>
      </c>
      <c r="I1157">
        <v>4</v>
      </c>
      <c r="J1157" t="s">
        <v>399</v>
      </c>
      <c r="K1157">
        <v>195000</v>
      </c>
      <c r="L1157">
        <v>1.78</v>
      </c>
      <c r="M1157" t="s">
        <v>23</v>
      </c>
      <c r="N1157">
        <v>19.093539726027409</v>
      </c>
      <c r="O1157" t="s">
        <v>332</v>
      </c>
      <c r="P1157" t="s">
        <v>193</v>
      </c>
      <c r="Q1157" s="2" t="s">
        <v>193</v>
      </c>
      <c r="R1157" s="2" t="str">
        <f>_xll.BDP(A1157&amp;" cusip","LQA_LIQUIDITY_SCORE")</f>
        <v>#N/A Requesting Data...</v>
      </c>
      <c r="S1157" s="2" t="str">
        <f>_xll.BDP(A1157&amp;" cusip","INSURANCE_STATUS")</f>
        <v>#N/A Requesting Data...</v>
      </c>
    </row>
    <row r="1158" spans="1:19" x14ac:dyDescent="0.25">
      <c r="A1158" t="s">
        <v>2055</v>
      </c>
      <c r="B1158" t="s">
        <v>2052</v>
      </c>
      <c r="C1158" t="s">
        <v>57</v>
      </c>
      <c r="D1158" t="s">
        <v>846</v>
      </c>
      <c r="E1158">
        <v>2.2482904685581375</v>
      </c>
      <c r="F1158">
        <v>23.019016438356175</v>
      </c>
      <c r="G1158" t="s">
        <v>2053</v>
      </c>
      <c r="H1158" t="s">
        <v>912</v>
      </c>
      <c r="I1158">
        <v>4</v>
      </c>
      <c r="J1158" t="s">
        <v>502</v>
      </c>
      <c r="K1158">
        <v>200000</v>
      </c>
      <c r="L1158">
        <v>1.86</v>
      </c>
      <c r="M1158" t="s">
        <v>23</v>
      </c>
      <c r="N1158">
        <v>23.019016438356175</v>
      </c>
      <c r="O1158" t="s">
        <v>332</v>
      </c>
      <c r="P1158" t="s">
        <v>193</v>
      </c>
      <c r="Q1158" s="2" t="s">
        <v>193</v>
      </c>
      <c r="R1158" s="2" t="str">
        <f>_xll.BDP(A1158&amp;" cusip","LQA_LIQUIDITY_SCORE")</f>
        <v>#N/A Requesting Data...</v>
      </c>
      <c r="S1158" s="2" t="str">
        <f>_xll.BDP(A1158&amp;" cusip","INSURANCE_STATUS")</f>
        <v>#N/A Requesting Data...</v>
      </c>
    </row>
    <row r="1159" spans="1:19" x14ac:dyDescent="0.25">
      <c r="A1159" t="s">
        <v>2056</v>
      </c>
      <c r="B1159" t="s">
        <v>2052</v>
      </c>
      <c r="C1159" t="s">
        <v>57</v>
      </c>
      <c r="D1159" t="s">
        <v>846</v>
      </c>
      <c r="E1159">
        <v>3.1388458583048489</v>
      </c>
      <c r="F1159">
        <v>24.59305479452054</v>
      </c>
      <c r="G1159" t="s">
        <v>2053</v>
      </c>
      <c r="H1159" t="s">
        <v>912</v>
      </c>
      <c r="I1159">
        <v>4</v>
      </c>
      <c r="J1159" t="s">
        <v>284</v>
      </c>
      <c r="K1159">
        <v>210000</v>
      </c>
      <c r="L1159">
        <v>1.93</v>
      </c>
      <c r="M1159" t="s">
        <v>23</v>
      </c>
      <c r="N1159">
        <v>24.59305479452054</v>
      </c>
      <c r="O1159" t="s">
        <v>332</v>
      </c>
      <c r="P1159">
        <v>80000</v>
      </c>
      <c r="Q1159" s="2" t="s">
        <v>193</v>
      </c>
      <c r="R1159" s="2" t="str">
        <f>_xll.BDP(A1159&amp;" cusip","LQA_LIQUIDITY_SCORE")</f>
        <v>#N/A Requesting Data...</v>
      </c>
      <c r="S1159" s="2" t="str">
        <f>_xll.BDP(A1159&amp;" cusip","INSURANCE_STATUS")</f>
        <v>#N/A Requesting Data...</v>
      </c>
    </row>
    <row r="1160" spans="1:19" x14ac:dyDescent="0.25">
      <c r="A1160" t="s">
        <v>2057</v>
      </c>
      <c r="B1160" t="s">
        <v>2052</v>
      </c>
      <c r="C1160" t="s">
        <v>57</v>
      </c>
      <c r="D1160" t="s">
        <v>846</v>
      </c>
      <c r="E1160">
        <v>3.9973715956983868</v>
      </c>
      <c r="F1160">
        <v>28.959747945205461</v>
      </c>
      <c r="G1160" t="s">
        <v>2053</v>
      </c>
      <c r="H1160" t="s">
        <v>912</v>
      </c>
      <c r="I1160">
        <v>4</v>
      </c>
      <c r="J1160" t="s">
        <v>240</v>
      </c>
      <c r="K1160">
        <v>215000</v>
      </c>
      <c r="L1160">
        <v>2.0300000000000002</v>
      </c>
      <c r="M1160" t="s">
        <v>23</v>
      </c>
      <c r="N1160">
        <v>28.959747945205461</v>
      </c>
      <c r="O1160" t="s">
        <v>332</v>
      </c>
      <c r="P1160" t="s">
        <v>193</v>
      </c>
      <c r="Q1160" s="2" t="s">
        <v>193</v>
      </c>
      <c r="R1160" s="2" t="str">
        <f>_xll.BDP(A1160&amp;" cusip","LQA_LIQUIDITY_SCORE")</f>
        <v>#N/A Requesting Data...</v>
      </c>
      <c r="S1160" s="2" t="str">
        <f>_xll.BDP(A1160&amp;" cusip","INSURANCE_STATUS")</f>
        <v>#N/A Requesting Data...</v>
      </c>
    </row>
    <row r="1161" spans="1:19" x14ac:dyDescent="0.25">
      <c r="A1161" t="s">
        <v>2058</v>
      </c>
      <c r="B1161" t="s">
        <v>2052</v>
      </c>
      <c r="C1161" t="s">
        <v>57</v>
      </c>
      <c r="D1161" t="s">
        <v>846</v>
      </c>
      <c r="E1161">
        <v>4.73197622484013</v>
      </c>
      <c r="F1161">
        <v>29.273271232876731</v>
      </c>
      <c r="G1161" t="s">
        <v>2053</v>
      </c>
      <c r="H1161" t="s">
        <v>912</v>
      </c>
      <c r="I1161">
        <v>5</v>
      </c>
      <c r="J1161" t="s">
        <v>133</v>
      </c>
      <c r="K1161">
        <v>225000</v>
      </c>
      <c r="L1161">
        <v>2.1</v>
      </c>
      <c r="M1161" t="s">
        <v>23</v>
      </c>
      <c r="N1161">
        <v>29.273271232876731</v>
      </c>
      <c r="O1161" t="s">
        <v>332</v>
      </c>
      <c r="P1161" t="s">
        <v>193</v>
      </c>
      <c r="Q1161" s="2" t="s">
        <v>193</v>
      </c>
      <c r="R1161" s="2" t="str">
        <f>_xll.BDP(A1161&amp;" cusip","LQA_LIQUIDITY_SCORE")</f>
        <v>#N/A Requesting Data...</v>
      </c>
      <c r="S1161" s="2" t="str">
        <f>_xll.BDP(A1161&amp;" cusip","INSURANCE_STATUS")</f>
        <v>#N/A Requesting Data...</v>
      </c>
    </row>
    <row r="1162" spans="1:19" x14ac:dyDescent="0.25">
      <c r="A1162" t="s">
        <v>2059</v>
      </c>
      <c r="B1162" t="s">
        <v>2052</v>
      </c>
      <c r="C1162" t="s">
        <v>57</v>
      </c>
      <c r="D1162" t="s">
        <v>846</v>
      </c>
      <c r="E1162">
        <v>5.6205786269563154</v>
      </c>
      <c r="F1162">
        <v>28.809342465753438</v>
      </c>
      <c r="G1162" t="s">
        <v>2053</v>
      </c>
      <c r="H1162" t="s">
        <v>912</v>
      </c>
      <c r="I1162">
        <v>4</v>
      </c>
      <c r="J1162" t="s">
        <v>82</v>
      </c>
      <c r="K1162">
        <v>235000</v>
      </c>
      <c r="L1162">
        <v>2.1800000000000002</v>
      </c>
      <c r="M1162" t="s">
        <v>23</v>
      </c>
      <c r="N1162">
        <v>28.809342465753438</v>
      </c>
      <c r="O1162" t="s">
        <v>332</v>
      </c>
      <c r="P1162" t="s">
        <v>193</v>
      </c>
      <c r="Q1162" s="2" t="s">
        <v>193</v>
      </c>
      <c r="R1162" s="2" t="str">
        <f>_xll.BDP(A1162&amp;" cusip","LQA_LIQUIDITY_SCORE")</f>
        <v>#N/A Requesting Data...</v>
      </c>
      <c r="S1162" s="2" t="str">
        <f>_xll.BDP(A1162&amp;" cusip","INSURANCE_STATUS")</f>
        <v>#N/A Requesting Data...</v>
      </c>
    </row>
    <row r="1163" spans="1:19" x14ac:dyDescent="0.25">
      <c r="A1163" t="s">
        <v>2060</v>
      </c>
      <c r="B1163" t="s">
        <v>1664</v>
      </c>
      <c r="C1163" t="s">
        <v>143</v>
      </c>
      <c r="D1163" t="s">
        <v>1665</v>
      </c>
      <c r="E1163">
        <v>2.4500426583331798</v>
      </c>
      <c r="F1163">
        <v>54.038232876712321</v>
      </c>
      <c r="G1163" t="s">
        <v>365</v>
      </c>
      <c r="H1163" t="s">
        <v>54</v>
      </c>
      <c r="I1163">
        <v>4</v>
      </c>
      <c r="J1163" t="s">
        <v>895</v>
      </c>
      <c r="K1163">
        <v>155000</v>
      </c>
      <c r="L1163">
        <v>2.2800000000000002</v>
      </c>
      <c r="M1163" t="s">
        <v>23</v>
      </c>
      <c r="N1163">
        <v>54.038232876712321</v>
      </c>
      <c r="O1163" t="s">
        <v>332</v>
      </c>
      <c r="P1163" t="s">
        <v>193</v>
      </c>
      <c r="Q1163" s="2" t="s">
        <v>193</v>
      </c>
      <c r="R1163" s="2" t="str">
        <f>_xll.BDP(A1163&amp;" cusip","LQA_LIQUIDITY_SCORE")</f>
        <v>#N/A Requesting Data...</v>
      </c>
      <c r="S1163" s="2" t="str">
        <f>_xll.BDP(A1163&amp;" cusip","INSURANCE_STATUS")</f>
        <v>#N/A Requesting Data...</v>
      </c>
    </row>
    <row r="1164" spans="1:19" x14ac:dyDescent="0.25">
      <c r="A1164" t="s">
        <v>2061</v>
      </c>
      <c r="B1164" t="s">
        <v>1664</v>
      </c>
      <c r="C1164" t="s">
        <v>143</v>
      </c>
      <c r="D1164" t="s">
        <v>1665</v>
      </c>
      <c r="E1164">
        <v>2.4203148087512343</v>
      </c>
      <c r="F1164">
        <v>63.598747945205481</v>
      </c>
      <c r="G1164" t="s">
        <v>276</v>
      </c>
      <c r="H1164" t="s">
        <v>54</v>
      </c>
      <c r="I1164">
        <v>5</v>
      </c>
      <c r="J1164" t="s">
        <v>895</v>
      </c>
      <c r="K1164">
        <v>65000</v>
      </c>
      <c r="L1164">
        <v>1.84</v>
      </c>
      <c r="M1164" t="s">
        <v>23</v>
      </c>
      <c r="N1164">
        <v>63.598747945205481</v>
      </c>
      <c r="O1164" t="s">
        <v>332</v>
      </c>
      <c r="P1164" t="s">
        <v>193</v>
      </c>
      <c r="Q1164" s="2" t="s">
        <v>193</v>
      </c>
      <c r="R1164" s="2" t="str">
        <f>_xll.BDP(A1164&amp;" cusip","LQA_LIQUIDITY_SCORE")</f>
        <v>#N/A Requesting Data...</v>
      </c>
      <c r="S1164" s="2" t="str">
        <f>_xll.BDP(A1164&amp;" cusip","INSURANCE_STATUS")</f>
        <v>#N/A Requesting Data...</v>
      </c>
    </row>
    <row r="1165" spans="1:19" x14ac:dyDescent="0.25">
      <c r="A1165" t="s">
        <v>2062</v>
      </c>
      <c r="B1165" t="s">
        <v>2063</v>
      </c>
      <c r="C1165" t="s">
        <v>499</v>
      </c>
      <c r="D1165" t="s">
        <v>2064</v>
      </c>
      <c r="E1165">
        <v>0.11362174906676759</v>
      </c>
      <c r="F1165">
        <v>102.6971095890411</v>
      </c>
      <c r="G1165" t="s">
        <v>67</v>
      </c>
      <c r="H1165" t="s">
        <v>54</v>
      </c>
      <c r="I1165">
        <v>2.6</v>
      </c>
      <c r="J1165" t="s">
        <v>590</v>
      </c>
      <c r="K1165">
        <v>45000</v>
      </c>
      <c r="L1165">
        <v>2.6</v>
      </c>
      <c r="M1165" t="s">
        <v>23</v>
      </c>
      <c r="N1165">
        <v>102.6971095890411</v>
      </c>
      <c r="O1165" t="s">
        <v>315</v>
      </c>
      <c r="P1165" t="s">
        <v>193</v>
      </c>
      <c r="Q1165" s="2" t="s">
        <v>193</v>
      </c>
      <c r="R1165" s="2" t="str">
        <f>_xll.BDP(A1165&amp;" cusip","LQA_LIQUIDITY_SCORE")</f>
        <v>#N/A Requesting Data...</v>
      </c>
      <c r="S1165" s="2" t="str">
        <f>_xll.BDP(A1165&amp;" cusip","INSURANCE_STATUS")</f>
        <v>#N/A Requesting Data...</v>
      </c>
    </row>
    <row r="1166" spans="1:19" x14ac:dyDescent="0.25">
      <c r="A1166" t="s">
        <v>2065</v>
      </c>
      <c r="B1166" t="s">
        <v>2063</v>
      </c>
      <c r="C1166" t="s">
        <v>499</v>
      </c>
      <c r="D1166" t="s">
        <v>2064</v>
      </c>
      <c r="E1166">
        <v>1.079657405159888</v>
      </c>
      <c r="F1166">
        <v>103.96082191780822</v>
      </c>
      <c r="G1166" t="s">
        <v>67</v>
      </c>
      <c r="H1166" t="s">
        <v>54</v>
      </c>
      <c r="I1166">
        <v>2.65</v>
      </c>
      <c r="J1166" t="s">
        <v>612</v>
      </c>
      <c r="K1166">
        <v>40000</v>
      </c>
      <c r="L1166">
        <v>2.65</v>
      </c>
      <c r="M1166" t="s">
        <v>23</v>
      </c>
      <c r="N1166">
        <v>103.96082191780822</v>
      </c>
      <c r="O1166" t="s">
        <v>315</v>
      </c>
      <c r="P1166" t="s">
        <v>193</v>
      </c>
      <c r="Q1166" s="2" t="s">
        <v>193</v>
      </c>
      <c r="R1166" s="2" t="str">
        <f>_xll.BDP(A1166&amp;" cusip","LQA_LIQUIDITY_SCORE")</f>
        <v>#N/A Requesting Data...</v>
      </c>
      <c r="S1166" s="2" t="str">
        <f>_xll.BDP(A1166&amp;" cusip","INSURANCE_STATUS")</f>
        <v>#N/A Requesting Data...</v>
      </c>
    </row>
    <row r="1167" spans="1:19" x14ac:dyDescent="0.25">
      <c r="A1167" t="s">
        <v>2066</v>
      </c>
      <c r="B1167" t="s">
        <v>2063</v>
      </c>
      <c r="C1167" t="s">
        <v>499</v>
      </c>
      <c r="D1167" t="s">
        <v>2064</v>
      </c>
      <c r="E1167">
        <v>2.0177851000995748</v>
      </c>
      <c r="F1167">
        <v>104.24889863013701</v>
      </c>
      <c r="G1167" t="s">
        <v>67</v>
      </c>
      <c r="H1167" t="s">
        <v>54</v>
      </c>
      <c r="I1167">
        <v>2.7</v>
      </c>
      <c r="J1167" t="s">
        <v>406</v>
      </c>
      <c r="K1167">
        <v>45000</v>
      </c>
      <c r="L1167">
        <v>2.7</v>
      </c>
      <c r="M1167" t="s">
        <v>23</v>
      </c>
      <c r="N1167">
        <v>104.24889863013701</v>
      </c>
      <c r="O1167" t="s">
        <v>315</v>
      </c>
      <c r="P1167" t="s">
        <v>193</v>
      </c>
      <c r="Q1167" s="2" t="s">
        <v>193</v>
      </c>
      <c r="R1167" s="2" t="str">
        <f>_xll.BDP(A1167&amp;" cusip","LQA_LIQUIDITY_SCORE")</f>
        <v>#N/A Requesting Data...</v>
      </c>
      <c r="S1167" s="2" t="str">
        <f>_xll.BDP(A1167&amp;" cusip","INSURANCE_STATUS")</f>
        <v>#N/A Requesting Data...</v>
      </c>
    </row>
    <row r="1168" spans="1:19" x14ac:dyDescent="0.25">
      <c r="A1168" t="s">
        <v>2067</v>
      </c>
      <c r="B1168" t="s">
        <v>2068</v>
      </c>
      <c r="C1168" t="s">
        <v>29</v>
      </c>
      <c r="D1168" t="s">
        <v>295</v>
      </c>
      <c r="E1168">
        <v>0.3623869369742167</v>
      </c>
      <c r="F1168">
        <v>5.9729999999999839</v>
      </c>
      <c r="G1168" t="s">
        <v>39</v>
      </c>
      <c r="H1168" t="s">
        <v>2069</v>
      </c>
      <c r="I1168">
        <v>2</v>
      </c>
      <c r="J1168" t="s">
        <v>463</v>
      </c>
      <c r="K1168">
        <v>175000</v>
      </c>
      <c r="L1168">
        <v>1.1599999999999999</v>
      </c>
      <c r="M1168" t="s">
        <v>23</v>
      </c>
      <c r="N1168">
        <v>5.9729999999999839</v>
      </c>
      <c r="O1168" t="s">
        <v>315</v>
      </c>
      <c r="P1168">
        <v>690000</v>
      </c>
      <c r="Q1168" s="2" t="s">
        <v>193</v>
      </c>
      <c r="R1168" s="2" t="str">
        <f>_xll.BDP(A1168&amp;" cusip","LQA_LIQUIDITY_SCORE")</f>
        <v>#N/A Requesting Data...</v>
      </c>
      <c r="S1168" s="2" t="str">
        <f>_xll.BDP(A1168&amp;" cusip","INSURANCE_STATUS")</f>
        <v>#N/A Requesting Data...</v>
      </c>
    </row>
    <row r="1169" spans="1:19" x14ac:dyDescent="0.25">
      <c r="A1169" t="s">
        <v>2070</v>
      </c>
      <c r="B1169" t="s">
        <v>329</v>
      </c>
      <c r="C1169" t="s">
        <v>143</v>
      </c>
      <c r="D1169" t="s">
        <v>330</v>
      </c>
      <c r="E1169">
        <v>2.4291882487200143</v>
      </c>
      <c r="F1169">
        <v>31.984547945205488</v>
      </c>
      <c r="G1169" t="s">
        <v>331</v>
      </c>
      <c r="H1169" t="s">
        <v>54</v>
      </c>
      <c r="I1169">
        <v>2</v>
      </c>
      <c r="J1169" t="s">
        <v>686</v>
      </c>
      <c r="K1169">
        <v>340000</v>
      </c>
      <c r="L1169">
        <v>1.55</v>
      </c>
      <c r="M1169" t="s">
        <v>23</v>
      </c>
      <c r="N1169">
        <v>31.984547945205488</v>
      </c>
      <c r="O1169" t="s">
        <v>332</v>
      </c>
      <c r="P1169" t="s">
        <v>193</v>
      </c>
      <c r="Q1169" s="2" t="s">
        <v>193</v>
      </c>
      <c r="R1169" s="2" t="str">
        <f>_xll.BDP(A1169&amp;" cusip","LQA_LIQUIDITY_SCORE")</f>
        <v>#N/A Requesting Data...</v>
      </c>
      <c r="S1169" s="2" t="str">
        <f>_xll.BDP(A1169&amp;" cusip","INSURANCE_STATUS")</f>
        <v>#N/A Requesting Data...</v>
      </c>
    </row>
    <row r="1170" spans="1:19" x14ac:dyDescent="0.25">
      <c r="A1170" t="s">
        <v>2071</v>
      </c>
      <c r="B1170" t="s">
        <v>329</v>
      </c>
      <c r="C1170" t="s">
        <v>143</v>
      </c>
      <c r="D1170" t="s">
        <v>330</v>
      </c>
      <c r="E1170">
        <v>4.0783990125732137</v>
      </c>
      <c r="F1170">
        <v>45.059709589041084</v>
      </c>
      <c r="G1170" t="s">
        <v>331</v>
      </c>
      <c r="H1170" t="s">
        <v>54</v>
      </c>
      <c r="I1170">
        <v>4</v>
      </c>
      <c r="J1170" t="s">
        <v>437</v>
      </c>
      <c r="K1170">
        <v>365000</v>
      </c>
      <c r="L1170">
        <v>1.75</v>
      </c>
      <c r="M1170" t="s">
        <v>23</v>
      </c>
      <c r="N1170">
        <v>45.059709589041084</v>
      </c>
      <c r="O1170" t="s">
        <v>332</v>
      </c>
      <c r="P1170" t="s">
        <v>193</v>
      </c>
      <c r="Q1170" s="2" t="s">
        <v>193</v>
      </c>
      <c r="R1170" s="2" t="str">
        <f>_xll.BDP(A1170&amp;" cusip","LQA_LIQUIDITY_SCORE")</f>
        <v>#N/A Requesting Data...</v>
      </c>
      <c r="S1170" s="2" t="str">
        <f>_xll.BDP(A1170&amp;" cusip","INSURANCE_STATUS")</f>
        <v>#N/A Requesting Data...</v>
      </c>
    </row>
    <row r="1171" spans="1:19" x14ac:dyDescent="0.25">
      <c r="A1171" t="s">
        <v>2072</v>
      </c>
      <c r="B1171" t="s">
        <v>2011</v>
      </c>
      <c r="C1171" t="s">
        <v>243</v>
      </c>
      <c r="D1171" t="s">
        <v>2012</v>
      </c>
      <c r="E1171">
        <v>2.2852786283063593</v>
      </c>
      <c r="F1171">
        <v>38.118515068493153</v>
      </c>
      <c r="G1171" t="s">
        <v>273</v>
      </c>
      <c r="H1171" t="s">
        <v>232</v>
      </c>
      <c r="I1171">
        <v>4</v>
      </c>
      <c r="J1171" t="s">
        <v>840</v>
      </c>
      <c r="K1171">
        <v>270000</v>
      </c>
      <c r="L1171">
        <v>1.72</v>
      </c>
      <c r="M1171" t="s">
        <v>23</v>
      </c>
      <c r="N1171">
        <v>38.118515068493153</v>
      </c>
      <c r="O1171" t="s">
        <v>322</v>
      </c>
      <c r="P1171">
        <v>170000</v>
      </c>
      <c r="Q1171" s="2" t="s">
        <v>193</v>
      </c>
      <c r="R1171" s="2" t="str">
        <f>_xll.BDP(A1171&amp;" cusip","LQA_LIQUIDITY_SCORE")</f>
        <v>#N/A Requesting Data...</v>
      </c>
      <c r="S1171" s="2" t="str">
        <f>_xll.BDP(A1171&amp;" cusip","INSURANCE_STATUS")</f>
        <v>#N/A Requesting Data...</v>
      </c>
    </row>
    <row r="1172" spans="1:19" x14ac:dyDescent="0.25">
      <c r="A1172" t="s">
        <v>2073</v>
      </c>
      <c r="B1172" t="s">
        <v>2011</v>
      </c>
      <c r="C1172" t="s">
        <v>243</v>
      </c>
      <c r="D1172" t="s">
        <v>2012</v>
      </c>
      <c r="E1172">
        <v>4.0345496109267849</v>
      </c>
      <c r="F1172">
        <v>41.447032876712342</v>
      </c>
      <c r="G1172" t="s">
        <v>273</v>
      </c>
      <c r="H1172" t="s">
        <v>232</v>
      </c>
      <c r="I1172">
        <v>4</v>
      </c>
      <c r="J1172" t="s">
        <v>842</v>
      </c>
      <c r="K1172">
        <v>1005000</v>
      </c>
      <c r="L1172">
        <v>1.85</v>
      </c>
      <c r="M1172" t="s">
        <v>23</v>
      </c>
      <c r="N1172">
        <v>41.447032876712342</v>
      </c>
      <c r="O1172" t="s">
        <v>322</v>
      </c>
      <c r="P1172" t="s">
        <v>193</v>
      </c>
      <c r="Q1172" s="2" t="s">
        <v>193</v>
      </c>
      <c r="R1172" s="2" t="str">
        <f>_xll.BDP(A1172&amp;" cusip","LQA_LIQUIDITY_SCORE")</f>
        <v>#N/A Requesting Data...</v>
      </c>
      <c r="S1172" s="2" t="str">
        <f>_xll.BDP(A1172&amp;" cusip","INSURANCE_STATUS")</f>
        <v>#N/A Requesting Data...</v>
      </c>
    </row>
    <row r="1173" spans="1:19" x14ac:dyDescent="0.25">
      <c r="A1173" t="s">
        <v>2074</v>
      </c>
      <c r="B1173" t="s">
        <v>2011</v>
      </c>
      <c r="C1173" t="s">
        <v>243</v>
      </c>
      <c r="D1173" t="s">
        <v>2012</v>
      </c>
      <c r="E1173">
        <v>5.6565055447302877</v>
      </c>
      <c r="F1173">
        <v>49.840419178082193</v>
      </c>
      <c r="G1173" t="s">
        <v>273</v>
      </c>
      <c r="H1173" t="s">
        <v>232</v>
      </c>
      <c r="I1173">
        <v>4</v>
      </c>
      <c r="J1173" t="s">
        <v>625</v>
      </c>
      <c r="K1173">
        <v>1090000</v>
      </c>
      <c r="L1173">
        <v>2.06</v>
      </c>
      <c r="M1173" t="s">
        <v>23</v>
      </c>
      <c r="N1173">
        <v>49.840419178082193</v>
      </c>
      <c r="O1173" t="s">
        <v>322</v>
      </c>
      <c r="P1173">
        <v>30000</v>
      </c>
      <c r="Q1173" s="2" t="s">
        <v>193</v>
      </c>
      <c r="R1173" s="2" t="str">
        <f>_xll.BDP(A1173&amp;" cusip","LQA_LIQUIDITY_SCORE")</f>
        <v>#N/A Requesting Data...</v>
      </c>
      <c r="S1173" s="2" t="str">
        <f>_xll.BDP(A1173&amp;" cusip","INSURANCE_STATUS")</f>
        <v>#N/A Requesting Data...</v>
      </c>
    </row>
    <row r="1174" spans="1:19" x14ac:dyDescent="0.25">
      <c r="A1174" t="s">
        <v>2075</v>
      </c>
      <c r="B1174" t="s">
        <v>2011</v>
      </c>
      <c r="C1174" t="s">
        <v>243</v>
      </c>
      <c r="D1174" t="s">
        <v>2012</v>
      </c>
      <c r="E1174">
        <v>1.3554002737093933</v>
      </c>
      <c r="F1174">
        <v>23.037561643835613</v>
      </c>
      <c r="G1174" t="s">
        <v>273</v>
      </c>
      <c r="H1174" t="s">
        <v>2014</v>
      </c>
      <c r="I1174">
        <v>5</v>
      </c>
      <c r="J1174" t="s">
        <v>525</v>
      </c>
      <c r="K1174">
        <v>1860000</v>
      </c>
      <c r="L1174">
        <v>1.5</v>
      </c>
      <c r="M1174" t="s">
        <v>23</v>
      </c>
      <c r="N1174">
        <v>23.037561643835613</v>
      </c>
      <c r="O1174" t="s">
        <v>247</v>
      </c>
      <c r="P1174" t="s">
        <v>193</v>
      </c>
      <c r="Q1174" s="2" t="s">
        <v>193</v>
      </c>
      <c r="R1174" s="2" t="str">
        <f>_xll.BDP(A1174&amp;" cusip","LQA_LIQUIDITY_SCORE")</f>
        <v>#N/A Requesting Data...</v>
      </c>
      <c r="S1174" s="2" t="str">
        <f>_xll.BDP(A1174&amp;" cusip","INSURANCE_STATUS")</f>
        <v>#N/A Requesting Data...</v>
      </c>
    </row>
    <row r="1175" spans="1:19" x14ac:dyDescent="0.25">
      <c r="A1175" t="s">
        <v>2076</v>
      </c>
      <c r="B1175" t="s">
        <v>2077</v>
      </c>
      <c r="C1175" t="s">
        <v>143</v>
      </c>
      <c r="D1175" t="s">
        <v>579</v>
      </c>
      <c r="E1175">
        <v>0.60424518815930806</v>
      </c>
      <c r="F1175">
        <v>38.145417808219172</v>
      </c>
      <c r="G1175" t="s">
        <v>378</v>
      </c>
      <c r="H1175" t="s">
        <v>379</v>
      </c>
      <c r="I1175">
        <v>2</v>
      </c>
      <c r="J1175" t="s">
        <v>366</v>
      </c>
      <c r="K1175">
        <v>25000</v>
      </c>
      <c r="L1175">
        <v>1.3</v>
      </c>
      <c r="M1175" t="s">
        <v>23</v>
      </c>
      <c r="N1175">
        <v>38.145417808219172</v>
      </c>
      <c r="O1175" t="s">
        <v>332</v>
      </c>
      <c r="P1175" t="s">
        <v>193</v>
      </c>
      <c r="Q1175" s="2" t="s">
        <v>4550</v>
      </c>
      <c r="R1175" s="2" t="str">
        <f>_xll.BDP(A1175&amp;" cusip","LQA_LIQUIDITY_SCORE")</f>
        <v>#N/A Requesting Data...</v>
      </c>
      <c r="S1175" s="2" t="str">
        <f>_xll.BDP(A1175&amp;" cusip","INSURANCE_STATUS")</f>
        <v>#N/A Requesting Data...</v>
      </c>
    </row>
    <row r="1176" spans="1:19" x14ac:dyDescent="0.25">
      <c r="A1176" t="s">
        <v>2078</v>
      </c>
      <c r="B1176" t="s">
        <v>2077</v>
      </c>
      <c r="C1176" t="s">
        <v>143</v>
      </c>
      <c r="D1176" t="s">
        <v>579</v>
      </c>
      <c r="E1176">
        <v>1.5679232858882894</v>
      </c>
      <c r="F1176">
        <v>42.147405753424664</v>
      </c>
      <c r="G1176" t="s">
        <v>378</v>
      </c>
      <c r="H1176" t="s">
        <v>379</v>
      </c>
      <c r="I1176">
        <v>2</v>
      </c>
      <c r="J1176" t="s">
        <v>563</v>
      </c>
      <c r="K1176">
        <v>25000</v>
      </c>
      <c r="L1176">
        <v>1.35</v>
      </c>
      <c r="M1176" t="s">
        <v>23</v>
      </c>
      <c r="N1176">
        <v>42.147405753424664</v>
      </c>
      <c r="O1176" t="s">
        <v>332</v>
      </c>
      <c r="P1176" t="s">
        <v>193</v>
      </c>
      <c r="Q1176" s="2" t="s">
        <v>4550</v>
      </c>
      <c r="R1176" s="2" t="str">
        <f>_xll.BDP(A1176&amp;" cusip","LQA_LIQUIDITY_SCORE")</f>
        <v>#N/A Requesting Data...</v>
      </c>
      <c r="S1176" s="2" t="str">
        <f>_xll.BDP(A1176&amp;" cusip","INSURANCE_STATUS")</f>
        <v>#N/A Requesting Data...</v>
      </c>
    </row>
    <row r="1177" spans="1:19" x14ac:dyDescent="0.25">
      <c r="A1177" t="s">
        <v>2079</v>
      </c>
      <c r="B1177" t="s">
        <v>2077</v>
      </c>
      <c r="C1177" t="s">
        <v>143</v>
      </c>
      <c r="D1177" t="s">
        <v>579</v>
      </c>
      <c r="E1177">
        <v>2.5114238452415325</v>
      </c>
      <c r="F1177">
        <v>43.752900273972593</v>
      </c>
      <c r="G1177" t="s">
        <v>378</v>
      </c>
      <c r="H1177" t="s">
        <v>379</v>
      </c>
      <c r="I1177">
        <v>2</v>
      </c>
      <c r="J1177" t="s">
        <v>895</v>
      </c>
      <c r="K1177">
        <v>50000</v>
      </c>
      <c r="L1177">
        <v>1.4000000000000001</v>
      </c>
      <c r="M1177" t="s">
        <v>23</v>
      </c>
      <c r="N1177">
        <v>43.752900273972593</v>
      </c>
      <c r="O1177" t="s">
        <v>332</v>
      </c>
      <c r="P1177" t="s">
        <v>193</v>
      </c>
      <c r="Q1177" s="2" t="s">
        <v>4550</v>
      </c>
      <c r="R1177" s="2" t="str">
        <f>_xll.BDP(A1177&amp;" cusip","LQA_LIQUIDITY_SCORE")</f>
        <v>#N/A Requesting Data...</v>
      </c>
      <c r="S1177" s="2" t="str">
        <f>_xll.BDP(A1177&amp;" cusip","INSURANCE_STATUS")</f>
        <v>#N/A Requesting Data...</v>
      </c>
    </row>
    <row r="1178" spans="1:19" x14ac:dyDescent="0.25">
      <c r="A1178" t="s">
        <v>2080</v>
      </c>
      <c r="B1178" t="s">
        <v>2081</v>
      </c>
      <c r="C1178" t="s">
        <v>143</v>
      </c>
      <c r="D1178" t="s">
        <v>579</v>
      </c>
      <c r="E1178">
        <v>6.9376833743012303E-2</v>
      </c>
      <c r="F1178">
        <v>41.368509589041103</v>
      </c>
      <c r="G1178" t="s">
        <v>1706</v>
      </c>
      <c r="H1178" t="s">
        <v>379</v>
      </c>
      <c r="I1178">
        <v>4.5</v>
      </c>
      <c r="J1178" t="s">
        <v>1394</v>
      </c>
      <c r="K1178">
        <v>55000</v>
      </c>
      <c r="L1178">
        <v>2</v>
      </c>
      <c r="M1178" t="s">
        <v>23</v>
      </c>
      <c r="N1178">
        <v>41.368509589041103</v>
      </c>
      <c r="O1178" t="s">
        <v>332</v>
      </c>
      <c r="P1178" t="s">
        <v>193</v>
      </c>
      <c r="Q1178" s="2" t="s">
        <v>4550</v>
      </c>
      <c r="R1178" s="2" t="str">
        <f>_xll.BDP(A1178&amp;" cusip","LQA_LIQUIDITY_SCORE")</f>
        <v>#N/A Requesting Data...</v>
      </c>
      <c r="S1178" s="2" t="str">
        <f>_xll.BDP(A1178&amp;" cusip","INSURANCE_STATUS")</f>
        <v>#N/A Requesting Data...</v>
      </c>
    </row>
    <row r="1179" spans="1:19" x14ac:dyDescent="0.25">
      <c r="A1179" t="s">
        <v>2082</v>
      </c>
      <c r="B1179" t="s">
        <v>2081</v>
      </c>
      <c r="C1179" t="s">
        <v>143</v>
      </c>
      <c r="D1179" t="s">
        <v>579</v>
      </c>
      <c r="E1179">
        <v>1.0262619666123052</v>
      </c>
      <c r="F1179">
        <v>47.729279452054804</v>
      </c>
      <c r="G1179" t="s">
        <v>1706</v>
      </c>
      <c r="H1179" t="s">
        <v>379</v>
      </c>
      <c r="I1179">
        <v>4.5</v>
      </c>
      <c r="J1179" t="s">
        <v>833</v>
      </c>
      <c r="K1179">
        <v>60000</v>
      </c>
      <c r="L1179">
        <v>2.1</v>
      </c>
      <c r="M1179" t="s">
        <v>23</v>
      </c>
      <c r="N1179">
        <v>47.729279452054804</v>
      </c>
      <c r="O1179" t="s">
        <v>332</v>
      </c>
      <c r="P1179" t="s">
        <v>193</v>
      </c>
      <c r="Q1179" s="2" t="s">
        <v>4550</v>
      </c>
      <c r="R1179" s="2" t="str">
        <f>_xll.BDP(A1179&amp;" cusip","LQA_LIQUIDITY_SCORE")</f>
        <v>#N/A Requesting Data...</v>
      </c>
      <c r="S1179" s="2" t="str">
        <f>_xll.BDP(A1179&amp;" cusip","INSURANCE_STATUS")</f>
        <v>#N/A Requesting Data...</v>
      </c>
    </row>
    <row r="1180" spans="1:19" x14ac:dyDescent="0.25">
      <c r="A1180" t="s">
        <v>2083</v>
      </c>
      <c r="B1180" t="s">
        <v>2081</v>
      </c>
      <c r="C1180" t="s">
        <v>143</v>
      </c>
      <c r="D1180" t="s">
        <v>579</v>
      </c>
      <c r="E1180">
        <v>1.9413041681185639</v>
      </c>
      <c r="F1180">
        <v>52.886046575342483</v>
      </c>
      <c r="G1180" t="s">
        <v>1706</v>
      </c>
      <c r="H1180" t="s">
        <v>379</v>
      </c>
      <c r="I1180">
        <v>4.5</v>
      </c>
      <c r="J1180" t="s">
        <v>1039</v>
      </c>
      <c r="K1180">
        <v>60000</v>
      </c>
      <c r="L1180">
        <v>2.2000000000000002</v>
      </c>
      <c r="M1180" t="s">
        <v>23</v>
      </c>
      <c r="N1180">
        <v>52.886046575342483</v>
      </c>
      <c r="O1180" t="s">
        <v>332</v>
      </c>
      <c r="P1180" t="s">
        <v>193</v>
      </c>
      <c r="Q1180" s="2" t="s">
        <v>4550</v>
      </c>
      <c r="R1180" s="2" t="str">
        <f>_xll.BDP(A1180&amp;" cusip","LQA_LIQUIDITY_SCORE")</f>
        <v>#N/A Requesting Data...</v>
      </c>
      <c r="S1180" s="2" t="str">
        <f>_xll.BDP(A1180&amp;" cusip","INSURANCE_STATUS")</f>
        <v>#N/A Requesting Data...</v>
      </c>
    </row>
    <row r="1181" spans="1:19" x14ac:dyDescent="0.25">
      <c r="A1181" t="s">
        <v>2084</v>
      </c>
      <c r="B1181" t="s">
        <v>169</v>
      </c>
      <c r="C1181" t="s">
        <v>78</v>
      </c>
      <c r="D1181" t="s">
        <v>170</v>
      </c>
      <c r="E1181">
        <v>5.5149653006629151</v>
      </c>
      <c r="F1181">
        <v>13.299928767123269</v>
      </c>
      <c r="G1181" t="s">
        <v>171</v>
      </c>
      <c r="H1181" t="s">
        <v>104</v>
      </c>
      <c r="I1181">
        <v>5</v>
      </c>
      <c r="J1181" t="s">
        <v>82</v>
      </c>
      <c r="K1181">
        <v>1285000</v>
      </c>
      <c r="L1181">
        <v>1.6600000000000001</v>
      </c>
      <c r="M1181" t="s">
        <v>23</v>
      </c>
      <c r="N1181">
        <v>13.299928767123269</v>
      </c>
      <c r="O1181" t="s">
        <v>34</v>
      </c>
      <c r="P1181">
        <v>15000</v>
      </c>
      <c r="Q1181" s="2" t="s">
        <v>4551</v>
      </c>
      <c r="R1181" s="2" t="str">
        <f>_xll.BDP(A1181&amp;" cusip","LQA_LIQUIDITY_SCORE")</f>
        <v>#N/A Requesting Data...</v>
      </c>
      <c r="S1181" s="2" t="str">
        <f>_xll.BDP(A1181&amp;" cusip","INSURANCE_STATUS")</f>
        <v>#N/A Requesting Data...</v>
      </c>
    </row>
    <row r="1182" spans="1:19" x14ac:dyDescent="0.25">
      <c r="A1182" t="s">
        <v>2085</v>
      </c>
      <c r="B1182" t="s">
        <v>169</v>
      </c>
      <c r="C1182" t="s">
        <v>78</v>
      </c>
      <c r="D1182" t="s">
        <v>170</v>
      </c>
      <c r="E1182">
        <v>6.2531705426681317</v>
      </c>
      <c r="F1182">
        <v>14.065191780821905</v>
      </c>
      <c r="G1182" t="s">
        <v>171</v>
      </c>
      <c r="H1182" t="s">
        <v>104</v>
      </c>
      <c r="I1182">
        <v>5</v>
      </c>
      <c r="J1182" t="s">
        <v>1164</v>
      </c>
      <c r="K1182">
        <v>1350000</v>
      </c>
      <c r="L1182">
        <v>1.75</v>
      </c>
      <c r="M1182" t="s">
        <v>23</v>
      </c>
      <c r="N1182">
        <v>14.065191780821905</v>
      </c>
      <c r="O1182" t="s">
        <v>34</v>
      </c>
      <c r="P1182" t="s">
        <v>193</v>
      </c>
      <c r="Q1182" s="2" t="s">
        <v>4551</v>
      </c>
      <c r="R1182" s="2" t="str">
        <f>_xll.BDP(A1182&amp;" cusip","LQA_LIQUIDITY_SCORE")</f>
        <v>#N/A Requesting Data...</v>
      </c>
      <c r="S1182" s="2" t="str">
        <f>_xll.BDP(A1182&amp;" cusip","INSURANCE_STATUS")</f>
        <v>#N/A Requesting Data...</v>
      </c>
    </row>
    <row r="1183" spans="1:19" x14ac:dyDescent="0.25">
      <c r="A1183" t="s">
        <v>2086</v>
      </c>
      <c r="B1183" t="s">
        <v>832</v>
      </c>
      <c r="C1183" t="s">
        <v>143</v>
      </c>
      <c r="D1183" t="s">
        <v>579</v>
      </c>
      <c r="E1183">
        <v>6.9383292845817804E-2</v>
      </c>
      <c r="F1183">
        <v>42.18212054794521</v>
      </c>
      <c r="G1183" t="s">
        <v>550</v>
      </c>
      <c r="H1183" t="s">
        <v>54</v>
      </c>
      <c r="I1183">
        <v>2</v>
      </c>
      <c r="J1183" t="s">
        <v>1394</v>
      </c>
      <c r="K1183">
        <v>160000</v>
      </c>
      <c r="L1183">
        <v>1.55</v>
      </c>
      <c r="M1183" t="s">
        <v>23</v>
      </c>
      <c r="N1183">
        <v>42.18212054794521</v>
      </c>
      <c r="O1183" t="s">
        <v>332</v>
      </c>
      <c r="P1183" t="s">
        <v>193</v>
      </c>
      <c r="Q1183" s="2" t="s">
        <v>193</v>
      </c>
      <c r="R1183" s="2" t="str">
        <f>_xll.BDP(A1183&amp;" cusip","LQA_LIQUIDITY_SCORE")</f>
        <v>#N/A Requesting Data...</v>
      </c>
      <c r="S1183" s="2" t="str">
        <f>_xll.BDP(A1183&amp;" cusip","INSURANCE_STATUS")</f>
        <v>#N/A Requesting Data...</v>
      </c>
    </row>
    <row r="1184" spans="1:19" x14ac:dyDescent="0.25">
      <c r="A1184" t="s">
        <v>2087</v>
      </c>
      <c r="B1184" t="s">
        <v>832</v>
      </c>
      <c r="C1184" t="s">
        <v>143</v>
      </c>
      <c r="D1184" t="s">
        <v>579</v>
      </c>
      <c r="E1184">
        <v>2.9320255469892773</v>
      </c>
      <c r="F1184">
        <v>55.844479452054799</v>
      </c>
      <c r="G1184" t="s">
        <v>550</v>
      </c>
      <c r="H1184" t="s">
        <v>54</v>
      </c>
      <c r="I1184">
        <v>2</v>
      </c>
      <c r="J1184" t="s">
        <v>544</v>
      </c>
      <c r="K1184">
        <v>160000</v>
      </c>
      <c r="L1184">
        <v>1.8</v>
      </c>
      <c r="M1184" t="s">
        <v>23</v>
      </c>
      <c r="N1184">
        <v>55.844479452054799</v>
      </c>
      <c r="O1184" t="s">
        <v>332</v>
      </c>
      <c r="P1184" t="s">
        <v>193</v>
      </c>
      <c r="Q1184" s="2" t="s">
        <v>193</v>
      </c>
      <c r="R1184" s="2" t="str">
        <f>_xll.BDP(A1184&amp;" cusip","LQA_LIQUIDITY_SCORE")</f>
        <v>#N/A Requesting Data...</v>
      </c>
      <c r="S1184" s="2" t="str">
        <f>_xll.BDP(A1184&amp;" cusip","INSURANCE_STATUS")</f>
        <v>#N/A Requesting Data...</v>
      </c>
    </row>
    <row r="1185" spans="1:19" x14ac:dyDescent="0.25">
      <c r="A1185" t="s">
        <v>2088</v>
      </c>
      <c r="B1185" t="s">
        <v>832</v>
      </c>
      <c r="C1185" t="s">
        <v>143</v>
      </c>
      <c r="D1185" t="s">
        <v>579</v>
      </c>
      <c r="E1185">
        <v>4.7407359473913884</v>
      </c>
      <c r="F1185">
        <v>61.289120547945195</v>
      </c>
      <c r="G1185" t="s">
        <v>550</v>
      </c>
      <c r="H1185" t="s">
        <v>54</v>
      </c>
      <c r="I1185">
        <v>2</v>
      </c>
      <c r="J1185" t="s">
        <v>707</v>
      </c>
      <c r="K1185">
        <v>160000</v>
      </c>
      <c r="L1185">
        <v>2</v>
      </c>
      <c r="M1185" t="s">
        <v>23</v>
      </c>
      <c r="N1185">
        <v>61.289120547945195</v>
      </c>
      <c r="O1185" t="s">
        <v>332</v>
      </c>
      <c r="P1185">
        <v>160000</v>
      </c>
      <c r="Q1185" s="2" t="s">
        <v>193</v>
      </c>
      <c r="R1185" s="2" t="str">
        <f>_xll.BDP(A1185&amp;" cusip","LQA_LIQUIDITY_SCORE")</f>
        <v>#N/A Requesting Data...</v>
      </c>
      <c r="S1185" s="2" t="str">
        <f>_xll.BDP(A1185&amp;" cusip","INSURANCE_STATUS")</f>
        <v>#N/A Requesting Data...</v>
      </c>
    </row>
    <row r="1186" spans="1:19" x14ac:dyDescent="0.25">
      <c r="A1186" t="s">
        <v>2089</v>
      </c>
      <c r="B1186" t="s">
        <v>2068</v>
      </c>
      <c r="C1186" t="s">
        <v>29</v>
      </c>
      <c r="D1186" t="s">
        <v>295</v>
      </c>
      <c r="E1186">
        <v>1.3376335821695415</v>
      </c>
      <c r="F1186">
        <v>6.7089999999999872</v>
      </c>
      <c r="G1186" t="s">
        <v>39</v>
      </c>
      <c r="H1186" t="s">
        <v>2069</v>
      </c>
      <c r="I1186">
        <v>2</v>
      </c>
      <c r="J1186" t="s">
        <v>399</v>
      </c>
      <c r="K1186">
        <v>175000</v>
      </c>
      <c r="L1186">
        <v>1.18</v>
      </c>
      <c r="M1186" t="s">
        <v>23</v>
      </c>
      <c r="N1186">
        <v>6.7089999999999872</v>
      </c>
      <c r="O1186" t="s">
        <v>315</v>
      </c>
      <c r="P1186" t="s">
        <v>193</v>
      </c>
      <c r="Q1186" s="2" t="s">
        <v>193</v>
      </c>
      <c r="R1186" s="2" t="str">
        <f>_xll.BDP(A1186&amp;" cusip","LQA_LIQUIDITY_SCORE")</f>
        <v>#N/A Requesting Data...</v>
      </c>
      <c r="S1186" s="2" t="str">
        <f>_xll.BDP(A1186&amp;" cusip","INSURANCE_STATUS")</f>
        <v>#N/A Requesting Data...</v>
      </c>
    </row>
    <row r="1187" spans="1:19" x14ac:dyDescent="0.25">
      <c r="A1187" t="s">
        <v>2090</v>
      </c>
      <c r="B1187" t="s">
        <v>2068</v>
      </c>
      <c r="C1187" t="s">
        <v>29</v>
      </c>
      <c r="D1187" t="s">
        <v>295</v>
      </c>
      <c r="E1187">
        <v>4.1453784639769973</v>
      </c>
      <c r="F1187">
        <v>11.267980821917778</v>
      </c>
      <c r="G1187" t="s">
        <v>39</v>
      </c>
      <c r="H1187" t="s">
        <v>2069</v>
      </c>
      <c r="I1187">
        <v>2</v>
      </c>
      <c r="J1187" t="s">
        <v>240</v>
      </c>
      <c r="K1187">
        <v>185000</v>
      </c>
      <c r="L1187">
        <v>1.4000000000000001</v>
      </c>
      <c r="M1187" t="s">
        <v>23</v>
      </c>
      <c r="N1187">
        <v>11.267980821917778</v>
      </c>
      <c r="O1187" t="s">
        <v>315</v>
      </c>
      <c r="P1187" t="s">
        <v>193</v>
      </c>
      <c r="Q1187" s="2" t="s">
        <v>193</v>
      </c>
      <c r="R1187" s="2" t="str">
        <f>_xll.BDP(A1187&amp;" cusip","LQA_LIQUIDITY_SCORE")</f>
        <v>#N/A Requesting Data...</v>
      </c>
      <c r="S1187" s="2" t="str">
        <f>_xll.BDP(A1187&amp;" cusip","INSURANCE_STATUS")</f>
        <v>#N/A Requesting Data...</v>
      </c>
    </row>
    <row r="1188" spans="1:19" x14ac:dyDescent="0.25">
      <c r="A1188" t="s">
        <v>2091</v>
      </c>
      <c r="B1188" t="s">
        <v>329</v>
      </c>
      <c r="C1188" t="s">
        <v>143</v>
      </c>
      <c r="D1188" t="s">
        <v>330</v>
      </c>
      <c r="E1188">
        <v>1.4457357966743289</v>
      </c>
      <c r="F1188">
        <v>30.514142465753437</v>
      </c>
      <c r="G1188" t="s">
        <v>331</v>
      </c>
      <c r="H1188" t="s">
        <v>54</v>
      </c>
      <c r="I1188">
        <v>5</v>
      </c>
      <c r="J1188" t="s">
        <v>122</v>
      </c>
      <c r="K1188">
        <v>330000</v>
      </c>
      <c r="L1188">
        <v>1.53</v>
      </c>
      <c r="M1188" t="s">
        <v>23</v>
      </c>
      <c r="N1188">
        <v>30.514142465753437</v>
      </c>
      <c r="O1188" t="s">
        <v>332</v>
      </c>
      <c r="P1188">
        <v>300000</v>
      </c>
      <c r="Q1188" s="2" t="s">
        <v>193</v>
      </c>
      <c r="R1188" s="2" t="str">
        <f>_xll.BDP(A1188&amp;" cusip","LQA_LIQUIDITY_SCORE")</f>
        <v>#N/A Requesting Data...</v>
      </c>
      <c r="S1188" s="2" t="str">
        <f>_xll.BDP(A1188&amp;" cusip","INSURANCE_STATUS")</f>
        <v>#N/A Requesting Data...</v>
      </c>
    </row>
    <row r="1189" spans="1:19" x14ac:dyDescent="0.25">
      <c r="A1189" t="s">
        <v>2092</v>
      </c>
      <c r="B1189" t="s">
        <v>2011</v>
      </c>
      <c r="C1189" t="s">
        <v>243</v>
      </c>
      <c r="D1189" t="s">
        <v>2012</v>
      </c>
      <c r="E1189">
        <v>3.1762835649443422</v>
      </c>
      <c r="F1189">
        <v>44.577805479452067</v>
      </c>
      <c r="G1189" t="s">
        <v>273</v>
      </c>
      <c r="H1189" t="s">
        <v>232</v>
      </c>
      <c r="I1189">
        <v>4</v>
      </c>
      <c r="J1189" t="s">
        <v>580</v>
      </c>
      <c r="K1189">
        <v>960000</v>
      </c>
      <c r="L1189">
        <v>1.83</v>
      </c>
      <c r="M1189" t="s">
        <v>23</v>
      </c>
      <c r="N1189">
        <v>44.577805479452067</v>
      </c>
      <c r="O1189" t="s">
        <v>322</v>
      </c>
      <c r="P1189" t="s">
        <v>193</v>
      </c>
      <c r="Q1189" s="2" t="s">
        <v>193</v>
      </c>
      <c r="R1189" s="2" t="str">
        <f>_xll.BDP(A1189&amp;" cusip","LQA_LIQUIDITY_SCORE")</f>
        <v>#N/A Requesting Data...</v>
      </c>
      <c r="S1189" s="2" t="str">
        <f>_xll.BDP(A1189&amp;" cusip","INSURANCE_STATUS")</f>
        <v>#N/A Requesting Data...</v>
      </c>
    </row>
    <row r="1190" spans="1:19" x14ac:dyDescent="0.25">
      <c r="A1190" t="s">
        <v>2093</v>
      </c>
      <c r="B1190" t="s">
        <v>2011</v>
      </c>
      <c r="C1190" t="s">
        <v>243</v>
      </c>
      <c r="D1190" t="s">
        <v>2012</v>
      </c>
      <c r="E1190">
        <v>0.40098123671767089</v>
      </c>
      <c r="F1190">
        <v>19.547438356164371</v>
      </c>
      <c r="G1190" t="s">
        <v>273</v>
      </c>
      <c r="H1190" t="s">
        <v>2014</v>
      </c>
      <c r="I1190">
        <v>5</v>
      </c>
      <c r="J1190" t="s">
        <v>1679</v>
      </c>
      <c r="K1190">
        <v>1050000</v>
      </c>
      <c r="L1190">
        <v>1.44</v>
      </c>
      <c r="M1190" t="s">
        <v>23</v>
      </c>
      <c r="N1190">
        <v>19.547438356164371</v>
      </c>
      <c r="O1190" t="s">
        <v>247</v>
      </c>
      <c r="P1190" t="s">
        <v>193</v>
      </c>
      <c r="Q1190" s="2" t="s">
        <v>193</v>
      </c>
      <c r="R1190" s="2" t="str">
        <f>_xll.BDP(A1190&amp;" cusip","LQA_LIQUIDITY_SCORE")</f>
        <v>#N/A Requesting Data...</v>
      </c>
      <c r="S1190" s="2" t="str">
        <f>_xll.BDP(A1190&amp;" cusip","INSURANCE_STATUS")</f>
        <v>#N/A Requesting Data...</v>
      </c>
    </row>
    <row r="1191" spans="1:19" x14ac:dyDescent="0.25">
      <c r="A1191" t="s">
        <v>2094</v>
      </c>
      <c r="B1191" t="s">
        <v>920</v>
      </c>
      <c r="C1191" t="s">
        <v>18</v>
      </c>
      <c r="D1191" t="s">
        <v>921</v>
      </c>
      <c r="E1191">
        <v>1.4054020278761654</v>
      </c>
      <c r="F1191">
        <v>8.8546794520548033</v>
      </c>
      <c r="G1191" t="s">
        <v>529</v>
      </c>
      <c r="H1191" t="s">
        <v>60</v>
      </c>
      <c r="I1191">
        <v>4</v>
      </c>
      <c r="J1191" t="s">
        <v>325</v>
      </c>
      <c r="K1191">
        <v>425000</v>
      </c>
      <c r="L1191">
        <v>1.25</v>
      </c>
      <c r="M1191" t="s">
        <v>23</v>
      </c>
      <c r="N1191">
        <v>8.8546794520548033</v>
      </c>
      <c r="O1191" t="s">
        <v>315</v>
      </c>
      <c r="P1191" t="s">
        <v>193</v>
      </c>
      <c r="Q1191" s="2" t="s">
        <v>193</v>
      </c>
      <c r="R1191" s="2" t="str">
        <f>_xll.BDP(A1191&amp;" cusip","LQA_LIQUIDITY_SCORE")</f>
        <v>#N/A Requesting Data...</v>
      </c>
      <c r="S1191" s="2" t="str">
        <f>_xll.BDP(A1191&amp;" cusip","INSURANCE_STATUS")</f>
        <v>#N/A Requesting Data...</v>
      </c>
    </row>
    <row r="1192" spans="1:19" x14ac:dyDescent="0.25">
      <c r="A1192" t="s">
        <v>2095</v>
      </c>
      <c r="B1192" t="s">
        <v>920</v>
      </c>
      <c r="C1192" t="s">
        <v>18</v>
      </c>
      <c r="D1192" t="s">
        <v>921</v>
      </c>
      <c r="E1192">
        <v>2.329287121679307</v>
      </c>
      <c r="F1192">
        <v>11.452873972602751</v>
      </c>
      <c r="G1192" t="s">
        <v>529</v>
      </c>
      <c r="H1192" t="s">
        <v>60</v>
      </c>
      <c r="I1192">
        <v>4</v>
      </c>
      <c r="J1192" t="s">
        <v>758</v>
      </c>
      <c r="K1192">
        <v>435000</v>
      </c>
      <c r="L1192">
        <v>1.31</v>
      </c>
      <c r="M1192" t="s">
        <v>23</v>
      </c>
      <c r="N1192">
        <v>11.452873972602751</v>
      </c>
      <c r="O1192" t="s">
        <v>315</v>
      </c>
      <c r="P1192">
        <v>20000</v>
      </c>
      <c r="Q1192" s="2" t="s">
        <v>193</v>
      </c>
      <c r="R1192" s="2" t="str">
        <f>_xll.BDP(A1192&amp;" cusip","LQA_LIQUIDITY_SCORE")</f>
        <v>#N/A Requesting Data...</v>
      </c>
      <c r="S1192" s="2" t="str">
        <f>_xll.BDP(A1192&amp;" cusip","INSURANCE_STATUS")</f>
        <v>#N/A Requesting Data...</v>
      </c>
    </row>
    <row r="1193" spans="1:19" x14ac:dyDescent="0.25">
      <c r="A1193" t="s">
        <v>2096</v>
      </c>
      <c r="B1193" t="s">
        <v>920</v>
      </c>
      <c r="C1193" t="s">
        <v>18</v>
      </c>
      <c r="D1193" t="s">
        <v>921</v>
      </c>
      <c r="E1193">
        <v>4.0771787054606587</v>
      </c>
      <c r="F1193">
        <v>16.552063013698625</v>
      </c>
      <c r="G1193" t="s">
        <v>529</v>
      </c>
      <c r="H1193" t="s">
        <v>60</v>
      </c>
      <c r="I1193">
        <v>4</v>
      </c>
      <c r="J1193" t="s">
        <v>274</v>
      </c>
      <c r="K1193">
        <v>470000</v>
      </c>
      <c r="L1193">
        <v>1.49</v>
      </c>
      <c r="M1193" t="s">
        <v>23</v>
      </c>
      <c r="N1193">
        <v>16.552063013698625</v>
      </c>
      <c r="O1193" t="s">
        <v>315</v>
      </c>
      <c r="P1193" t="s">
        <v>193</v>
      </c>
      <c r="Q1193" s="2" t="s">
        <v>193</v>
      </c>
      <c r="R1193" s="2" t="str">
        <f>_xll.BDP(A1193&amp;" cusip","LQA_LIQUIDITY_SCORE")</f>
        <v>#N/A Requesting Data...</v>
      </c>
      <c r="S1193" s="2" t="str">
        <f>_xll.BDP(A1193&amp;" cusip","INSURANCE_STATUS")</f>
        <v>#N/A Requesting Data...</v>
      </c>
    </row>
    <row r="1194" spans="1:19" x14ac:dyDescent="0.25">
      <c r="A1194" t="s">
        <v>2097</v>
      </c>
      <c r="B1194" t="s">
        <v>2098</v>
      </c>
      <c r="C1194" t="s">
        <v>243</v>
      </c>
      <c r="D1194" t="s">
        <v>821</v>
      </c>
      <c r="E1194">
        <v>0.40061633662123713</v>
      </c>
      <c r="F1194">
        <v>27.052079452054791</v>
      </c>
      <c r="G1194" t="s">
        <v>2099</v>
      </c>
      <c r="H1194" t="s">
        <v>54</v>
      </c>
      <c r="I1194">
        <v>3</v>
      </c>
      <c r="J1194" t="s">
        <v>1679</v>
      </c>
      <c r="K1194">
        <v>560000</v>
      </c>
      <c r="L1194">
        <v>1.9000000000000001</v>
      </c>
      <c r="M1194" t="s">
        <v>23</v>
      </c>
      <c r="N1194">
        <v>27.052079452054791</v>
      </c>
      <c r="O1194" t="s">
        <v>322</v>
      </c>
      <c r="P1194" t="s">
        <v>193</v>
      </c>
      <c r="Q1194" s="2" t="s">
        <v>4552</v>
      </c>
      <c r="R1194" s="2" t="str">
        <f>_xll.BDP(A1194&amp;" cusip","LQA_LIQUIDITY_SCORE")</f>
        <v>#N/A Requesting Data...</v>
      </c>
      <c r="S1194" s="2" t="str">
        <f>_xll.BDP(A1194&amp;" cusip","INSURANCE_STATUS")</f>
        <v>#N/A Requesting Data...</v>
      </c>
    </row>
    <row r="1195" spans="1:19" x14ac:dyDescent="0.25">
      <c r="A1195" t="s">
        <v>2100</v>
      </c>
      <c r="B1195" t="s">
        <v>2098</v>
      </c>
      <c r="C1195" t="s">
        <v>243</v>
      </c>
      <c r="D1195" t="s">
        <v>821</v>
      </c>
      <c r="E1195">
        <v>1.3672983372660381</v>
      </c>
      <c r="F1195">
        <v>27.297271232876707</v>
      </c>
      <c r="G1195" t="s">
        <v>2099</v>
      </c>
      <c r="H1195" t="s">
        <v>54</v>
      </c>
      <c r="I1195">
        <v>3</v>
      </c>
      <c r="J1195" t="s">
        <v>525</v>
      </c>
      <c r="K1195">
        <v>575000</v>
      </c>
      <c r="L1195">
        <v>1.95</v>
      </c>
      <c r="M1195" t="s">
        <v>23</v>
      </c>
      <c r="N1195">
        <v>27.297271232876707</v>
      </c>
      <c r="O1195" t="s">
        <v>322</v>
      </c>
      <c r="P1195" t="s">
        <v>193</v>
      </c>
      <c r="Q1195" s="2" t="s">
        <v>4552</v>
      </c>
      <c r="R1195" s="2" t="str">
        <f>_xll.BDP(A1195&amp;" cusip","LQA_LIQUIDITY_SCORE")</f>
        <v>#N/A Requesting Data...</v>
      </c>
      <c r="S1195" s="2" t="str">
        <f>_xll.BDP(A1195&amp;" cusip","INSURANCE_STATUS")</f>
        <v>#N/A Requesting Data...</v>
      </c>
    </row>
    <row r="1196" spans="1:19" x14ac:dyDescent="0.25">
      <c r="A1196" t="s">
        <v>2101</v>
      </c>
      <c r="B1196" t="s">
        <v>2098</v>
      </c>
      <c r="C1196" t="s">
        <v>243</v>
      </c>
      <c r="D1196" t="s">
        <v>821</v>
      </c>
      <c r="E1196">
        <v>2.3052892621309247</v>
      </c>
      <c r="F1196">
        <v>27.625358904109575</v>
      </c>
      <c r="G1196" t="s">
        <v>2099</v>
      </c>
      <c r="H1196" t="s">
        <v>54</v>
      </c>
      <c r="I1196">
        <v>3</v>
      </c>
      <c r="J1196" t="s">
        <v>840</v>
      </c>
      <c r="K1196">
        <v>595000</v>
      </c>
      <c r="L1196">
        <v>2</v>
      </c>
      <c r="M1196" t="s">
        <v>23</v>
      </c>
      <c r="N1196">
        <v>27.625358904109575</v>
      </c>
      <c r="O1196" t="s">
        <v>322</v>
      </c>
      <c r="P1196">
        <v>10000</v>
      </c>
      <c r="Q1196" s="2" t="s">
        <v>4552</v>
      </c>
      <c r="R1196" s="2" t="str">
        <f>_xll.BDP(A1196&amp;" cusip","LQA_LIQUIDITY_SCORE")</f>
        <v>#N/A Requesting Data...</v>
      </c>
      <c r="S1196" s="2" t="str">
        <f>_xll.BDP(A1196&amp;" cusip","INSURANCE_STATUS")</f>
        <v>#N/A Requesting Data...</v>
      </c>
    </row>
    <row r="1197" spans="1:19" x14ac:dyDescent="0.25">
      <c r="A1197" t="s">
        <v>2102</v>
      </c>
      <c r="B1197" t="s">
        <v>2098</v>
      </c>
      <c r="C1197" t="s">
        <v>243</v>
      </c>
      <c r="D1197" t="s">
        <v>821</v>
      </c>
      <c r="E1197">
        <v>3.2159921532442803</v>
      </c>
      <c r="F1197">
        <v>26.077917808219155</v>
      </c>
      <c r="G1197" t="s">
        <v>2099</v>
      </c>
      <c r="H1197" t="s">
        <v>54</v>
      </c>
      <c r="I1197">
        <v>3</v>
      </c>
      <c r="J1197" t="s">
        <v>580</v>
      </c>
      <c r="K1197">
        <v>610000</v>
      </c>
      <c r="L1197">
        <v>2.0499999999999998</v>
      </c>
      <c r="M1197" t="s">
        <v>23</v>
      </c>
      <c r="N1197">
        <v>26.077917808219155</v>
      </c>
      <c r="O1197" t="s">
        <v>322</v>
      </c>
      <c r="P1197">
        <v>40000</v>
      </c>
      <c r="Q1197" s="2" t="s">
        <v>4552</v>
      </c>
      <c r="R1197" s="2" t="str">
        <f>_xll.BDP(A1197&amp;" cusip","LQA_LIQUIDITY_SCORE")</f>
        <v>#N/A Requesting Data...</v>
      </c>
      <c r="S1197" s="2" t="str">
        <f>_xll.BDP(A1197&amp;" cusip","INSURANCE_STATUS")</f>
        <v>#N/A Requesting Data...</v>
      </c>
    </row>
    <row r="1198" spans="1:19" x14ac:dyDescent="0.25">
      <c r="A1198" t="s">
        <v>2103</v>
      </c>
      <c r="B1198" t="s">
        <v>2098</v>
      </c>
      <c r="C1198" t="s">
        <v>243</v>
      </c>
      <c r="D1198" t="s">
        <v>821</v>
      </c>
      <c r="E1198">
        <v>4.0999847807179233</v>
      </c>
      <c r="F1198">
        <v>28.317542465753398</v>
      </c>
      <c r="G1198" t="s">
        <v>2099</v>
      </c>
      <c r="H1198" t="s">
        <v>54</v>
      </c>
      <c r="I1198">
        <v>3</v>
      </c>
      <c r="J1198" t="s">
        <v>842</v>
      </c>
      <c r="K1198">
        <v>630000</v>
      </c>
      <c r="L1198">
        <v>2.15</v>
      </c>
      <c r="M1198" t="s">
        <v>23</v>
      </c>
      <c r="N1198">
        <v>28.317542465753398</v>
      </c>
      <c r="O1198" t="s">
        <v>322</v>
      </c>
      <c r="P1198" t="s">
        <v>193</v>
      </c>
      <c r="Q1198" s="2" t="s">
        <v>4552</v>
      </c>
      <c r="R1198" s="2" t="str">
        <f>_xll.BDP(A1198&amp;" cusip","LQA_LIQUIDITY_SCORE")</f>
        <v>#N/A Requesting Data...</v>
      </c>
      <c r="S1198" s="2" t="str">
        <f>_xll.BDP(A1198&amp;" cusip","INSURANCE_STATUS")</f>
        <v>#N/A Requesting Data...</v>
      </c>
    </row>
    <row r="1199" spans="1:19" x14ac:dyDescent="0.25">
      <c r="A1199" t="s">
        <v>2104</v>
      </c>
      <c r="B1199" t="s">
        <v>2105</v>
      </c>
      <c r="C1199" t="s">
        <v>143</v>
      </c>
      <c r="D1199" t="s">
        <v>2044</v>
      </c>
      <c r="E1199">
        <v>0.96697946868870199</v>
      </c>
      <c r="F1199">
        <v>52.519161643835631</v>
      </c>
      <c r="G1199" t="s">
        <v>539</v>
      </c>
      <c r="H1199" t="s">
        <v>54</v>
      </c>
      <c r="I1199">
        <v>4</v>
      </c>
      <c r="J1199" t="s">
        <v>2106</v>
      </c>
      <c r="K1199">
        <v>160000</v>
      </c>
      <c r="L1199">
        <v>2.2000000000000002</v>
      </c>
      <c r="M1199" t="s">
        <v>23</v>
      </c>
      <c r="N1199">
        <v>52.519161643835631</v>
      </c>
      <c r="O1199" t="s">
        <v>332</v>
      </c>
      <c r="P1199" t="s">
        <v>193</v>
      </c>
      <c r="Q1199" s="2" t="s">
        <v>4555</v>
      </c>
      <c r="R1199" s="2" t="str">
        <f>_xll.BDP(A1199&amp;" cusip","LQA_LIQUIDITY_SCORE")</f>
        <v>#N/A Requesting Data...</v>
      </c>
      <c r="S1199" s="2" t="str">
        <f>_xll.BDP(A1199&amp;" cusip","INSURANCE_STATUS")</f>
        <v>#N/A Requesting Data...</v>
      </c>
    </row>
    <row r="1200" spans="1:19" x14ac:dyDescent="0.25">
      <c r="A1200" t="s">
        <v>2107</v>
      </c>
      <c r="B1200" t="s">
        <v>2105</v>
      </c>
      <c r="C1200" t="s">
        <v>143</v>
      </c>
      <c r="D1200" t="s">
        <v>2044</v>
      </c>
      <c r="E1200">
        <v>1.907901951783465</v>
      </c>
      <c r="F1200">
        <v>57.475561643835604</v>
      </c>
      <c r="G1200" t="s">
        <v>539</v>
      </c>
      <c r="H1200" t="s">
        <v>54</v>
      </c>
      <c r="I1200">
        <v>4</v>
      </c>
      <c r="J1200" t="s">
        <v>2108</v>
      </c>
      <c r="K1200">
        <v>170000</v>
      </c>
      <c r="L1200">
        <v>2.3000000000000003</v>
      </c>
      <c r="M1200" t="s">
        <v>23</v>
      </c>
      <c r="N1200">
        <v>57.475561643835604</v>
      </c>
      <c r="O1200" t="s">
        <v>332</v>
      </c>
      <c r="P1200" t="s">
        <v>193</v>
      </c>
      <c r="Q1200" s="2" t="s">
        <v>4555</v>
      </c>
      <c r="R1200" s="2" t="str">
        <f>_xll.BDP(A1200&amp;" cusip","LQA_LIQUIDITY_SCORE")</f>
        <v>#N/A Requesting Data...</v>
      </c>
      <c r="S1200" s="2" t="str">
        <f>_xll.BDP(A1200&amp;" cusip","INSURANCE_STATUS")</f>
        <v>#N/A Requesting Data...</v>
      </c>
    </row>
    <row r="1201" spans="1:19" x14ac:dyDescent="0.25">
      <c r="A1201" t="s">
        <v>2109</v>
      </c>
      <c r="B1201" t="s">
        <v>2105</v>
      </c>
      <c r="C1201" t="s">
        <v>143</v>
      </c>
      <c r="D1201" t="s">
        <v>2044</v>
      </c>
      <c r="E1201">
        <v>2.8130859007047477</v>
      </c>
      <c r="F1201">
        <v>60.838068493150679</v>
      </c>
      <c r="G1201" t="s">
        <v>539</v>
      </c>
      <c r="H1201" t="s">
        <v>54</v>
      </c>
      <c r="I1201">
        <v>4</v>
      </c>
      <c r="J1201" t="s">
        <v>2110</v>
      </c>
      <c r="K1201">
        <v>175000</v>
      </c>
      <c r="L1201">
        <v>2.4000000000000004</v>
      </c>
      <c r="M1201" t="s">
        <v>23</v>
      </c>
      <c r="N1201">
        <v>60.838068493150679</v>
      </c>
      <c r="O1201" t="s">
        <v>332</v>
      </c>
      <c r="P1201">
        <v>110000</v>
      </c>
      <c r="Q1201" s="2" t="s">
        <v>4555</v>
      </c>
      <c r="R1201" s="2" t="str">
        <f>_xll.BDP(A1201&amp;" cusip","LQA_LIQUIDITY_SCORE")</f>
        <v>#N/A Requesting Data...</v>
      </c>
      <c r="S1201" s="2" t="str">
        <f>_xll.BDP(A1201&amp;" cusip","INSURANCE_STATUS")</f>
        <v>#N/A Requesting Data...</v>
      </c>
    </row>
    <row r="1202" spans="1:19" x14ac:dyDescent="0.25">
      <c r="A1202" t="s">
        <v>2111</v>
      </c>
      <c r="B1202" t="s">
        <v>2105</v>
      </c>
      <c r="C1202" t="s">
        <v>143</v>
      </c>
      <c r="D1202" t="s">
        <v>2044</v>
      </c>
      <c r="E1202">
        <v>3.6855083663719879</v>
      </c>
      <c r="F1202">
        <v>62.384287671232876</v>
      </c>
      <c r="G1202" t="s">
        <v>539</v>
      </c>
      <c r="H1202" t="s">
        <v>54</v>
      </c>
      <c r="I1202">
        <v>4</v>
      </c>
      <c r="J1202" t="s">
        <v>760</v>
      </c>
      <c r="K1202">
        <v>180000</v>
      </c>
      <c r="L1202">
        <v>2.5</v>
      </c>
      <c r="M1202" t="s">
        <v>23</v>
      </c>
      <c r="N1202">
        <v>62.384287671232876</v>
      </c>
      <c r="O1202" t="s">
        <v>332</v>
      </c>
      <c r="P1202" t="s">
        <v>193</v>
      </c>
      <c r="Q1202" s="2" t="s">
        <v>4555</v>
      </c>
      <c r="R1202" s="2" t="str">
        <f>_xll.BDP(A1202&amp;" cusip","LQA_LIQUIDITY_SCORE")</f>
        <v>#N/A Requesting Data...</v>
      </c>
      <c r="S1202" s="2" t="str">
        <f>_xll.BDP(A1202&amp;" cusip","INSURANCE_STATUS")</f>
        <v>#N/A Requesting Data...</v>
      </c>
    </row>
    <row r="1203" spans="1:19" x14ac:dyDescent="0.25">
      <c r="A1203" t="s">
        <v>2112</v>
      </c>
      <c r="B1203" t="s">
        <v>2105</v>
      </c>
      <c r="C1203" t="s">
        <v>143</v>
      </c>
      <c r="D1203" t="s">
        <v>2044</v>
      </c>
      <c r="E1203">
        <v>4.5254728434801459</v>
      </c>
      <c r="F1203">
        <v>62.675643835616434</v>
      </c>
      <c r="G1203" t="s">
        <v>539</v>
      </c>
      <c r="H1203" t="s">
        <v>54</v>
      </c>
      <c r="I1203">
        <v>4</v>
      </c>
      <c r="J1203" t="s">
        <v>446</v>
      </c>
      <c r="K1203">
        <v>190000</v>
      </c>
      <c r="L1203">
        <v>2.6</v>
      </c>
      <c r="M1203" t="s">
        <v>23</v>
      </c>
      <c r="N1203">
        <v>62.675643835616434</v>
      </c>
      <c r="O1203" t="s">
        <v>332</v>
      </c>
      <c r="P1203">
        <v>20000</v>
      </c>
      <c r="Q1203" s="2" t="s">
        <v>4555</v>
      </c>
      <c r="R1203" s="2" t="str">
        <f>_xll.BDP(A1203&amp;" cusip","LQA_LIQUIDITY_SCORE")</f>
        <v>#N/A Requesting Data...</v>
      </c>
      <c r="S1203" s="2" t="str">
        <f>_xll.BDP(A1203&amp;" cusip","INSURANCE_STATUS")</f>
        <v>#N/A Requesting Data...</v>
      </c>
    </row>
    <row r="1204" spans="1:19" x14ac:dyDescent="0.25">
      <c r="A1204" t="s">
        <v>2113</v>
      </c>
      <c r="B1204" t="s">
        <v>997</v>
      </c>
      <c r="C1204" t="s">
        <v>522</v>
      </c>
      <c r="D1204" t="s">
        <v>998</v>
      </c>
      <c r="E1204">
        <v>3.1025635119308963</v>
      </c>
      <c r="F1204">
        <v>7.181574794520551</v>
      </c>
      <c r="G1204" t="s">
        <v>310</v>
      </c>
      <c r="H1204" t="s">
        <v>848</v>
      </c>
      <c r="I1204">
        <v>5</v>
      </c>
      <c r="J1204" t="s">
        <v>284</v>
      </c>
      <c r="K1204">
        <v>1000000</v>
      </c>
      <c r="L1204">
        <v>1.07</v>
      </c>
      <c r="M1204" t="s">
        <v>23</v>
      </c>
      <c r="N1204">
        <v>7.181574794520551</v>
      </c>
      <c r="O1204" t="s">
        <v>34</v>
      </c>
      <c r="P1204" t="s">
        <v>193</v>
      </c>
      <c r="Q1204" s="2" t="s">
        <v>193</v>
      </c>
      <c r="R1204" s="2" t="str">
        <f>_xll.BDP(A1204&amp;" cusip","LQA_LIQUIDITY_SCORE")</f>
        <v>#N/A Requesting Data...</v>
      </c>
      <c r="S1204" s="2" t="str">
        <f>_xll.BDP(A1204&amp;" cusip","INSURANCE_STATUS")</f>
        <v>#N/A Requesting Data...</v>
      </c>
    </row>
    <row r="1205" spans="1:19" x14ac:dyDescent="0.25">
      <c r="A1205" t="s">
        <v>2114</v>
      </c>
      <c r="B1205" t="s">
        <v>997</v>
      </c>
      <c r="C1205" t="s">
        <v>522</v>
      </c>
      <c r="D1205" t="s">
        <v>998</v>
      </c>
      <c r="E1205">
        <v>3.9388032449714054</v>
      </c>
      <c r="F1205">
        <v>8.4348246575342234</v>
      </c>
      <c r="G1205" t="s">
        <v>310</v>
      </c>
      <c r="H1205" t="s">
        <v>848</v>
      </c>
      <c r="I1205">
        <v>5</v>
      </c>
      <c r="J1205" t="s">
        <v>240</v>
      </c>
      <c r="K1205">
        <v>1030000</v>
      </c>
      <c r="L1205">
        <v>1.1400000000000001</v>
      </c>
      <c r="M1205" t="s">
        <v>23</v>
      </c>
      <c r="N1205">
        <v>8.4348246575342234</v>
      </c>
      <c r="O1205" t="s">
        <v>34</v>
      </c>
      <c r="P1205" t="s">
        <v>193</v>
      </c>
      <c r="Q1205" s="2" t="s">
        <v>193</v>
      </c>
      <c r="R1205" s="2" t="str">
        <f>_xll.BDP(A1205&amp;" cusip","LQA_LIQUIDITY_SCORE")</f>
        <v>#N/A Requesting Data...</v>
      </c>
      <c r="S1205" s="2" t="str">
        <f>_xll.BDP(A1205&amp;" cusip","INSURANCE_STATUS")</f>
        <v>#N/A Requesting Data...</v>
      </c>
    </row>
    <row r="1206" spans="1:19" x14ac:dyDescent="0.25">
      <c r="A1206" t="s">
        <v>2115</v>
      </c>
      <c r="B1206" t="s">
        <v>997</v>
      </c>
      <c r="C1206" t="s">
        <v>522</v>
      </c>
      <c r="D1206" t="s">
        <v>998</v>
      </c>
      <c r="E1206">
        <v>5.509084664984738</v>
      </c>
      <c r="F1206">
        <v>10.048698630136998</v>
      </c>
      <c r="G1206" t="s">
        <v>310</v>
      </c>
      <c r="H1206" t="s">
        <v>848</v>
      </c>
      <c r="I1206">
        <v>5</v>
      </c>
      <c r="J1206" t="s">
        <v>82</v>
      </c>
      <c r="K1206">
        <v>1135000</v>
      </c>
      <c r="L1206">
        <v>1.28</v>
      </c>
      <c r="M1206" t="s">
        <v>23</v>
      </c>
      <c r="N1206">
        <v>10.048698630136998</v>
      </c>
      <c r="O1206" t="s">
        <v>34</v>
      </c>
      <c r="P1206">
        <v>60000</v>
      </c>
      <c r="Q1206" s="2" t="s">
        <v>193</v>
      </c>
      <c r="R1206" s="2" t="str">
        <f>_xll.BDP(A1206&amp;" cusip","LQA_LIQUIDITY_SCORE")</f>
        <v>#N/A Requesting Data...</v>
      </c>
      <c r="S1206" s="2" t="str">
        <f>_xll.BDP(A1206&amp;" cusip","INSURANCE_STATUS")</f>
        <v>#N/A Requesting Data...</v>
      </c>
    </row>
    <row r="1207" spans="1:19" x14ac:dyDescent="0.25">
      <c r="A1207" t="s">
        <v>2116</v>
      </c>
      <c r="B1207" t="s">
        <v>997</v>
      </c>
      <c r="C1207" t="s">
        <v>522</v>
      </c>
      <c r="D1207" t="s">
        <v>998</v>
      </c>
      <c r="E1207">
        <v>0.3627232220961159</v>
      </c>
      <c r="F1207">
        <v>7.4687665753424675</v>
      </c>
      <c r="G1207" t="s">
        <v>310</v>
      </c>
      <c r="H1207" t="s">
        <v>848</v>
      </c>
      <c r="I1207">
        <v>5</v>
      </c>
      <c r="J1207" t="s">
        <v>463</v>
      </c>
      <c r="K1207">
        <v>845000</v>
      </c>
      <c r="L1207">
        <v>0.99</v>
      </c>
      <c r="M1207" t="s">
        <v>23</v>
      </c>
      <c r="N1207">
        <v>7.4687665753424675</v>
      </c>
      <c r="O1207" t="s">
        <v>34</v>
      </c>
      <c r="P1207">
        <v>100000</v>
      </c>
      <c r="Q1207" s="2" t="s">
        <v>193</v>
      </c>
      <c r="R1207" s="2" t="str">
        <f>_xll.BDP(A1207&amp;" cusip","LQA_LIQUIDITY_SCORE")</f>
        <v>#N/A Requesting Data...</v>
      </c>
      <c r="S1207" s="2" t="str">
        <f>_xll.BDP(A1207&amp;" cusip","INSURANCE_STATUS")</f>
        <v>#N/A Requesting Data...</v>
      </c>
    </row>
    <row r="1208" spans="1:19" x14ac:dyDescent="0.25">
      <c r="A1208" t="s">
        <v>2117</v>
      </c>
      <c r="B1208" t="s">
        <v>997</v>
      </c>
      <c r="C1208" t="s">
        <v>522</v>
      </c>
      <c r="D1208" t="s">
        <v>998</v>
      </c>
      <c r="E1208">
        <v>1.3183445009209831</v>
      </c>
      <c r="F1208">
        <v>7.8532964383561605</v>
      </c>
      <c r="G1208" t="s">
        <v>310</v>
      </c>
      <c r="H1208" t="s">
        <v>848</v>
      </c>
      <c r="I1208">
        <v>5</v>
      </c>
      <c r="J1208" t="s">
        <v>399</v>
      </c>
      <c r="K1208">
        <v>890000</v>
      </c>
      <c r="L1208">
        <v>1</v>
      </c>
      <c r="M1208" t="s">
        <v>23</v>
      </c>
      <c r="N1208">
        <v>7.8532964383561605</v>
      </c>
      <c r="O1208" t="s">
        <v>34</v>
      </c>
      <c r="P1208" t="s">
        <v>193</v>
      </c>
      <c r="Q1208" s="2" t="s">
        <v>193</v>
      </c>
      <c r="R1208" s="2" t="str">
        <f>_xll.BDP(A1208&amp;" cusip","LQA_LIQUIDITY_SCORE")</f>
        <v>#N/A Requesting Data...</v>
      </c>
      <c r="S1208" s="2" t="str">
        <f>_xll.BDP(A1208&amp;" cusip","INSURANCE_STATUS")</f>
        <v>#N/A Requesting Data...</v>
      </c>
    </row>
    <row r="1209" spans="1:19" x14ac:dyDescent="0.25">
      <c r="A1209" t="s">
        <v>2118</v>
      </c>
      <c r="B1209" t="s">
        <v>997</v>
      </c>
      <c r="C1209" t="s">
        <v>522</v>
      </c>
      <c r="D1209" t="s">
        <v>998</v>
      </c>
      <c r="E1209">
        <v>2.2301405933977807</v>
      </c>
      <c r="F1209">
        <v>6.2654934246575316</v>
      </c>
      <c r="G1209" t="s">
        <v>310</v>
      </c>
      <c r="H1209" t="s">
        <v>848</v>
      </c>
      <c r="I1209">
        <v>5</v>
      </c>
      <c r="J1209" t="s">
        <v>502</v>
      </c>
      <c r="K1209">
        <v>935000</v>
      </c>
      <c r="L1209">
        <v>1.01</v>
      </c>
      <c r="M1209" t="s">
        <v>23</v>
      </c>
      <c r="N1209">
        <v>6.2654934246575316</v>
      </c>
      <c r="O1209" t="s">
        <v>34</v>
      </c>
      <c r="P1209" t="s">
        <v>193</v>
      </c>
      <c r="Q1209" s="2" t="s">
        <v>193</v>
      </c>
      <c r="R1209" s="2" t="str">
        <f>_xll.BDP(A1209&amp;" cusip","LQA_LIQUIDITY_SCORE")</f>
        <v>#N/A Requesting Data...</v>
      </c>
      <c r="S1209" s="2" t="str">
        <f>_xll.BDP(A1209&amp;" cusip","INSURANCE_STATUS")</f>
        <v>#N/A Requesting Data...</v>
      </c>
    </row>
    <row r="1210" spans="1:19" x14ac:dyDescent="0.25">
      <c r="A1210" t="s">
        <v>2119</v>
      </c>
      <c r="B1210" t="s">
        <v>2120</v>
      </c>
      <c r="C1210" t="s">
        <v>143</v>
      </c>
      <c r="D1210" t="s">
        <v>704</v>
      </c>
      <c r="E1210">
        <v>0.1137100181966712</v>
      </c>
      <c r="F1210">
        <v>27.697109589041101</v>
      </c>
      <c r="G1210" t="s">
        <v>67</v>
      </c>
      <c r="H1210" t="s">
        <v>379</v>
      </c>
      <c r="I1210">
        <v>2</v>
      </c>
      <c r="J1210" t="s">
        <v>590</v>
      </c>
      <c r="K1210">
        <v>105000</v>
      </c>
      <c r="L1210">
        <v>1.85</v>
      </c>
      <c r="M1210" t="s">
        <v>23</v>
      </c>
      <c r="N1210">
        <v>27.697109589041101</v>
      </c>
      <c r="O1210" t="s">
        <v>332</v>
      </c>
      <c r="P1210">
        <v>125000</v>
      </c>
      <c r="Q1210" s="2" t="s">
        <v>4550</v>
      </c>
      <c r="R1210" s="2" t="str">
        <f>_xll.BDP(A1210&amp;" cusip","LQA_LIQUIDITY_SCORE")</f>
        <v>#N/A Requesting Data...</v>
      </c>
      <c r="S1210" s="2" t="str">
        <f>_xll.BDP(A1210&amp;" cusip","INSURANCE_STATUS")</f>
        <v>#N/A Requesting Data...</v>
      </c>
    </row>
    <row r="1211" spans="1:19" x14ac:dyDescent="0.25">
      <c r="A1211" t="s">
        <v>2121</v>
      </c>
      <c r="B1211" t="s">
        <v>2120</v>
      </c>
      <c r="C1211" t="s">
        <v>143</v>
      </c>
      <c r="D1211" t="s">
        <v>704</v>
      </c>
      <c r="E1211">
        <v>1.0879825526371287</v>
      </c>
      <c r="F1211">
        <v>28.960821917808222</v>
      </c>
      <c r="G1211" t="s">
        <v>67</v>
      </c>
      <c r="H1211" t="s">
        <v>379</v>
      </c>
      <c r="I1211">
        <v>2</v>
      </c>
      <c r="J1211" t="s">
        <v>612</v>
      </c>
      <c r="K1211">
        <v>110000</v>
      </c>
      <c r="L1211">
        <v>1.9000000000000001</v>
      </c>
      <c r="M1211" t="s">
        <v>23</v>
      </c>
      <c r="N1211">
        <v>28.960821917808222</v>
      </c>
      <c r="O1211" t="s">
        <v>332</v>
      </c>
      <c r="P1211" t="s">
        <v>193</v>
      </c>
      <c r="Q1211" s="2" t="s">
        <v>4550</v>
      </c>
      <c r="R1211" s="2" t="str">
        <f>_xll.BDP(A1211&amp;" cusip","LQA_LIQUIDITY_SCORE")</f>
        <v>#N/A Requesting Data...</v>
      </c>
      <c r="S1211" s="2" t="str">
        <f>_xll.BDP(A1211&amp;" cusip","INSURANCE_STATUS")</f>
        <v>#N/A Requesting Data...</v>
      </c>
    </row>
    <row r="1212" spans="1:19" x14ac:dyDescent="0.25">
      <c r="A1212" t="s">
        <v>2122</v>
      </c>
      <c r="B1212" t="s">
        <v>2120</v>
      </c>
      <c r="C1212" t="s">
        <v>143</v>
      </c>
      <c r="D1212" t="s">
        <v>704</v>
      </c>
      <c r="E1212">
        <v>2.0411219003274783</v>
      </c>
      <c r="F1212">
        <v>34.248898630136978</v>
      </c>
      <c r="G1212" t="s">
        <v>67</v>
      </c>
      <c r="H1212" t="s">
        <v>379</v>
      </c>
      <c r="I1212">
        <v>2</v>
      </c>
      <c r="J1212" t="s">
        <v>406</v>
      </c>
      <c r="K1212">
        <v>115000</v>
      </c>
      <c r="L1212">
        <v>2</v>
      </c>
      <c r="M1212" t="s">
        <v>23</v>
      </c>
      <c r="N1212">
        <v>34.248898630136978</v>
      </c>
      <c r="O1212" t="s">
        <v>332</v>
      </c>
      <c r="P1212" t="s">
        <v>193</v>
      </c>
      <c r="Q1212" s="2" t="s">
        <v>4550</v>
      </c>
      <c r="R1212" s="2" t="str">
        <f>_xll.BDP(A1212&amp;" cusip","LQA_LIQUIDITY_SCORE")</f>
        <v>#N/A Requesting Data...</v>
      </c>
      <c r="S1212" s="2" t="str">
        <f>_xll.BDP(A1212&amp;" cusip","INSURANCE_STATUS")</f>
        <v>#N/A Requesting Data...</v>
      </c>
    </row>
    <row r="1213" spans="1:19" x14ac:dyDescent="0.25">
      <c r="A1213" t="s">
        <v>2123</v>
      </c>
      <c r="B1213" t="s">
        <v>2124</v>
      </c>
      <c r="C1213" t="s">
        <v>143</v>
      </c>
      <c r="D1213" t="s">
        <v>846</v>
      </c>
      <c r="E1213">
        <v>0.11376402881058985</v>
      </c>
      <c r="F1213">
        <v>36.372098082191783</v>
      </c>
      <c r="G1213" t="s">
        <v>331</v>
      </c>
      <c r="H1213" t="s">
        <v>379</v>
      </c>
      <c r="I1213">
        <v>4.5</v>
      </c>
      <c r="J1213" t="s">
        <v>590</v>
      </c>
      <c r="K1213">
        <v>175000</v>
      </c>
      <c r="L1213">
        <v>1.35</v>
      </c>
      <c r="M1213" t="s">
        <v>23</v>
      </c>
      <c r="N1213">
        <v>36.372098082191783</v>
      </c>
      <c r="O1213" t="s">
        <v>62</v>
      </c>
      <c r="P1213" t="s">
        <v>193</v>
      </c>
      <c r="Q1213" s="2" t="s">
        <v>193</v>
      </c>
      <c r="R1213" s="2" t="str">
        <f>_xll.BDP(A1213&amp;" cusip","LQA_LIQUIDITY_SCORE")</f>
        <v>#N/A Requesting Data...</v>
      </c>
      <c r="S1213" s="2" t="str">
        <f>_xll.BDP(A1213&amp;" cusip","INSURANCE_STATUS")</f>
        <v>#N/A Requesting Data...</v>
      </c>
    </row>
    <row r="1214" spans="1:19" x14ac:dyDescent="0.25">
      <c r="A1214" t="s">
        <v>2125</v>
      </c>
      <c r="B1214" t="s">
        <v>2124</v>
      </c>
      <c r="C1214" t="s">
        <v>143</v>
      </c>
      <c r="D1214" t="s">
        <v>846</v>
      </c>
      <c r="E1214">
        <v>1.0728493549342026</v>
      </c>
      <c r="F1214">
        <v>41.408896712328755</v>
      </c>
      <c r="G1214" t="s">
        <v>331</v>
      </c>
      <c r="H1214" t="s">
        <v>379</v>
      </c>
      <c r="I1214">
        <v>4.5</v>
      </c>
      <c r="J1214" t="s">
        <v>612</v>
      </c>
      <c r="K1214">
        <v>180000</v>
      </c>
      <c r="L1214">
        <v>1.4000000000000001</v>
      </c>
      <c r="M1214" t="s">
        <v>23</v>
      </c>
      <c r="N1214">
        <v>41.408896712328755</v>
      </c>
      <c r="O1214" t="s">
        <v>62</v>
      </c>
      <c r="P1214" t="s">
        <v>193</v>
      </c>
      <c r="Q1214" s="2" t="s">
        <v>193</v>
      </c>
      <c r="R1214" s="2" t="str">
        <f>_xll.BDP(A1214&amp;" cusip","LQA_LIQUIDITY_SCORE")</f>
        <v>#N/A Requesting Data...</v>
      </c>
      <c r="S1214" s="2" t="str">
        <f>_xll.BDP(A1214&amp;" cusip","INSURANCE_STATUS")</f>
        <v>#N/A Requesting Data...</v>
      </c>
    </row>
    <row r="1215" spans="1:19" x14ac:dyDescent="0.25">
      <c r="A1215" t="s">
        <v>2126</v>
      </c>
      <c r="B1215" t="s">
        <v>2124</v>
      </c>
      <c r="C1215" t="s">
        <v>143</v>
      </c>
      <c r="D1215" t="s">
        <v>846</v>
      </c>
      <c r="E1215">
        <v>1.9907284759202619</v>
      </c>
      <c r="F1215">
        <v>45.914259452054793</v>
      </c>
      <c r="G1215" t="s">
        <v>331</v>
      </c>
      <c r="H1215" t="s">
        <v>379</v>
      </c>
      <c r="I1215">
        <v>4.5</v>
      </c>
      <c r="J1215" t="s">
        <v>406</v>
      </c>
      <c r="K1215">
        <v>185000</v>
      </c>
      <c r="L1215">
        <v>1.45</v>
      </c>
      <c r="M1215" t="s">
        <v>23</v>
      </c>
      <c r="N1215">
        <v>45.914259452054793</v>
      </c>
      <c r="O1215" t="s">
        <v>62</v>
      </c>
      <c r="P1215" t="s">
        <v>193</v>
      </c>
      <c r="Q1215" s="2" t="s">
        <v>193</v>
      </c>
      <c r="R1215" s="2" t="str">
        <f>_xll.BDP(A1215&amp;" cusip","LQA_LIQUIDITY_SCORE")</f>
        <v>#N/A Requesting Data...</v>
      </c>
      <c r="S1215" s="2" t="str">
        <f>_xll.BDP(A1215&amp;" cusip","INSURANCE_STATUS")</f>
        <v>#N/A Requesting Data...</v>
      </c>
    </row>
    <row r="1216" spans="1:19" x14ac:dyDescent="0.25">
      <c r="A1216" t="s">
        <v>2127</v>
      </c>
      <c r="B1216" t="s">
        <v>2128</v>
      </c>
      <c r="C1216" t="s">
        <v>2129</v>
      </c>
      <c r="D1216" t="s">
        <v>2130</v>
      </c>
      <c r="E1216">
        <v>6.940506624810408E-2</v>
      </c>
      <c r="F1216">
        <v>-1.1956657534246684</v>
      </c>
      <c r="G1216" t="s">
        <v>855</v>
      </c>
      <c r="H1216" t="s">
        <v>1017</v>
      </c>
      <c r="I1216">
        <v>5</v>
      </c>
      <c r="J1216" t="s">
        <v>1394</v>
      </c>
      <c r="K1216">
        <v>200000</v>
      </c>
      <c r="L1216">
        <v>1.54</v>
      </c>
      <c r="M1216" t="s">
        <v>23</v>
      </c>
      <c r="N1216">
        <v>-1.1956657534246684</v>
      </c>
      <c r="O1216" t="s">
        <v>315</v>
      </c>
      <c r="P1216" t="s">
        <v>193</v>
      </c>
      <c r="Q1216" s="2" t="s">
        <v>193</v>
      </c>
      <c r="R1216" s="2" t="str">
        <f>_xll.BDP(A1216&amp;" cusip","LQA_LIQUIDITY_SCORE")</f>
        <v>#N/A Requesting Data...</v>
      </c>
      <c r="S1216" s="2" t="str">
        <f>_xll.BDP(A1216&amp;" cusip","INSURANCE_STATUS")</f>
        <v>#N/A Requesting Data...</v>
      </c>
    </row>
    <row r="1217" spans="1:19" x14ac:dyDescent="0.25">
      <c r="A1217" t="s">
        <v>2131</v>
      </c>
      <c r="B1217" t="s">
        <v>2128</v>
      </c>
      <c r="C1217" t="s">
        <v>2129</v>
      </c>
      <c r="D1217" t="s">
        <v>2130</v>
      </c>
      <c r="E1217">
        <v>1.0259330395356123</v>
      </c>
      <c r="F1217">
        <v>-2.0216273972602616</v>
      </c>
      <c r="G1217" t="s">
        <v>855</v>
      </c>
      <c r="H1217" t="s">
        <v>1017</v>
      </c>
      <c r="I1217">
        <v>5</v>
      </c>
      <c r="J1217" t="s">
        <v>833</v>
      </c>
      <c r="K1217">
        <v>210000</v>
      </c>
      <c r="L1217">
        <v>1.55</v>
      </c>
      <c r="M1217" t="s">
        <v>23</v>
      </c>
      <c r="N1217">
        <v>-2.0216273972602616</v>
      </c>
      <c r="O1217" t="s">
        <v>315</v>
      </c>
      <c r="P1217" t="s">
        <v>193</v>
      </c>
      <c r="Q1217" s="2" t="s">
        <v>193</v>
      </c>
      <c r="R1217" s="2" t="str">
        <f>_xll.BDP(A1217&amp;" cusip","LQA_LIQUIDITY_SCORE")</f>
        <v>#N/A Requesting Data...</v>
      </c>
      <c r="S1217" s="2" t="str">
        <f>_xll.BDP(A1217&amp;" cusip","INSURANCE_STATUS")</f>
        <v>#N/A Requesting Data...</v>
      </c>
    </row>
    <row r="1218" spans="1:19" x14ac:dyDescent="0.25">
      <c r="A1218" t="s">
        <v>2132</v>
      </c>
      <c r="B1218" t="s">
        <v>2128</v>
      </c>
      <c r="C1218" t="s">
        <v>2129</v>
      </c>
      <c r="D1218" t="s">
        <v>2130</v>
      </c>
      <c r="E1218">
        <v>1.9373530346774097</v>
      </c>
      <c r="F1218">
        <v>-2.5264383561643733</v>
      </c>
      <c r="G1218" t="s">
        <v>855</v>
      </c>
      <c r="H1218" t="s">
        <v>1017</v>
      </c>
      <c r="I1218">
        <v>5</v>
      </c>
      <c r="J1218" t="s">
        <v>1039</v>
      </c>
      <c r="K1218">
        <v>215000</v>
      </c>
      <c r="L1218">
        <v>1.57</v>
      </c>
      <c r="M1218" t="s">
        <v>23</v>
      </c>
      <c r="N1218">
        <v>-2.5264383561643733</v>
      </c>
      <c r="O1218" t="s">
        <v>315</v>
      </c>
      <c r="P1218">
        <v>50000</v>
      </c>
      <c r="Q1218" s="2" t="s">
        <v>193</v>
      </c>
      <c r="R1218" s="2" t="str">
        <f>_xll.BDP(A1218&amp;" cusip","LQA_LIQUIDITY_SCORE")</f>
        <v>#N/A Requesting Data...</v>
      </c>
      <c r="S1218" s="2" t="str">
        <f>_xll.BDP(A1218&amp;" cusip","INSURANCE_STATUS")</f>
        <v>#N/A Requesting Data...</v>
      </c>
    </row>
    <row r="1219" spans="1:19" x14ac:dyDescent="0.25">
      <c r="A1219" t="s">
        <v>2133</v>
      </c>
      <c r="B1219" t="s">
        <v>2128</v>
      </c>
      <c r="C1219" t="s">
        <v>2129</v>
      </c>
      <c r="D1219" t="s">
        <v>2130</v>
      </c>
      <c r="E1219">
        <v>2.8090451036441104</v>
      </c>
      <c r="F1219">
        <v>-2.8781041095890414</v>
      </c>
      <c r="G1219" t="s">
        <v>855</v>
      </c>
      <c r="H1219" t="s">
        <v>1017</v>
      </c>
      <c r="I1219">
        <v>5</v>
      </c>
      <c r="J1219" t="s">
        <v>544</v>
      </c>
      <c r="K1219">
        <v>220000</v>
      </c>
      <c r="L1219">
        <v>1.59</v>
      </c>
      <c r="M1219" t="s">
        <v>23</v>
      </c>
      <c r="N1219">
        <v>-2.8781041095890414</v>
      </c>
      <c r="O1219" t="s">
        <v>315</v>
      </c>
      <c r="P1219" t="s">
        <v>193</v>
      </c>
      <c r="Q1219" s="2" t="s">
        <v>193</v>
      </c>
      <c r="R1219" s="2" t="str">
        <f>_xll.BDP(A1219&amp;" cusip","LQA_LIQUIDITY_SCORE")</f>
        <v>#N/A Requesting Data...</v>
      </c>
      <c r="S1219" s="2" t="str">
        <f>_xll.BDP(A1219&amp;" cusip","INSURANCE_STATUS")</f>
        <v>#N/A Requesting Data...</v>
      </c>
    </row>
    <row r="1220" spans="1:19" x14ac:dyDescent="0.25">
      <c r="A1220" t="s">
        <v>2134</v>
      </c>
      <c r="B1220" t="s">
        <v>2128</v>
      </c>
      <c r="C1220" t="s">
        <v>2129</v>
      </c>
      <c r="D1220" t="s">
        <v>2130</v>
      </c>
      <c r="E1220">
        <v>3.6447614781163917</v>
      </c>
      <c r="F1220">
        <v>-3.9578876712328626</v>
      </c>
      <c r="G1220" t="s">
        <v>855</v>
      </c>
      <c r="H1220" t="s">
        <v>1017</v>
      </c>
      <c r="I1220">
        <v>5</v>
      </c>
      <c r="J1220" t="s">
        <v>472</v>
      </c>
      <c r="K1220">
        <v>230000</v>
      </c>
      <c r="L1220">
        <v>1.61</v>
      </c>
      <c r="M1220" t="s">
        <v>23</v>
      </c>
      <c r="N1220">
        <v>-3.9578876712328626</v>
      </c>
      <c r="O1220" t="s">
        <v>315</v>
      </c>
      <c r="P1220">
        <v>135000</v>
      </c>
      <c r="Q1220" s="2" t="s">
        <v>193</v>
      </c>
      <c r="R1220" s="2" t="str">
        <f>_xll.BDP(A1220&amp;" cusip","LQA_LIQUIDITY_SCORE")</f>
        <v>#N/A Requesting Data...</v>
      </c>
      <c r="S1220" s="2" t="str">
        <f>_xll.BDP(A1220&amp;" cusip","INSURANCE_STATUS")</f>
        <v>#N/A Requesting Data...</v>
      </c>
    </row>
    <row r="1221" spans="1:19" x14ac:dyDescent="0.25">
      <c r="A1221" t="s">
        <v>2135</v>
      </c>
      <c r="B1221" t="s">
        <v>2128</v>
      </c>
      <c r="C1221" t="s">
        <v>2129</v>
      </c>
      <c r="D1221" t="s">
        <v>2130</v>
      </c>
      <c r="E1221">
        <v>4.4452859898700812</v>
      </c>
      <c r="F1221">
        <v>6.1383068493150672</v>
      </c>
      <c r="G1221" t="s">
        <v>855</v>
      </c>
      <c r="H1221" t="s">
        <v>1017</v>
      </c>
      <c r="I1221">
        <v>5</v>
      </c>
      <c r="J1221" t="s">
        <v>707</v>
      </c>
      <c r="K1221">
        <v>235000</v>
      </c>
      <c r="L1221">
        <v>1.75</v>
      </c>
      <c r="M1221" t="s">
        <v>23</v>
      </c>
      <c r="N1221">
        <v>6.1383068493150672</v>
      </c>
      <c r="O1221" t="s">
        <v>315</v>
      </c>
      <c r="P1221" t="s">
        <v>193</v>
      </c>
      <c r="Q1221" s="2" t="s">
        <v>193</v>
      </c>
      <c r="R1221" s="2" t="str">
        <f>_xll.BDP(A1221&amp;" cusip","LQA_LIQUIDITY_SCORE")</f>
        <v>#N/A Requesting Data...</v>
      </c>
      <c r="S1221" s="2" t="str">
        <f>_xll.BDP(A1221&amp;" cusip","INSURANCE_STATUS")</f>
        <v>#N/A Requesting Data...</v>
      </c>
    </row>
    <row r="1222" spans="1:19" x14ac:dyDescent="0.25">
      <c r="A1222" t="s">
        <v>2136</v>
      </c>
      <c r="B1222" t="s">
        <v>2128</v>
      </c>
      <c r="C1222" t="s">
        <v>2129</v>
      </c>
      <c r="D1222" t="s">
        <v>2130</v>
      </c>
      <c r="E1222">
        <v>5.2123907869388502</v>
      </c>
      <c r="F1222">
        <v>5.6784657534246774</v>
      </c>
      <c r="G1222" t="s">
        <v>855</v>
      </c>
      <c r="H1222" t="s">
        <v>1017</v>
      </c>
      <c r="I1222">
        <v>5</v>
      </c>
      <c r="J1222" t="s">
        <v>797</v>
      </c>
      <c r="K1222">
        <v>245000</v>
      </c>
      <c r="L1222">
        <v>1.8</v>
      </c>
      <c r="M1222" t="s">
        <v>23</v>
      </c>
      <c r="N1222">
        <v>5.6784657534246774</v>
      </c>
      <c r="O1222" t="s">
        <v>315</v>
      </c>
      <c r="P1222" t="s">
        <v>193</v>
      </c>
      <c r="Q1222" s="2" t="s">
        <v>193</v>
      </c>
      <c r="R1222" s="2" t="str">
        <f>_xll.BDP(A1222&amp;" cusip","LQA_LIQUIDITY_SCORE")</f>
        <v>#N/A Requesting Data...</v>
      </c>
      <c r="S1222" s="2" t="str">
        <f>_xll.BDP(A1222&amp;" cusip","INSURANCE_STATUS")</f>
        <v>#N/A Requesting Data...</v>
      </c>
    </row>
    <row r="1223" spans="1:19" x14ac:dyDescent="0.25">
      <c r="A1223" t="s">
        <v>2137</v>
      </c>
      <c r="B1223" t="s">
        <v>2128</v>
      </c>
      <c r="C1223" t="s">
        <v>2129</v>
      </c>
      <c r="D1223" t="s">
        <v>2130</v>
      </c>
      <c r="E1223">
        <v>5.9442858811428847</v>
      </c>
      <c r="F1223">
        <v>8.8197150684931493</v>
      </c>
      <c r="G1223" t="s">
        <v>855</v>
      </c>
      <c r="H1223" t="s">
        <v>1017</v>
      </c>
      <c r="I1223">
        <v>5</v>
      </c>
      <c r="J1223" t="s">
        <v>728</v>
      </c>
      <c r="K1223">
        <v>250000</v>
      </c>
      <c r="L1223">
        <v>1.9000000000000001</v>
      </c>
      <c r="M1223" t="s">
        <v>23</v>
      </c>
      <c r="N1223">
        <v>8.8197150684931493</v>
      </c>
      <c r="O1223" t="s">
        <v>315</v>
      </c>
      <c r="P1223" t="s">
        <v>193</v>
      </c>
      <c r="Q1223" s="2" t="s">
        <v>193</v>
      </c>
      <c r="R1223" s="2" t="str">
        <f>_xll.BDP(A1223&amp;" cusip","LQA_LIQUIDITY_SCORE")</f>
        <v>#N/A Requesting Data...</v>
      </c>
      <c r="S1223" s="2" t="str">
        <f>_xll.BDP(A1223&amp;" cusip","INSURANCE_STATUS")</f>
        <v>#N/A Requesting Data...</v>
      </c>
    </row>
    <row r="1224" spans="1:19" x14ac:dyDescent="0.25">
      <c r="A1224" t="s">
        <v>2138</v>
      </c>
      <c r="B1224" t="s">
        <v>920</v>
      </c>
      <c r="C1224" t="s">
        <v>18</v>
      </c>
      <c r="D1224" t="s">
        <v>921</v>
      </c>
      <c r="E1224">
        <v>0.44480902563231861</v>
      </c>
      <c r="F1224">
        <v>5.6783890410958993</v>
      </c>
      <c r="G1224" t="s">
        <v>529</v>
      </c>
      <c r="H1224" t="s">
        <v>60</v>
      </c>
      <c r="I1224">
        <v>4</v>
      </c>
      <c r="J1224" t="s">
        <v>1177</v>
      </c>
      <c r="K1224">
        <v>400000</v>
      </c>
      <c r="L1224">
        <v>1.2000000000000002</v>
      </c>
      <c r="M1224" t="s">
        <v>23</v>
      </c>
      <c r="N1224">
        <v>5.6783890410958993</v>
      </c>
      <c r="O1224" t="s">
        <v>315</v>
      </c>
      <c r="P1224" t="s">
        <v>193</v>
      </c>
      <c r="Q1224" s="2" t="s">
        <v>193</v>
      </c>
      <c r="R1224" s="2" t="str">
        <f>_xll.BDP(A1224&amp;" cusip","LQA_LIQUIDITY_SCORE")</f>
        <v>#N/A Requesting Data...</v>
      </c>
      <c r="S1224" s="2" t="str">
        <f>_xll.BDP(A1224&amp;" cusip","INSURANCE_STATUS")</f>
        <v>#N/A Requesting Data...</v>
      </c>
    </row>
    <row r="1225" spans="1:19" x14ac:dyDescent="0.25">
      <c r="A1225" t="s">
        <v>2139</v>
      </c>
      <c r="B1225" t="s">
        <v>920</v>
      </c>
      <c r="C1225" t="s">
        <v>18</v>
      </c>
      <c r="D1225" t="s">
        <v>921</v>
      </c>
      <c r="E1225">
        <v>3.2192670549382223</v>
      </c>
      <c r="F1225">
        <v>14.823117808219166</v>
      </c>
      <c r="G1225" t="s">
        <v>529</v>
      </c>
      <c r="H1225" t="s">
        <v>60</v>
      </c>
      <c r="I1225">
        <v>4</v>
      </c>
      <c r="J1225" t="s">
        <v>203</v>
      </c>
      <c r="K1225">
        <v>450000</v>
      </c>
      <c r="L1225">
        <v>1.4000000000000001</v>
      </c>
      <c r="M1225" t="s">
        <v>23</v>
      </c>
      <c r="N1225">
        <v>14.823117808219166</v>
      </c>
      <c r="O1225" t="s">
        <v>315</v>
      </c>
      <c r="P1225">
        <v>50000</v>
      </c>
      <c r="Q1225" s="2" t="s">
        <v>193</v>
      </c>
      <c r="R1225" s="2" t="str">
        <f>_xll.BDP(A1225&amp;" cusip","LQA_LIQUIDITY_SCORE")</f>
        <v>#N/A Requesting Data...</v>
      </c>
      <c r="S1225" s="2" t="str">
        <f>_xll.BDP(A1225&amp;" cusip","INSURANCE_STATUS")</f>
        <v>#N/A Requesting Data...</v>
      </c>
    </row>
    <row r="1226" spans="1:19" x14ac:dyDescent="0.25">
      <c r="A1226" t="s">
        <v>2140</v>
      </c>
      <c r="B1226" t="s">
        <v>639</v>
      </c>
      <c r="C1226" t="s">
        <v>486</v>
      </c>
      <c r="D1226" t="s">
        <v>640</v>
      </c>
      <c r="E1226">
        <v>0.36161509911750622</v>
      </c>
      <c r="F1226">
        <v>42.665186301369886</v>
      </c>
      <c r="G1226" t="s">
        <v>641</v>
      </c>
      <c r="H1226" t="s">
        <v>642</v>
      </c>
      <c r="I1226">
        <v>4</v>
      </c>
      <c r="J1226" t="s">
        <v>463</v>
      </c>
      <c r="K1226">
        <v>220000</v>
      </c>
      <c r="L1226">
        <v>2.2000000000000002</v>
      </c>
      <c r="M1226" t="s">
        <v>23</v>
      </c>
      <c r="N1226">
        <v>42.665186301369886</v>
      </c>
      <c r="O1226" t="s">
        <v>34</v>
      </c>
      <c r="P1226" t="s">
        <v>193</v>
      </c>
      <c r="Q1226" s="2" t="s">
        <v>4550</v>
      </c>
      <c r="R1226" s="2" t="str">
        <f>_xll.BDP(A1226&amp;" cusip","LQA_LIQUIDITY_SCORE")</f>
        <v>#N/A Requesting Data...</v>
      </c>
      <c r="S1226" s="2" t="str">
        <f>_xll.BDP(A1226&amp;" cusip","INSURANCE_STATUS")</f>
        <v>#N/A Requesting Data...</v>
      </c>
    </row>
    <row r="1227" spans="1:19" x14ac:dyDescent="0.25">
      <c r="A1227" t="s">
        <v>2141</v>
      </c>
      <c r="B1227" t="s">
        <v>639</v>
      </c>
      <c r="C1227" t="s">
        <v>486</v>
      </c>
      <c r="D1227" t="s">
        <v>640</v>
      </c>
      <c r="E1227">
        <v>1.3192561932513778</v>
      </c>
      <c r="F1227">
        <v>48.552495890410974</v>
      </c>
      <c r="G1227" t="s">
        <v>641</v>
      </c>
      <c r="H1227" t="s">
        <v>642</v>
      </c>
      <c r="I1227">
        <v>4</v>
      </c>
      <c r="J1227" t="s">
        <v>399</v>
      </c>
      <c r="K1227">
        <v>230000</v>
      </c>
      <c r="L1227">
        <v>2.31</v>
      </c>
      <c r="M1227" t="s">
        <v>23</v>
      </c>
      <c r="N1227">
        <v>48.552495890410974</v>
      </c>
      <c r="O1227" t="s">
        <v>34</v>
      </c>
      <c r="P1227" t="s">
        <v>193</v>
      </c>
      <c r="Q1227" s="2" t="s">
        <v>4550</v>
      </c>
      <c r="R1227" s="2" t="str">
        <f>_xll.BDP(A1227&amp;" cusip","LQA_LIQUIDITY_SCORE")</f>
        <v>#N/A Requesting Data...</v>
      </c>
      <c r="S1227" s="2" t="str">
        <f>_xll.BDP(A1227&amp;" cusip","INSURANCE_STATUS")</f>
        <v>#N/A Requesting Data...</v>
      </c>
    </row>
    <row r="1228" spans="1:19" x14ac:dyDescent="0.25">
      <c r="A1228" t="s">
        <v>2142</v>
      </c>
      <c r="B1228" t="s">
        <v>639</v>
      </c>
      <c r="C1228" t="s">
        <v>486</v>
      </c>
      <c r="D1228" t="s">
        <v>640</v>
      </c>
      <c r="E1228">
        <v>2.2194143988248478</v>
      </c>
      <c r="F1228">
        <v>52.718178082191791</v>
      </c>
      <c r="G1228" t="s">
        <v>641</v>
      </c>
      <c r="H1228" t="s">
        <v>642</v>
      </c>
      <c r="I1228">
        <v>5</v>
      </c>
      <c r="J1228" t="s">
        <v>502</v>
      </c>
      <c r="K1228">
        <v>255000</v>
      </c>
      <c r="L1228">
        <v>2.41</v>
      </c>
      <c r="M1228" t="s">
        <v>23</v>
      </c>
      <c r="N1228">
        <v>52.718178082191791</v>
      </c>
      <c r="O1228" t="s">
        <v>34</v>
      </c>
      <c r="P1228" t="s">
        <v>193</v>
      </c>
      <c r="Q1228" s="2" t="s">
        <v>4550</v>
      </c>
      <c r="R1228" s="2" t="str">
        <f>_xll.BDP(A1228&amp;" cusip","LQA_LIQUIDITY_SCORE")</f>
        <v>#N/A Requesting Data...</v>
      </c>
      <c r="S1228" s="2" t="str">
        <f>_xll.BDP(A1228&amp;" cusip","INSURANCE_STATUS")</f>
        <v>#N/A Requesting Data...</v>
      </c>
    </row>
    <row r="1229" spans="1:19" x14ac:dyDescent="0.25">
      <c r="A1229" t="s">
        <v>2143</v>
      </c>
      <c r="B1229" t="s">
        <v>639</v>
      </c>
      <c r="C1229" t="s">
        <v>486</v>
      </c>
      <c r="D1229" t="s">
        <v>640</v>
      </c>
      <c r="E1229">
        <v>3.1259505821884055</v>
      </c>
      <c r="F1229">
        <v>57.267479452054793</v>
      </c>
      <c r="G1229" t="s">
        <v>641</v>
      </c>
      <c r="H1229" t="s">
        <v>642</v>
      </c>
      <c r="I1229">
        <v>4</v>
      </c>
      <c r="J1229" t="s">
        <v>284</v>
      </c>
      <c r="K1229">
        <v>270000</v>
      </c>
      <c r="L1229">
        <v>2.52</v>
      </c>
      <c r="M1229" t="s">
        <v>23</v>
      </c>
      <c r="N1229">
        <v>57.267479452054793</v>
      </c>
      <c r="O1229" t="s">
        <v>34</v>
      </c>
      <c r="P1229" t="s">
        <v>193</v>
      </c>
      <c r="Q1229" s="2" t="s">
        <v>4550</v>
      </c>
      <c r="R1229" s="2" t="str">
        <f>_xll.BDP(A1229&amp;" cusip","LQA_LIQUIDITY_SCORE")</f>
        <v>#N/A Requesting Data...</v>
      </c>
      <c r="S1229" s="2" t="str">
        <f>_xll.BDP(A1229&amp;" cusip","INSURANCE_STATUS")</f>
        <v>#N/A Requesting Data...</v>
      </c>
    </row>
    <row r="1230" spans="1:19" x14ac:dyDescent="0.25">
      <c r="A1230" t="s">
        <v>2144</v>
      </c>
      <c r="B1230" t="s">
        <v>639</v>
      </c>
      <c r="C1230" t="s">
        <v>486</v>
      </c>
      <c r="D1230" t="s">
        <v>640</v>
      </c>
      <c r="E1230">
        <v>3.9136601401504452</v>
      </c>
      <c r="F1230">
        <v>61.689452054794501</v>
      </c>
      <c r="G1230" t="s">
        <v>641</v>
      </c>
      <c r="H1230" t="s">
        <v>642</v>
      </c>
      <c r="I1230">
        <v>5</v>
      </c>
      <c r="J1230" t="s">
        <v>240</v>
      </c>
      <c r="K1230">
        <v>300000</v>
      </c>
      <c r="L1230">
        <v>2.65</v>
      </c>
      <c r="M1230" t="s">
        <v>23</v>
      </c>
      <c r="N1230">
        <v>61.689452054794501</v>
      </c>
      <c r="O1230" t="s">
        <v>34</v>
      </c>
      <c r="P1230" t="s">
        <v>193</v>
      </c>
      <c r="Q1230" s="2" t="s">
        <v>4550</v>
      </c>
      <c r="R1230" s="2" t="str">
        <f>_xll.BDP(A1230&amp;" cusip","LQA_LIQUIDITY_SCORE")</f>
        <v>#N/A Requesting Data...</v>
      </c>
      <c r="S1230" s="2" t="str">
        <f>_xll.BDP(A1230&amp;" cusip","INSURANCE_STATUS")</f>
        <v>#N/A Requesting Data...</v>
      </c>
    </row>
    <row r="1231" spans="1:19" x14ac:dyDescent="0.25">
      <c r="A1231" t="s">
        <v>2145</v>
      </c>
      <c r="B1231" t="s">
        <v>230</v>
      </c>
      <c r="C1231" t="s">
        <v>143</v>
      </c>
      <c r="D1231" t="s">
        <v>231</v>
      </c>
      <c r="E1231">
        <v>0.11367395063100084</v>
      </c>
      <c r="F1231">
        <v>9.4877999999999787</v>
      </c>
      <c r="G1231" t="s">
        <v>145</v>
      </c>
      <c r="H1231" t="s">
        <v>232</v>
      </c>
      <c r="I1231">
        <v>5</v>
      </c>
      <c r="J1231" t="s">
        <v>590</v>
      </c>
      <c r="K1231">
        <v>2630000</v>
      </c>
      <c r="L1231">
        <v>1.22</v>
      </c>
      <c r="M1231" t="s">
        <v>23</v>
      </c>
      <c r="N1231">
        <v>9.4877999999999787</v>
      </c>
      <c r="O1231" t="s">
        <v>62</v>
      </c>
      <c r="P1231">
        <v>15000</v>
      </c>
      <c r="Q1231" s="2" t="s">
        <v>4550</v>
      </c>
      <c r="R1231" s="2" t="str">
        <f>_xll.BDP(A1231&amp;" cusip","LQA_LIQUIDITY_SCORE")</f>
        <v>#N/A Requesting Data...</v>
      </c>
      <c r="S1231" s="2" t="str">
        <f>_xll.BDP(A1231&amp;" cusip","INSURANCE_STATUS")</f>
        <v>#N/A Requesting Data...</v>
      </c>
    </row>
    <row r="1232" spans="1:19" x14ac:dyDescent="0.25">
      <c r="A1232" t="s">
        <v>2146</v>
      </c>
      <c r="B1232" t="s">
        <v>230</v>
      </c>
      <c r="C1232" t="s">
        <v>143</v>
      </c>
      <c r="D1232" t="s">
        <v>231</v>
      </c>
      <c r="E1232">
        <v>1.0685937396520786</v>
      </c>
      <c r="F1232">
        <v>11.582578082191786</v>
      </c>
      <c r="G1232" t="s">
        <v>145</v>
      </c>
      <c r="H1232" t="s">
        <v>232</v>
      </c>
      <c r="I1232">
        <v>5</v>
      </c>
      <c r="J1232" t="s">
        <v>612</v>
      </c>
      <c r="K1232">
        <v>2740000</v>
      </c>
      <c r="L1232">
        <v>1.26</v>
      </c>
      <c r="M1232" t="s">
        <v>23</v>
      </c>
      <c r="N1232">
        <v>11.582578082191786</v>
      </c>
      <c r="O1232" t="s">
        <v>62</v>
      </c>
      <c r="P1232">
        <v>50000</v>
      </c>
      <c r="Q1232" s="2" t="s">
        <v>4550</v>
      </c>
      <c r="R1232" s="2" t="str">
        <f>_xll.BDP(A1232&amp;" cusip","LQA_LIQUIDITY_SCORE")</f>
        <v>#N/A Requesting Data...</v>
      </c>
      <c r="S1232" s="2" t="str">
        <f>_xll.BDP(A1232&amp;" cusip","INSURANCE_STATUS")</f>
        <v>#N/A Requesting Data...</v>
      </c>
    </row>
    <row r="1233" spans="1:19" x14ac:dyDescent="0.25">
      <c r="A1233" t="s">
        <v>2147</v>
      </c>
      <c r="B1233" t="s">
        <v>230</v>
      </c>
      <c r="C1233" t="s">
        <v>143</v>
      </c>
      <c r="D1233" t="s">
        <v>231</v>
      </c>
      <c r="E1233">
        <v>1.9790395756504402</v>
      </c>
      <c r="F1233">
        <v>16.063684931506849</v>
      </c>
      <c r="G1233" t="s">
        <v>145</v>
      </c>
      <c r="H1233" t="s">
        <v>232</v>
      </c>
      <c r="I1233">
        <v>5</v>
      </c>
      <c r="J1233" t="s">
        <v>406</v>
      </c>
      <c r="K1233">
        <v>860000</v>
      </c>
      <c r="L1233">
        <v>1.34</v>
      </c>
      <c r="M1233" t="s">
        <v>23</v>
      </c>
      <c r="N1233">
        <v>16.063684931506849</v>
      </c>
      <c r="O1233" t="s">
        <v>62</v>
      </c>
      <c r="P1233">
        <v>360000</v>
      </c>
      <c r="Q1233" s="2" t="s">
        <v>4550</v>
      </c>
      <c r="R1233" s="2" t="str">
        <f>_xll.BDP(A1233&amp;" cusip","LQA_LIQUIDITY_SCORE")</f>
        <v>#N/A Requesting Data...</v>
      </c>
      <c r="S1233" s="2" t="str">
        <f>_xll.BDP(A1233&amp;" cusip","INSURANCE_STATUS")</f>
        <v>#N/A Requesting Data...</v>
      </c>
    </row>
    <row r="1234" spans="1:19" x14ac:dyDescent="0.25">
      <c r="A1234" t="s">
        <v>2148</v>
      </c>
      <c r="B1234" t="s">
        <v>230</v>
      </c>
      <c r="C1234" t="s">
        <v>143</v>
      </c>
      <c r="D1234" t="s">
        <v>231</v>
      </c>
      <c r="E1234">
        <v>2.8486584447892009</v>
      </c>
      <c r="F1234">
        <v>20.894589041095891</v>
      </c>
      <c r="G1234" t="s">
        <v>145</v>
      </c>
      <c r="H1234" t="s">
        <v>232</v>
      </c>
      <c r="I1234">
        <v>5</v>
      </c>
      <c r="J1234" t="s">
        <v>238</v>
      </c>
      <c r="K1234">
        <v>875000</v>
      </c>
      <c r="L1234">
        <v>1.45</v>
      </c>
      <c r="M1234" t="s">
        <v>23</v>
      </c>
      <c r="N1234">
        <v>20.894589041095891</v>
      </c>
      <c r="O1234" t="s">
        <v>62</v>
      </c>
      <c r="P1234" t="s">
        <v>193</v>
      </c>
      <c r="Q1234" s="2" t="s">
        <v>4550</v>
      </c>
      <c r="R1234" s="2" t="str">
        <f>_xll.BDP(A1234&amp;" cusip","LQA_LIQUIDITY_SCORE")</f>
        <v>#N/A Requesting Data...</v>
      </c>
      <c r="S1234" s="2" t="str">
        <f>_xll.BDP(A1234&amp;" cusip","INSURANCE_STATUS")</f>
        <v>#N/A Requesting Data...</v>
      </c>
    </row>
    <row r="1235" spans="1:19" x14ac:dyDescent="0.25">
      <c r="A1235" t="s">
        <v>2149</v>
      </c>
      <c r="B1235" t="s">
        <v>230</v>
      </c>
      <c r="C1235" t="s">
        <v>143</v>
      </c>
      <c r="D1235" t="s">
        <v>231</v>
      </c>
      <c r="E1235">
        <v>4.4787248931627008</v>
      </c>
      <c r="F1235">
        <v>29.158506849315067</v>
      </c>
      <c r="G1235" t="s">
        <v>145</v>
      </c>
      <c r="H1235" t="s">
        <v>232</v>
      </c>
      <c r="I1235">
        <v>5</v>
      </c>
      <c r="J1235" t="s">
        <v>61</v>
      </c>
      <c r="K1235">
        <v>900000</v>
      </c>
      <c r="L1235">
        <v>1.67</v>
      </c>
      <c r="M1235" t="s">
        <v>23</v>
      </c>
      <c r="N1235">
        <v>29.158506849315067</v>
      </c>
      <c r="O1235" t="s">
        <v>62</v>
      </c>
      <c r="P1235">
        <v>480000</v>
      </c>
      <c r="Q1235" s="2" t="s">
        <v>4550</v>
      </c>
      <c r="R1235" s="2" t="str">
        <f>_xll.BDP(A1235&amp;" cusip","LQA_LIQUIDITY_SCORE")</f>
        <v>#N/A Requesting Data...</v>
      </c>
      <c r="S1235" s="2" t="str">
        <f>_xll.BDP(A1235&amp;" cusip","INSURANCE_STATUS")</f>
        <v>#N/A Requesting Data...</v>
      </c>
    </row>
    <row r="1236" spans="1:19" x14ac:dyDescent="0.25">
      <c r="A1236" t="s">
        <v>2150</v>
      </c>
      <c r="B1236" t="s">
        <v>230</v>
      </c>
      <c r="C1236" t="s">
        <v>143</v>
      </c>
      <c r="D1236" t="s">
        <v>231</v>
      </c>
      <c r="E1236">
        <v>5.2384912546382143</v>
      </c>
      <c r="F1236">
        <v>31.593594520547953</v>
      </c>
      <c r="G1236" t="s">
        <v>145</v>
      </c>
      <c r="H1236" t="s">
        <v>232</v>
      </c>
      <c r="I1236">
        <v>5</v>
      </c>
      <c r="J1236" t="s">
        <v>622</v>
      </c>
      <c r="K1236">
        <v>920000</v>
      </c>
      <c r="L1236">
        <v>1.77</v>
      </c>
      <c r="M1236" t="s">
        <v>23</v>
      </c>
      <c r="N1236">
        <v>31.593594520547953</v>
      </c>
      <c r="O1236" t="s">
        <v>62</v>
      </c>
      <c r="P1236">
        <v>35000</v>
      </c>
      <c r="Q1236" s="2" t="s">
        <v>4550</v>
      </c>
      <c r="R1236" s="2" t="str">
        <f>_xll.BDP(A1236&amp;" cusip","LQA_LIQUIDITY_SCORE")</f>
        <v>#N/A Requesting Data...</v>
      </c>
      <c r="S1236" s="2" t="str">
        <f>_xll.BDP(A1236&amp;" cusip","INSURANCE_STATUS")</f>
        <v>#N/A Requesting Data...</v>
      </c>
    </row>
    <row r="1237" spans="1:19" x14ac:dyDescent="0.25">
      <c r="A1237" t="s">
        <v>2151</v>
      </c>
      <c r="B1237" t="s">
        <v>2152</v>
      </c>
      <c r="C1237" t="s">
        <v>143</v>
      </c>
      <c r="D1237" t="s">
        <v>377</v>
      </c>
      <c r="E1237">
        <v>0.11375444914907477</v>
      </c>
      <c r="F1237">
        <v>26.802372602739723</v>
      </c>
      <c r="G1237" t="s">
        <v>331</v>
      </c>
      <c r="H1237" t="s">
        <v>583</v>
      </c>
      <c r="I1237">
        <v>4</v>
      </c>
      <c r="J1237" t="s">
        <v>590</v>
      </c>
      <c r="K1237">
        <v>350000</v>
      </c>
      <c r="L1237">
        <v>1.52</v>
      </c>
      <c r="M1237" t="s">
        <v>23</v>
      </c>
      <c r="N1237">
        <v>26.802372602739723</v>
      </c>
      <c r="O1237" t="s">
        <v>62</v>
      </c>
      <c r="P1237">
        <v>75000</v>
      </c>
      <c r="Q1237" s="2" t="s">
        <v>4550</v>
      </c>
      <c r="R1237" s="2" t="str">
        <f>_xll.BDP(A1237&amp;" cusip","LQA_LIQUIDITY_SCORE")</f>
        <v>#N/A Requesting Data...</v>
      </c>
      <c r="S1237" s="2" t="str">
        <f>_xll.BDP(A1237&amp;" cusip","INSURANCE_STATUS")</f>
        <v>#N/A Requesting Data...</v>
      </c>
    </row>
    <row r="1238" spans="1:19" x14ac:dyDescent="0.25">
      <c r="A1238" t="s">
        <v>2153</v>
      </c>
      <c r="B1238" t="s">
        <v>2152</v>
      </c>
      <c r="C1238" t="s">
        <v>143</v>
      </c>
      <c r="D1238" t="s">
        <v>377</v>
      </c>
      <c r="E1238">
        <v>1.0757867021414271</v>
      </c>
      <c r="F1238">
        <v>30.415846575342464</v>
      </c>
      <c r="G1238" t="s">
        <v>331</v>
      </c>
      <c r="H1238" t="s">
        <v>583</v>
      </c>
      <c r="I1238">
        <v>4</v>
      </c>
      <c r="J1238" t="s">
        <v>612</v>
      </c>
      <c r="K1238">
        <v>350000</v>
      </c>
      <c r="L1238">
        <v>1.55</v>
      </c>
      <c r="M1238" t="s">
        <v>23</v>
      </c>
      <c r="N1238">
        <v>30.415846575342464</v>
      </c>
      <c r="O1238" t="s">
        <v>62</v>
      </c>
      <c r="P1238" t="s">
        <v>193</v>
      </c>
      <c r="Q1238" s="2" t="s">
        <v>4550</v>
      </c>
      <c r="R1238" s="2" t="str">
        <f>_xll.BDP(A1238&amp;" cusip","LQA_LIQUIDITY_SCORE")</f>
        <v>#N/A Requesting Data...</v>
      </c>
      <c r="S1238" s="2" t="str">
        <f>_xll.BDP(A1238&amp;" cusip","INSURANCE_STATUS")</f>
        <v>#N/A Requesting Data...</v>
      </c>
    </row>
    <row r="1239" spans="1:19" x14ac:dyDescent="0.25">
      <c r="A1239" t="s">
        <v>2154</v>
      </c>
      <c r="B1239" t="s">
        <v>2152</v>
      </c>
      <c r="C1239" t="s">
        <v>143</v>
      </c>
      <c r="D1239" t="s">
        <v>377</v>
      </c>
      <c r="E1239">
        <v>2.0000907658320384</v>
      </c>
      <c r="F1239">
        <v>40.710931506849299</v>
      </c>
      <c r="G1239" t="s">
        <v>331</v>
      </c>
      <c r="H1239" t="s">
        <v>583</v>
      </c>
      <c r="I1239">
        <v>4</v>
      </c>
      <c r="J1239" t="s">
        <v>406</v>
      </c>
      <c r="K1239">
        <v>350000</v>
      </c>
      <c r="L1239">
        <v>1.6500000000000001</v>
      </c>
      <c r="M1239" t="s">
        <v>23</v>
      </c>
      <c r="N1239">
        <v>40.710931506849299</v>
      </c>
      <c r="O1239" t="s">
        <v>62</v>
      </c>
      <c r="P1239" t="s">
        <v>193</v>
      </c>
      <c r="Q1239" s="2" t="s">
        <v>4550</v>
      </c>
      <c r="R1239" s="2" t="str">
        <f>_xll.BDP(A1239&amp;" cusip","LQA_LIQUIDITY_SCORE")</f>
        <v>#N/A Requesting Data...</v>
      </c>
      <c r="S1239" s="2" t="str">
        <f>_xll.BDP(A1239&amp;" cusip","INSURANCE_STATUS")</f>
        <v>#N/A Requesting Data...</v>
      </c>
    </row>
    <row r="1240" spans="1:19" x14ac:dyDescent="0.25">
      <c r="A1240" t="s">
        <v>2155</v>
      </c>
      <c r="B1240" t="s">
        <v>2152</v>
      </c>
      <c r="C1240" t="s">
        <v>143</v>
      </c>
      <c r="D1240" t="s">
        <v>377</v>
      </c>
      <c r="E1240">
        <v>2.8901899486072922</v>
      </c>
      <c r="F1240">
        <v>47.415890410958909</v>
      </c>
      <c r="G1240" t="s">
        <v>331</v>
      </c>
      <c r="H1240" t="s">
        <v>583</v>
      </c>
      <c r="I1240">
        <v>4</v>
      </c>
      <c r="J1240" t="s">
        <v>238</v>
      </c>
      <c r="K1240">
        <v>350000</v>
      </c>
      <c r="L1240">
        <v>1.75</v>
      </c>
      <c r="M1240" t="s">
        <v>23</v>
      </c>
      <c r="N1240">
        <v>47.415890410958909</v>
      </c>
      <c r="O1240" t="s">
        <v>62</v>
      </c>
      <c r="P1240" t="s">
        <v>193</v>
      </c>
      <c r="Q1240" s="2" t="s">
        <v>4550</v>
      </c>
      <c r="R1240" s="2" t="str">
        <f>_xll.BDP(A1240&amp;" cusip","LQA_LIQUIDITY_SCORE")</f>
        <v>#N/A Requesting Data...</v>
      </c>
      <c r="S1240" s="2" t="str">
        <f>_xll.BDP(A1240&amp;" cusip","INSURANCE_STATUS")</f>
        <v>#N/A Requesting Data...</v>
      </c>
    </row>
    <row r="1241" spans="1:19" x14ac:dyDescent="0.25">
      <c r="A1241" t="s">
        <v>2156</v>
      </c>
      <c r="B1241" t="s">
        <v>2157</v>
      </c>
      <c r="C1241" t="s">
        <v>18</v>
      </c>
      <c r="D1241" t="s">
        <v>846</v>
      </c>
      <c r="E1241" t="s">
        <v>193</v>
      </c>
      <c r="F1241" t="s">
        <v>193</v>
      </c>
      <c r="G1241" t="s">
        <v>120</v>
      </c>
      <c r="H1241" t="s">
        <v>104</v>
      </c>
      <c r="I1241" t="s">
        <v>193</v>
      </c>
      <c r="J1241" t="s">
        <v>2158</v>
      </c>
      <c r="K1241">
        <v>1198000</v>
      </c>
      <c r="L1241" t="s">
        <v>193</v>
      </c>
      <c r="M1241" t="s">
        <v>23</v>
      </c>
      <c r="N1241" t="s">
        <v>193</v>
      </c>
      <c r="O1241" t="s">
        <v>34</v>
      </c>
      <c r="P1241" t="s">
        <v>193</v>
      </c>
      <c r="Q1241" s="2" t="s">
        <v>193</v>
      </c>
      <c r="R1241" s="2" t="str">
        <f>_xll.BDP(A1241&amp;" cusip","LQA_LIQUIDITY_SCORE")</f>
        <v>#N/A Requesting Data...</v>
      </c>
      <c r="S1241" s="2" t="str">
        <f>_xll.BDP(A1241&amp;" cusip","INSURANCE_STATUS")</f>
        <v>#N/A Requesting Data...</v>
      </c>
    </row>
    <row r="1242" spans="1:19" x14ac:dyDescent="0.25">
      <c r="A1242" t="s">
        <v>2159</v>
      </c>
      <c r="B1242" t="s">
        <v>2160</v>
      </c>
      <c r="C1242" t="s">
        <v>90</v>
      </c>
      <c r="D1242" t="s">
        <v>2161</v>
      </c>
      <c r="E1242">
        <v>1.8021230058544351</v>
      </c>
      <c r="F1242">
        <v>47.214312328767136</v>
      </c>
      <c r="G1242" t="s">
        <v>321</v>
      </c>
      <c r="H1242" t="s">
        <v>155</v>
      </c>
      <c r="I1242">
        <v>3</v>
      </c>
      <c r="J1242" t="s">
        <v>94</v>
      </c>
      <c r="K1242">
        <v>190000</v>
      </c>
      <c r="L1242">
        <v>1.85</v>
      </c>
      <c r="M1242" t="s">
        <v>23</v>
      </c>
      <c r="N1242">
        <v>47.214312328767136</v>
      </c>
      <c r="O1242" t="s">
        <v>322</v>
      </c>
      <c r="P1242" t="s">
        <v>193</v>
      </c>
      <c r="Q1242" s="2" t="s">
        <v>193</v>
      </c>
      <c r="R1242" s="2" t="str">
        <f>_xll.BDP(A1242&amp;" cusip","LQA_LIQUIDITY_SCORE")</f>
        <v>#N/A Requesting Data...</v>
      </c>
      <c r="S1242" s="2" t="str">
        <f>_xll.BDP(A1242&amp;" cusip","INSURANCE_STATUS")</f>
        <v>#N/A Requesting Data...</v>
      </c>
    </row>
    <row r="1243" spans="1:19" x14ac:dyDescent="0.25">
      <c r="A1243" t="s">
        <v>2162</v>
      </c>
      <c r="B1243" t="s">
        <v>2160</v>
      </c>
      <c r="C1243" t="s">
        <v>90</v>
      </c>
      <c r="D1243" t="s">
        <v>2161</v>
      </c>
      <c r="E1243">
        <v>2.726783691888695</v>
      </c>
      <c r="F1243">
        <v>49.948898630136981</v>
      </c>
      <c r="G1243" t="s">
        <v>321</v>
      </c>
      <c r="H1243" t="s">
        <v>155</v>
      </c>
      <c r="I1243">
        <v>3</v>
      </c>
      <c r="J1243" t="s">
        <v>196</v>
      </c>
      <c r="K1243">
        <v>195000</v>
      </c>
      <c r="L1243">
        <v>1.9000000000000001</v>
      </c>
      <c r="M1243" t="s">
        <v>23</v>
      </c>
      <c r="N1243">
        <v>49.948898630136981</v>
      </c>
      <c r="O1243" t="s">
        <v>322</v>
      </c>
      <c r="P1243" t="s">
        <v>193</v>
      </c>
      <c r="Q1243" s="2" t="s">
        <v>193</v>
      </c>
      <c r="R1243" s="2" t="str">
        <f>_xll.BDP(A1243&amp;" cusip","LQA_LIQUIDITY_SCORE")</f>
        <v>#N/A Requesting Data...</v>
      </c>
      <c r="S1243" s="2" t="str">
        <f>_xll.BDP(A1243&amp;" cusip","INSURANCE_STATUS")</f>
        <v>#N/A Requesting Data...</v>
      </c>
    </row>
    <row r="1244" spans="1:19" x14ac:dyDescent="0.25">
      <c r="A1244" t="s">
        <v>2163</v>
      </c>
      <c r="B1244" t="s">
        <v>2160</v>
      </c>
      <c r="C1244" t="s">
        <v>90</v>
      </c>
      <c r="D1244" t="s">
        <v>2161</v>
      </c>
      <c r="E1244">
        <v>3.6253195339757234</v>
      </c>
      <c r="F1244">
        <v>50.572219178082193</v>
      </c>
      <c r="G1244" t="s">
        <v>321</v>
      </c>
      <c r="H1244" t="s">
        <v>155</v>
      </c>
      <c r="I1244">
        <v>3</v>
      </c>
      <c r="J1244" t="s">
        <v>292</v>
      </c>
      <c r="K1244">
        <v>200000</v>
      </c>
      <c r="L1244">
        <v>1.95</v>
      </c>
      <c r="M1244" t="s">
        <v>23</v>
      </c>
      <c r="N1244">
        <v>50.572219178082193</v>
      </c>
      <c r="O1244" t="s">
        <v>322</v>
      </c>
      <c r="P1244" t="s">
        <v>193</v>
      </c>
      <c r="Q1244" s="2" t="s">
        <v>193</v>
      </c>
      <c r="R1244" s="2" t="str">
        <f>_xll.BDP(A1244&amp;" cusip","LQA_LIQUIDITY_SCORE")</f>
        <v>#N/A Requesting Data...</v>
      </c>
      <c r="S1244" s="2" t="str">
        <f>_xll.BDP(A1244&amp;" cusip","INSURANCE_STATUS")</f>
        <v>#N/A Requesting Data...</v>
      </c>
    </row>
    <row r="1245" spans="1:19" x14ac:dyDescent="0.25">
      <c r="A1245" t="s">
        <v>2164</v>
      </c>
      <c r="B1245" t="s">
        <v>2165</v>
      </c>
      <c r="C1245" t="s">
        <v>18</v>
      </c>
      <c r="D1245" t="s">
        <v>2166</v>
      </c>
      <c r="E1245">
        <v>2.0008325655380932</v>
      </c>
      <c r="F1245">
        <v>56.813663013698658</v>
      </c>
      <c r="G1245" t="s">
        <v>2167</v>
      </c>
      <c r="H1245" t="s">
        <v>93</v>
      </c>
      <c r="I1245">
        <v>4</v>
      </c>
      <c r="J1245" t="s">
        <v>406</v>
      </c>
      <c r="K1245">
        <v>60000</v>
      </c>
      <c r="L1245">
        <v>2.2400000000000002</v>
      </c>
      <c r="M1245" t="s">
        <v>23</v>
      </c>
      <c r="N1245">
        <v>56.813663013698658</v>
      </c>
      <c r="O1245" t="s">
        <v>34</v>
      </c>
      <c r="P1245" t="s">
        <v>193</v>
      </c>
      <c r="Q1245" s="2" t="s">
        <v>193</v>
      </c>
      <c r="R1245" s="2" t="str">
        <f>_xll.BDP(A1245&amp;" cusip","LQA_LIQUIDITY_SCORE")</f>
        <v>#N/A Requesting Data...</v>
      </c>
      <c r="S1245" s="2" t="str">
        <f>_xll.BDP(A1245&amp;" cusip","INSURANCE_STATUS")</f>
        <v>#N/A Requesting Data...</v>
      </c>
    </row>
    <row r="1246" spans="1:19" x14ac:dyDescent="0.25">
      <c r="A1246" t="s">
        <v>2168</v>
      </c>
      <c r="B1246" t="s">
        <v>2169</v>
      </c>
      <c r="C1246" t="s">
        <v>161</v>
      </c>
      <c r="D1246" t="s">
        <v>2170</v>
      </c>
      <c r="E1246">
        <v>0.84589269546857537</v>
      </c>
      <c r="F1246">
        <v>0.97466575342466388</v>
      </c>
      <c r="G1246" t="s">
        <v>953</v>
      </c>
      <c r="H1246" t="s">
        <v>2171</v>
      </c>
      <c r="I1246">
        <v>5</v>
      </c>
      <c r="J1246" t="s">
        <v>282</v>
      </c>
      <c r="K1246">
        <v>745000</v>
      </c>
      <c r="L1246">
        <v>1.57</v>
      </c>
      <c r="M1246" t="s">
        <v>23</v>
      </c>
      <c r="N1246">
        <v>0.97466575342466388</v>
      </c>
      <c r="O1246" t="s">
        <v>34</v>
      </c>
      <c r="P1246">
        <v>80000</v>
      </c>
      <c r="Q1246" s="2" t="s">
        <v>4551</v>
      </c>
      <c r="R1246" s="2" t="str">
        <f>_xll.BDP(A1246&amp;" cusip","LQA_LIQUIDITY_SCORE")</f>
        <v>#N/A Requesting Data...</v>
      </c>
      <c r="S1246" s="2" t="str">
        <f>_xll.BDP(A1246&amp;" cusip","INSURANCE_STATUS")</f>
        <v>#N/A Requesting Data...</v>
      </c>
    </row>
    <row r="1247" spans="1:19" x14ac:dyDescent="0.25">
      <c r="A1247" t="s">
        <v>2172</v>
      </c>
      <c r="B1247" t="s">
        <v>2169</v>
      </c>
      <c r="C1247" t="s">
        <v>161</v>
      </c>
      <c r="D1247" t="s">
        <v>2170</v>
      </c>
      <c r="E1247">
        <v>1.8184203407500861</v>
      </c>
      <c r="F1247">
        <v>0.37280273972604139</v>
      </c>
      <c r="G1247" t="s">
        <v>953</v>
      </c>
      <c r="H1247" t="s">
        <v>2171</v>
      </c>
      <c r="I1247">
        <v>2</v>
      </c>
      <c r="J1247" t="s">
        <v>94</v>
      </c>
      <c r="K1247">
        <v>750000</v>
      </c>
      <c r="L1247">
        <v>1.61</v>
      </c>
      <c r="M1247" t="s">
        <v>23</v>
      </c>
      <c r="N1247">
        <v>0.37280273972604139</v>
      </c>
      <c r="O1247" t="s">
        <v>34</v>
      </c>
      <c r="P1247" t="s">
        <v>193</v>
      </c>
      <c r="Q1247" s="2" t="s">
        <v>4551</v>
      </c>
      <c r="R1247" s="2" t="str">
        <f>_xll.BDP(A1247&amp;" cusip","LQA_LIQUIDITY_SCORE")</f>
        <v>#N/A Requesting Data...</v>
      </c>
      <c r="S1247" s="2" t="str">
        <f>_xll.BDP(A1247&amp;" cusip","INSURANCE_STATUS")</f>
        <v>#N/A Requesting Data...</v>
      </c>
    </row>
    <row r="1248" spans="1:19" x14ac:dyDescent="0.25">
      <c r="A1248" t="s">
        <v>2173</v>
      </c>
      <c r="B1248" t="s">
        <v>2169</v>
      </c>
      <c r="C1248" t="s">
        <v>161</v>
      </c>
      <c r="D1248" t="s">
        <v>2170</v>
      </c>
      <c r="E1248">
        <v>2.6702120415200654</v>
      </c>
      <c r="F1248">
        <v>1.1613616438356011</v>
      </c>
      <c r="G1248" t="s">
        <v>953</v>
      </c>
      <c r="H1248" t="s">
        <v>2171</v>
      </c>
      <c r="I1248">
        <v>5</v>
      </c>
      <c r="J1248" t="s">
        <v>196</v>
      </c>
      <c r="K1248">
        <v>745000</v>
      </c>
      <c r="L1248">
        <v>1.6600000000000001</v>
      </c>
      <c r="M1248" t="s">
        <v>23</v>
      </c>
      <c r="N1248">
        <v>1.1613616438356011</v>
      </c>
      <c r="O1248" t="s">
        <v>34</v>
      </c>
      <c r="P1248" t="s">
        <v>193</v>
      </c>
      <c r="Q1248" s="2" t="s">
        <v>4551</v>
      </c>
      <c r="R1248" s="2" t="str">
        <f>_xll.BDP(A1248&amp;" cusip","LQA_LIQUIDITY_SCORE")</f>
        <v>#N/A Requesting Data...</v>
      </c>
      <c r="S1248" s="2" t="str">
        <f>_xll.BDP(A1248&amp;" cusip","INSURANCE_STATUS")</f>
        <v>#N/A Requesting Data...</v>
      </c>
    </row>
    <row r="1249" spans="1:19" x14ac:dyDescent="0.25">
      <c r="A1249" t="s">
        <v>2174</v>
      </c>
      <c r="B1249" t="s">
        <v>2169</v>
      </c>
      <c r="C1249" t="s">
        <v>161</v>
      </c>
      <c r="D1249" t="s">
        <v>2170</v>
      </c>
      <c r="E1249">
        <v>3.524577211326517</v>
      </c>
      <c r="F1249">
        <v>0.14153150684932392</v>
      </c>
      <c r="G1249" t="s">
        <v>953</v>
      </c>
      <c r="H1249" t="s">
        <v>2171</v>
      </c>
      <c r="I1249">
        <v>5</v>
      </c>
      <c r="J1249" t="s">
        <v>292</v>
      </c>
      <c r="K1249">
        <v>745000</v>
      </c>
      <c r="L1249">
        <v>1.71</v>
      </c>
      <c r="M1249" t="s">
        <v>23</v>
      </c>
      <c r="N1249">
        <v>0.14153150684932392</v>
      </c>
      <c r="O1249" t="s">
        <v>34</v>
      </c>
      <c r="P1249">
        <v>20000</v>
      </c>
      <c r="Q1249" s="2" t="s">
        <v>4551</v>
      </c>
      <c r="R1249" s="2" t="str">
        <f>_xll.BDP(A1249&amp;" cusip","LQA_LIQUIDITY_SCORE")</f>
        <v>#N/A Requesting Data...</v>
      </c>
      <c r="S1249" s="2" t="str">
        <f>_xll.BDP(A1249&amp;" cusip","INSURANCE_STATUS")</f>
        <v>#N/A Requesting Data...</v>
      </c>
    </row>
    <row r="1250" spans="1:19" x14ac:dyDescent="0.25">
      <c r="A1250" t="s">
        <v>2175</v>
      </c>
      <c r="B1250" t="s">
        <v>2169</v>
      </c>
      <c r="C1250" t="s">
        <v>161</v>
      </c>
      <c r="D1250" t="s">
        <v>2170</v>
      </c>
      <c r="E1250">
        <v>4.3436023914028521</v>
      </c>
      <c r="F1250">
        <v>0.41581369863015194</v>
      </c>
      <c r="G1250" t="s">
        <v>953</v>
      </c>
      <c r="H1250" t="s">
        <v>2171</v>
      </c>
      <c r="I1250">
        <v>5</v>
      </c>
      <c r="J1250" t="s">
        <v>255</v>
      </c>
      <c r="K1250">
        <v>745000</v>
      </c>
      <c r="L1250">
        <v>1.77</v>
      </c>
      <c r="M1250" t="s">
        <v>23</v>
      </c>
      <c r="N1250">
        <v>0.41581369863015194</v>
      </c>
      <c r="O1250" t="s">
        <v>34</v>
      </c>
      <c r="P1250">
        <v>10000</v>
      </c>
      <c r="Q1250" s="2" t="s">
        <v>4551</v>
      </c>
      <c r="R1250" s="2" t="str">
        <f>_xll.BDP(A1250&amp;" cusip","LQA_LIQUIDITY_SCORE")</f>
        <v>#N/A Requesting Data...</v>
      </c>
      <c r="S1250" s="2" t="str">
        <f>_xll.BDP(A1250&amp;" cusip","INSURANCE_STATUS")</f>
        <v>#N/A Requesting Data...</v>
      </c>
    </row>
    <row r="1251" spans="1:19" x14ac:dyDescent="0.25">
      <c r="A1251" t="s">
        <v>2176</v>
      </c>
      <c r="B1251" t="s">
        <v>2169</v>
      </c>
      <c r="C1251" t="s">
        <v>161</v>
      </c>
      <c r="D1251" t="s">
        <v>2170</v>
      </c>
      <c r="E1251">
        <v>5.1250937377303956</v>
      </c>
      <c r="F1251">
        <v>-0.87790958904108152</v>
      </c>
      <c r="G1251" t="s">
        <v>953</v>
      </c>
      <c r="H1251" t="s">
        <v>2171</v>
      </c>
      <c r="I1251">
        <v>5</v>
      </c>
      <c r="J1251" t="s">
        <v>115</v>
      </c>
      <c r="K1251">
        <v>745000</v>
      </c>
      <c r="L1251">
        <v>1.83</v>
      </c>
      <c r="M1251" t="s">
        <v>23</v>
      </c>
      <c r="N1251">
        <v>-0.87790958904108152</v>
      </c>
      <c r="O1251" t="s">
        <v>34</v>
      </c>
      <c r="P1251">
        <v>60000</v>
      </c>
      <c r="Q1251" s="2" t="s">
        <v>4551</v>
      </c>
      <c r="R1251" s="2" t="str">
        <f>_xll.BDP(A1251&amp;" cusip","LQA_LIQUIDITY_SCORE")</f>
        <v>#N/A Requesting Data...</v>
      </c>
      <c r="S1251" s="2" t="str">
        <f>_xll.BDP(A1251&amp;" cusip","INSURANCE_STATUS")</f>
        <v>#N/A Requesting Data...</v>
      </c>
    </row>
    <row r="1252" spans="1:19" x14ac:dyDescent="0.25">
      <c r="A1252" t="s">
        <v>2177</v>
      </c>
      <c r="B1252" t="s">
        <v>2169</v>
      </c>
      <c r="C1252" t="s">
        <v>161</v>
      </c>
      <c r="D1252" t="s">
        <v>2170</v>
      </c>
      <c r="E1252">
        <v>5.8817947797583896</v>
      </c>
      <c r="F1252">
        <v>-0.762819178082208</v>
      </c>
      <c r="G1252" t="s">
        <v>953</v>
      </c>
      <c r="H1252" t="s">
        <v>2171</v>
      </c>
      <c r="I1252">
        <v>5</v>
      </c>
      <c r="J1252" t="s">
        <v>300</v>
      </c>
      <c r="K1252">
        <v>745000</v>
      </c>
      <c r="L1252">
        <v>1.9100000000000001</v>
      </c>
      <c r="M1252" t="s">
        <v>23</v>
      </c>
      <c r="N1252">
        <v>-0.762819178082208</v>
      </c>
      <c r="O1252" t="s">
        <v>34</v>
      </c>
      <c r="P1252">
        <v>30000</v>
      </c>
      <c r="Q1252" s="2" t="s">
        <v>4551</v>
      </c>
      <c r="R1252" s="2" t="str">
        <f>_xll.BDP(A1252&amp;" cusip","LQA_LIQUIDITY_SCORE")</f>
        <v>#N/A Requesting Data...</v>
      </c>
      <c r="S1252" s="2" t="str">
        <f>_xll.BDP(A1252&amp;" cusip","INSURANCE_STATUS")</f>
        <v>#N/A Requesting Data...</v>
      </c>
    </row>
    <row r="1253" spans="1:19" x14ac:dyDescent="0.25">
      <c r="A1253" t="s">
        <v>2178</v>
      </c>
      <c r="B1253" t="s">
        <v>2179</v>
      </c>
      <c r="C1253" t="s">
        <v>243</v>
      </c>
      <c r="D1253" t="s">
        <v>244</v>
      </c>
      <c r="E1253">
        <v>0.40062701967576947</v>
      </c>
      <c r="F1253">
        <v>33.18865753424658</v>
      </c>
      <c r="G1253" t="s">
        <v>980</v>
      </c>
      <c r="H1253" t="s">
        <v>1381</v>
      </c>
      <c r="I1253">
        <v>4</v>
      </c>
      <c r="J1253" t="s">
        <v>1679</v>
      </c>
      <c r="K1253">
        <v>310000</v>
      </c>
      <c r="L1253">
        <v>1.97</v>
      </c>
      <c r="M1253" t="s">
        <v>23</v>
      </c>
      <c r="N1253">
        <v>33.18865753424658</v>
      </c>
      <c r="O1253" t="s">
        <v>322</v>
      </c>
      <c r="P1253">
        <v>50000</v>
      </c>
      <c r="Q1253" s="2" t="s">
        <v>193</v>
      </c>
      <c r="R1253" s="2" t="str">
        <f>_xll.BDP(A1253&amp;" cusip","LQA_LIQUIDITY_SCORE")</f>
        <v>#N/A Requesting Data...</v>
      </c>
      <c r="S1253" s="2" t="str">
        <f>_xll.BDP(A1253&amp;" cusip","INSURANCE_STATUS")</f>
        <v>#N/A Requesting Data...</v>
      </c>
    </row>
    <row r="1254" spans="1:19" x14ac:dyDescent="0.25">
      <c r="A1254" t="s">
        <v>2180</v>
      </c>
      <c r="B1254" t="s">
        <v>2179</v>
      </c>
      <c r="C1254" t="s">
        <v>243</v>
      </c>
      <c r="D1254" t="s">
        <v>244</v>
      </c>
      <c r="E1254">
        <v>1.3605015368083051</v>
      </c>
      <c r="F1254">
        <v>41.951191780821937</v>
      </c>
      <c r="G1254" t="s">
        <v>980</v>
      </c>
      <c r="H1254" t="s">
        <v>1381</v>
      </c>
      <c r="I1254">
        <v>4</v>
      </c>
      <c r="J1254" t="s">
        <v>525</v>
      </c>
      <c r="K1254">
        <v>320000</v>
      </c>
      <c r="L1254">
        <v>2.1</v>
      </c>
      <c r="M1254" t="s">
        <v>23</v>
      </c>
      <c r="N1254">
        <v>41.951191780821937</v>
      </c>
      <c r="O1254" t="s">
        <v>322</v>
      </c>
      <c r="P1254" t="s">
        <v>193</v>
      </c>
      <c r="Q1254" s="2" t="s">
        <v>193</v>
      </c>
      <c r="R1254" s="2" t="str">
        <f>_xll.BDP(A1254&amp;" cusip","LQA_LIQUIDITY_SCORE")</f>
        <v>#N/A Requesting Data...</v>
      </c>
      <c r="S1254" s="2" t="str">
        <f>_xll.BDP(A1254&amp;" cusip","INSURANCE_STATUS")</f>
        <v>#N/A Requesting Data...</v>
      </c>
    </row>
    <row r="1255" spans="1:19" x14ac:dyDescent="0.25">
      <c r="A1255" t="s">
        <v>2181</v>
      </c>
      <c r="B1255" t="s">
        <v>2179</v>
      </c>
      <c r="C1255" t="s">
        <v>243</v>
      </c>
      <c r="D1255" t="s">
        <v>244</v>
      </c>
      <c r="E1255">
        <v>2.2837638049546078</v>
      </c>
      <c r="F1255">
        <v>46.995641095890427</v>
      </c>
      <c r="G1255" t="s">
        <v>980</v>
      </c>
      <c r="H1255" t="s">
        <v>1381</v>
      </c>
      <c r="I1255">
        <v>4</v>
      </c>
      <c r="J1255" t="s">
        <v>840</v>
      </c>
      <c r="K1255">
        <v>335000</v>
      </c>
      <c r="L1255">
        <v>2.2000000000000002</v>
      </c>
      <c r="M1255" t="s">
        <v>23</v>
      </c>
      <c r="N1255">
        <v>46.995641095890427</v>
      </c>
      <c r="O1255" t="s">
        <v>322</v>
      </c>
      <c r="P1255" t="s">
        <v>193</v>
      </c>
      <c r="Q1255" s="2" t="s">
        <v>193</v>
      </c>
      <c r="R1255" s="2" t="str">
        <f>_xll.BDP(A1255&amp;" cusip","LQA_LIQUIDITY_SCORE")</f>
        <v>#N/A Requesting Data...</v>
      </c>
      <c r="S1255" s="2" t="str">
        <f>_xll.BDP(A1255&amp;" cusip","INSURANCE_STATUS")</f>
        <v>#N/A Requesting Data...</v>
      </c>
    </row>
    <row r="1256" spans="1:19" x14ac:dyDescent="0.25">
      <c r="A1256" t="s">
        <v>2182</v>
      </c>
      <c r="B1256" t="s">
        <v>2179</v>
      </c>
      <c r="C1256" t="s">
        <v>243</v>
      </c>
      <c r="D1256" t="s">
        <v>244</v>
      </c>
      <c r="E1256">
        <v>3.1730131905649444</v>
      </c>
      <c r="F1256">
        <v>49.859657534246573</v>
      </c>
      <c r="G1256" t="s">
        <v>980</v>
      </c>
      <c r="H1256" t="s">
        <v>1381</v>
      </c>
      <c r="I1256">
        <v>4</v>
      </c>
      <c r="J1256" t="s">
        <v>580</v>
      </c>
      <c r="K1256">
        <v>350000</v>
      </c>
      <c r="L1256">
        <v>2.3000000000000003</v>
      </c>
      <c r="M1256" t="s">
        <v>23</v>
      </c>
      <c r="N1256">
        <v>49.859657534246573</v>
      </c>
      <c r="O1256" t="s">
        <v>322</v>
      </c>
      <c r="P1256" t="s">
        <v>193</v>
      </c>
      <c r="Q1256" s="2" t="s">
        <v>193</v>
      </c>
      <c r="R1256" s="2" t="str">
        <f>_xll.BDP(A1256&amp;" cusip","LQA_LIQUIDITY_SCORE")</f>
        <v>#N/A Requesting Data...</v>
      </c>
      <c r="S1256" s="2" t="str">
        <f>_xll.BDP(A1256&amp;" cusip","INSURANCE_STATUS")</f>
        <v>#N/A Requesting Data...</v>
      </c>
    </row>
    <row r="1257" spans="1:19" x14ac:dyDescent="0.25">
      <c r="A1257" t="s">
        <v>2183</v>
      </c>
      <c r="B1257" t="s">
        <v>2179</v>
      </c>
      <c r="C1257" t="s">
        <v>243</v>
      </c>
      <c r="D1257" t="s">
        <v>244</v>
      </c>
      <c r="E1257">
        <v>4.0298449362851176</v>
      </c>
      <c r="F1257">
        <v>48.614175342465749</v>
      </c>
      <c r="G1257" t="s">
        <v>980</v>
      </c>
      <c r="H1257" t="s">
        <v>1381</v>
      </c>
      <c r="I1257">
        <v>4</v>
      </c>
      <c r="J1257" t="s">
        <v>842</v>
      </c>
      <c r="K1257">
        <v>360000</v>
      </c>
      <c r="L1257">
        <v>2.38</v>
      </c>
      <c r="M1257" t="s">
        <v>23</v>
      </c>
      <c r="N1257">
        <v>48.614175342465749</v>
      </c>
      <c r="O1257" t="s">
        <v>322</v>
      </c>
      <c r="P1257" t="s">
        <v>193</v>
      </c>
      <c r="Q1257" s="2" t="s">
        <v>193</v>
      </c>
      <c r="R1257" s="2" t="str">
        <f>_xll.BDP(A1257&amp;" cusip","LQA_LIQUIDITY_SCORE")</f>
        <v>#N/A Requesting Data...</v>
      </c>
      <c r="S1257" s="2" t="str">
        <f>_xll.BDP(A1257&amp;" cusip","INSURANCE_STATUS")</f>
        <v>#N/A Requesting Data...</v>
      </c>
    </row>
    <row r="1258" spans="1:19" x14ac:dyDescent="0.25">
      <c r="A1258" t="s">
        <v>2184</v>
      </c>
      <c r="B1258" t="s">
        <v>2179</v>
      </c>
      <c r="C1258" t="s">
        <v>243</v>
      </c>
      <c r="D1258" t="s">
        <v>244</v>
      </c>
      <c r="E1258">
        <v>4.8544857919278606</v>
      </c>
      <c r="F1258">
        <v>52.908698630136982</v>
      </c>
      <c r="G1258" t="s">
        <v>980</v>
      </c>
      <c r="H1258" t="s">
        <v>1381</v>
      </c>
      <c r="I1258">
        <v>4</v>
      </c>
      <c r="J1258" t="s">
        <v>298</v>
      </c>
      <c r="K1258">
        <v>375000</v>
      </c>
      <c r="L1258">
        <v>2.52</v>
      </c>
      <c r="M1258" t="s">
        <v>23</v>
      </c>
      <c r="N1258">
        <v>52.908698630136982</v>
      </c>
      <c r="O1258" t="s">
        <v>322</v>
      </c>
      <c r="P1258" t="s">
        <v>193</v>
      </c>
      <c r="Q1258" s="2" t="s">
        <v>193</v>
      </c>
      <c r="R1258" s="2" t="str">
        <f>_xll.BDP(A1258&amp;" cusip","LQA_LIQUIDITY_SCORE")</f>
        <v>#N/A Requesting Data...</v>
      </c>
      <c r="S1258" s="2" t="str">
        <f>_xll.BDP(A1258&amp;" cusip","INSURANCE_STATUS")</f>
        <v>#N/A Requesting Data...</v>
      </c>
    </row>
    <row r="1259" spans="1:19" x14ac:dyDescent="0.25">
      <c r="A1259" t="s">
        <v>2185</v>
      </c>
      <c r="B1259" t="s">
        <v>2179</v>
      </c>
      <c r="C1259" t="s">
        <v>243</v>
      </c>
      <c r="D1259" t="s">
        <v>244</v>
      </c>
      <c r="E1259">
        <v>5.6466441262025109</v>
      </c>
      <c r="F1259">
        <v>52.92096986301371</v>
      </c>
      <c r="G1259" t="s">
        <v>980</v>
      </c>
      <c r="H1259" t="s">
        <v>1381</v>
      </c>
      <c r="I1259">
        <v>4</v>
      </c>
      <c r="J1259" t="s">
        <v>625</v>
      </c>
      <c r="K1259">
        <v>390000</v>
      </c>
      <c r="L1259">
        <v>2.62</v>
      </c>
      <c r="M1259" t="s">
        <v>23</v>
      </c>
      <c r="N1259">
        <v>52.92096986301371</v>
      </c>
      <c r="O1259" t="s">
        <v>322</v>
      </c>
      <c r="P1259" t="s">
        <v>193</v>
      </c>
      <c r="Q1259" s="2" t="s">
        <v>193</v>
      </c>
      <c r="R1259" s="2" t="str">
        <f>_xll.BDP(A1259&amp;" cusip","LQA_LIQUIDITY_SCORE")</f>
        <v>#N/A Requesting Data...</v>
      </c>
      <c r="S1259" s="2" t="str">
        <f>_xll.BDP(A1259&amp;" cusip","INSURANCE_STATUS")</f>
        <v>#N/A Requesting Data...</v>
      </c>
    </row>
    <row r="1260" spans="1:19" x14ac:dyDescent="0.25">
      <c r="A1260" t="s">
        <v>2186</v>
      </c>
      <c r="B1260" t="s">
        <v>2187</v>
      </c>
      <c r="C1260" t="s">
        <v>522</v>
      </c>
      <c r="D1260" t="s">
        <v>2188</v>
      </c>
      <c r="E1260">
        <v>0.52006021270871983</v>
      </c>
      <c r="F1260">
        <v>17.257041095890415</v>
      </c>
      <c r="G1260" t="s">
        <v>2189</v>
      </c>
      <c r="H1260" t="s">
        <v>104</v>
      </c>
      <c r="I1260">
        <v>3</v>
      </c>
      <c r="J1260" t="s">
        <v>286</v>
      </c>
      <c r="K1260">
        <v>55000</v>
      </c>
      <c r="L1260">
        <v>1.75</v>
      </c>
      <c r="M1260" t="s">
        <v>23</v>
      </c>
      <c r="N1260">
        <v>17.257041095890415</v>
      </c>
      <c r="O1260" t="s">
        <v>315</v>
      </c>
      <c r="P1260" t="s">
        <v>193</v>
      </c>
      <c r="Q1260" s="2" t="s">
        <v>193</v>
      </c>
      <c r="R1260" s="2" t="str">
        <f>_xll.BDP(A1260&amp;" cusip","LQA_LIQUIDITY_SCORE")</f>
        <v>#N/A Requesting Data...</v>
      </c>
      <c r="S1260" s="2" t="str">
        <f>_xll.BDP(A1260&amp;" cusip","INSURANCE_STATUS")</f>
        <v>#N/A Requesting Data...</v>
      </c>
    </row>
    <row r="1261" spans="1:19" x14ac:dyDescent="0.25">
      <c r="A1261" t="s">
        <v>2190</v>
      </c>
      <c r="B1261" t="s">
        <v>2187</v>
      </c>
      <c r="C1261" t="s">
        <v>522</v>
      </c>
      <c r="D1261" t="s">
        <v>2188</v>
      </c>
      <c r="E1261">
        <v>1.4738574980403343</v>
      </c>
      <c r="F1261">
        <v>18.989178082191781</v>
      </c>
      <c r="G1261" t="s">
        <v>2189</v>
      </c>
      <c r="H1261" t="s">
        <v>104</v>
      </c>
      <c r="I1261">
        <v>3</v>
      </c>
      <c r="J1261" t="s">
        <v>122</v>
      </c>
      <c r="K1261">
        <v>55000</v>
      </c>
      <c r="L1261">
        <v>1.8</v>
      </c>
      <c r="M1261" t="s">
        <v>23</v>
      </c>
      <c r="N1261">
        <v>18.989178082191781</v>
      </c>
      <c r="O1261" t="s">
        <v>315</v>
      </c>
      <c r="P1261" t="s">
        <v>193</v>
      </c>
      <c r="Q1261" s="2" t="s">
        <v>193</v>
      </c>
      <c r="R1261" s="2" t="str">
        <f>_xll.BDP(A1261&amp;" cusip","LQA_LIQUIDITY_SCORE")</f>
        <v>#N/A Requesting Data...</v>
      </c>
      <c r="S1261" s="2" t="str">
        <f>_xll.BDP(A1261&amp;" cusip","INSURANCE_STATUS")</f>
        <v>#N/A Requesting Data...</v>
      </c>
    </row>
    <row r="1262" spans="1:19" x14ac:dyDescent="0.25">
      <c r="A1262" t="s">
        <v>2191</v>
      </c>
      <c r="B1262" t="s">
        <v>2187</v>
      </c>
      <c r="C1262" t="s">
        <v>522</v>
      </c>
      <c r="D1262" t="s">
        <v>2188</v>
      </c>
      <c r="E1262">
        <v>2.3995265234362591</v>
      </c>
      <c r="F1262">
        <v>20.782383561643837</v>
      </c>
      <c r="G1262" t="s">
        <v>2189</v>
      </c>
      <c r="H1262" t="s">
        <v>104</v>
      </c>
      <c r="I1262">
        <v>3</v>
      </c>
      <c r="J1262" t="s">
        <v>686</v>
      </c>
      <c r="K1262">
        <v>55000</v>
      </c>
      <c r="L1262">
        <v>1.85</v>
      </c>
      <c r="M1262" t="s">
        <v>23</v>
      </c>
      <c r="N1262">
        <v>20.782383561643837</v>
      </c>
      <c r="O1262" t="s">
        <v>315</v>
      </c>
      <c r="P1262" t="s">
        <v>193</v>
      </c>
      <c r="Q1262" s="2" t="s">
        <v>193</v>
      </c>
      <c r="R1262" s="2" t="str">
        <f>_xll.BDP(A1262&amp;" cusip","LQA_LIQUIDITY_SCORE")</f>
        <v>#N/A Requesting Data...</v>
      </c>
      <c r="S1262" s="2" t="str">
        <f>_xll.BDP(A1262&amp;" cusip","INSURANCE_STATUS")</f>
        <v>#N/A Requesting Data...</v>
      </c>
    </row>
    <row r="1263" spans="1:19" x14ac:dyDescent="0.25">
      <c r="A1263" t="s">
        <v>2192</v>
      </c>
      <c r="B1263" t="s">
        <v>2187</v>
      </c>
      <c r="C1263" t="s">
        <v>522</v>
      </c>
      <c r="D1263" t="s">
        <v>2188</v>
      </c>
      <c r="E1263">
        <v>3.2988610769994731</v>
      </c>
      <c r="F1263">
        <v>22.286756164383558</v>
      </c>
      <c r="G1263" t="s">
        <v>2189</v>
      </c>
      <c r="H1263" t="s">
        <v>104</v>
      </c>
      <c r="I1263">
        <v>3</v>
      </c>
      <c r="J1263" t="s">
        <v>41</v>
      </c>
      <c r="K1263">
        <v>60000</v>
      </c>
      <c r="L1263">
        <v>1.9000000000000001</v>
      </c>
      <c r="M1263" t="s">
        <v>23</v>
      </c>
      <c r="N1263">
        <v>22.286756164383558</v>
      </c>
      <c r="O1263" t="s">
        <v>315</v>
      </c>
      <c r="P1263" t="s">
        <v>193</v>
      </c>
      <c r="Q1263" s="2" t="s">
        <v>193</v>
      </c>
      <c r="R1263" s="2" t="str">
        <f>_xll.BDP(A1263&amp;" cusip","LQA_LIQUIDITY_SCORE")</f>
        <v>#N/A Requesting Data...</v>
      </c>
      <c r="S1263" s="2" t="str">
        <f>_xll.BDP(A1263&amp;" cusip","INSURANCE_STATUS")</f>
        <v>#N/A Requesting Data...</v>
      </c>
    </row>
    <row r="1264" spans="1:19" x14ac:dyDescent="0.25">
      <c r="A1264" t="s">
        <v>2193</v>
      </c>
      <c r="B1264" t="s">
        <v>2187</v>
      </c>
      <c r="C1264" t="s">
        <v>522</v>
      </c>
      <c r="D1264" t="s">
        <v>2188</v>
      </c>
      <c r="E1264">
        <v>4.1721648226961996</v>
      </c>
      <c r="F1264">
        <v>23.057021917808228</v>
      </c>
      <c r="G1264" t="s">
        <v>2189</v>
      </c>
      <c r="H1264" t="s">
        <v>104</v>
      </c>
      <c r="I1264">
        <v>3</v>
      </c>
      <c r="J1264" t="s">
        <v>437</v>
      </c>
      <c r="K1264">
        <v>60000</v>
      </c>
      <c r="L1264">
        <v>1.95</v>
      </c>
      <c r="M1264" t="s">
        <v>23</v>
      </c>
      <c r="N1264">
        <v>23.057021917808228</v>
      </c>
      <c r="O1264" t="s">
        <v>315</v>
      </c>
      <c r="P1264" t="s">
        <v>193</v>
      </c>
      <c r="Q1264" s="2" t="s">
        <v>193</v>
      </c>
      <c r="R1264" s="2" t="str">
        <f>_xll.BDP(A1264&amp;" cusip","LQA_LIQUIDITY_SCORE")</f>
        <v>#N/A Requesting Data...</v>
      </c>
      <c r="S1264" s="2" t="str">
        <f>_xll.BDP(A1264&amp;" cusip","INSURANCE_STATUS")</f>
        <v>#N/A Requesting Data...</v>
      </c>
    </row>
    <row r="1265" spans="1:19" x14ac:dyDescent="0.25">
      <c r="A1265" t="s">
        <v>2194</v>
      </c>
      <c r="B1265" t="s">
        <v>2195</v>
      </c>
      <c r="C1265" t="s">
        <v>243</v>
      </c>
      <c r="D1265" t="s">
        <v>2196</v>
      </c>
      <c r="E1265">
        <v>0.44180326494044414</v>
      </c>
      <c r="F1265">
        <v>25.601835616438361</v>
      </c>
      <c r="G1265" t="s">
        <v>795</v>
      </c>
      <c r="H1265" t="s">
        <v>232</v>
      </c>
      <c r="I1265">
        <v>5</v>
      </c>
      <c r="J1265" t="s">
        <v>2197</v>
      </c>
      <c r="K1265">
        <v>2430000</v>
      </c>
      <c r="L1265">
        <v>1.82</v>
      </c>
      <c r="M1265" t="s">
        <v>23</v>
      </c>
      <c r="N1265">
        <v>25.601835616438361</v>
      </c>
      <c r="O1265" t="s">
        <v>247</v>
      </c>
      <c r="P1265" t="s">
        <v>193</v>
      </c>
      <c r="Q1265" s="2" t="s">
        <v>4554</v>
      </c>
      <c r="R1265" s="2" t="str">
        <f>_xll.BDP(A1265&amp;" cusip","LQA_LIQUIDITY_SCORE")</f>
        <v>#N/A Requesting Data...</v>
      </c>
      <c r="S1265" s="2" t="str">
        <f>_xll.BDP(A1265&amp;" cusip","INSURANCE_STATUS")</f>
        <v>#N/A Requesting Data...</v>
      </c>
    </row>
    <row r="1266" spans="1:19" x14ac:dyDescent="0.25">
      <c r="A1266" t="s">
        <v>2198</v>
      </c>
      <c r="B1266" t="s">
        <v>2195</v>
      </c>
      <c r="C1266" t="s">
        <v>243</v>
      </c>
      <c r="D1266" t="s">
        <v>2196</v>
      </c>
      <c r="E1266">
        <v>1.3951333294989359</v>
      </c>
      <c r="F1266">
        <v>31.047041095890403</v>
      </c>
      <c r="G1266" t="s">
        <v>795</v>
      </c>
      <c r="H1266" t="s">
        <v>232</v>
      </c>
      <c r="I1266">
        <v>5</v>
      </c>
      <c r="J1266" t="s">
        <v>2199</v>
      </c>
      <c r="K1266">
        <v>2555000</v>
      </c>
      <c r="L1266">
        <v>1.92</v>
      </c>
      <c r="M1266" t="s">
        <v>23</v>
      </c>
      <c r="N1266">
        <v>31.047041095890403</v>
      </c>
      <c r="O1266" t="s">
        <v>247</v>
      </c>
      <c r="P1266">
        <v>120000</v>
      </c>
      <c r="Q1266" s="2" t="s">
        <v>4554</v>
      </c>
      <c r="R1266" s="2" t="str">
        <f>_xll.BDP(A1266&amp;" cusip","LQA_LIQUIDITY_SCORE")</f>
        <v>#N/A Requesting Data...</v>
      </c>
      <c r="S1266" s="2" t="str">
        <f>_xll.BDP(A1266&amp;" cusip","INSURANCE_STATUS")</f>
        <v>#N/A Requesting Data...</v>
      </c>
    </row>
    <row r="1267" spans="1:19" x14ac:dyDescent="0.25">
      <c r="A1267" t="s">
        <v>2200</v>
      </c>
      <c r="B1267" t="s">
        <v>2195</v>
      </c>
      <c r="C1267" t="s">
        <v>243</v>
      </c>
      <c r="D1267" t="s">
        <v>2196</v>
      </c>
      <c r="E1267">
        <v>2.3045240219130356</v>
      </c>
      <c r="F1267">
        <v>31.790246575342461</v>
      </c>
      <c r="G1267" t="s">
        <v>795</v>
      </c>
      <c r="H1267" t="s">
        <v>232</v>
      </c>
      <c r="I1267">
        <v>5</v>
      </c>
      <c r="J1267" t="s">
        <v>2201</v>
      </c>
      <c r="K1267">
        <v>2685000</v>
      </c>
      <c r="L1267">
        <v>1.97</v>
      </c>
      <c r="M1267" t="s">
        <v>23</v>
      </c>
      <c r="N1267">
        <v>31.790246575342461</v>
      </c>
      <c r="O1267" t="s">
        <v>247</v>
      </c>
      <c r="P1267" t="s">
        <v>193</v>
      </c>
      <c r="Q1267" s="2" t="s">
        <v>4554</v>
      </c>
      <c r="R1267" s="2" t="str">
        <f>_xll.BDP(A1267&amp;" cusip","LQA_LIQUIDITY_SCORE")</f>
        <v>#N/A Requesting Data...</v>
      </c>
      <c r="S1267" s="2" t="str">
        <f>_xll.BDP(A1267&amp;" cusip","INSURANCE_STATUS")</f>
        <v>#N/A Requesting Data...</v>
      </c>
    </row>
    <row r="1268" spans="1:19" x14ac:dyDescent="0.25">
      <c r="A1268" t="s">
        <v>2202</v>
      </c>
      <c r="B1268" t="s">
        <v>2195</v>
      </c>
      <c r="C1268" t="s">
        <v>243</v>
      </c>
      <c r="D1268" t="s">
        <v>2196</v>
      </c>
      <c r="E1268">
        <v>3.1741278990908266</v>
      </c>
      <c r="F1268">
        <v>36.147528767123283</v>
      </c>
      <c r="G1268" t="s">
        <v>795</v>
      </c>
      <c r="H1268" t="s">
        <v>232</v>
      </c>
      <c r="I1268">
        <v>5</v>
      </c>
      <c r="J1268" t="s">
        <v>2203</v>
      </c>
      <c r="K1268">
        <v>3315000</v>
      </c>
      <c r="L1268">
        <v>2.0699999999999998</v>
      </c>
      <c r="M1268" t="s">
        <v>23</v>
      </c>
      <c r="N1268">
        <v>36.147528767123283</v>
      </c>
      <c r="O1268" t="s">
        <v>247</v>
      </c>
      <c r="P1268" t="s">
        <v>193</v>
      </c>
      <c r="Q1268" s="2" t="s">
        <v>4554</v>
      </c>
      <c r="R1268" s="2" t="str">
        <f>_xll.BDP(A1268&amp;" cusip","LQA_LIQUIDITY_SCORE")</f>
        <v>#N/A Requesting Data...</v>
      </c>
      <c r="S1268" s="2" t="str">
        <f>_xll.BDP(A1268&amp;" cusip","INSURANCE_STATUS")</f>
        <v>#N/A Requesting Data...</v>
      </c>
    </row>
    <row r="1269" spans="1:19" x14ac:dyDescent="0.25">
      <c r="A1269" t="s">
        <v>2204</v>
      </c>
      <c r="B1269" t="s">
        <v>2195</v>
      </c>
      <c r="C1269" t="s">
        <v>243</v>
      </c>
      <c r="D1269" t="s">
        <v>2196</v>
      </c>
      <c r="E1269">
        <v>4.0069252403841258</v>
      </c>
      <c r="F1269">
        <v>40.447528767123273</v>
      </c>
      <c r="G1269" t="s">
        <v>795</v>
      </c>
      <c r="H1269" t="s">
        <v>232</v>
      </c>
      <c r="I1269">
        <v>5</v>
      </c>
      <c r="J1269" t="s">
        <v>2205</v>
      </c>
      <c r="K1269">
        <v>3480000</v>
      </c>
      <c r="L1269">
        <v>2.17</v>
      </c>
      <c r="M1269" t="s">
        <v>23</v>
      </c>
      <c r="N1269">
        <v>40.447528767123273</v>
      </c>
      <c r="O1269" t="s">
        <v>247</v>
      </c>
      <c r="P1269" t="s">
        <v>193</v>
      </c>
      <c r="Q1269" s="2" t="s">
        <v>4554</v>
      </c>
      <c r="R1269" s="2" t="str">
        <f>_xll.BDP(A1269&amp;" cusip","LQA_LIQUIDITY_SCORE")</f>
        <v>#N/A Requesting Data...</v>
      </c>
      <c r="S1269" s="2" t="str">
        <f>_xll.BDP(A1269&amp;" cusip","INSURANCE_STATUS")</f>
        <v>#N/A Requesting Data...</v>
      </c>
    </row>
    <row r="1270" spans="1:19" x14ac:dyDescent="0.25">
      <c r="A1270" t="s">
        <v>2206</v>
      </c>
      <c r="B1270" t="s">
        <v>2195</v>
      </c>
      <c r="C1270" t="s">
        <v>243</v>
      </c>
      <c r="D1270" t="s">
        <v>2196</v>
      </c>
      <c r="E1270">
        <v>4.8046008743232793</v>
      </c>
      <c r="F1270">
        <v>43.569391780821931</v>
      </c>
      <c r="G1270" t="s">
        <v>795</v>
      </c>
      <c r="H1270" t="s">
        <v>232</v>
      </c>
      <c r="I1270">
        <v>5</v>
      </c>
      <c r="J1270" t="s">
        <v>2207</v>
      </c>
      <c r="K1270">
        <v>3655000</v>
      </c>
      <c r="L1270">
        <v>2.27</v>
      </c>
      <c r="M1270" t="s">
        <v>23</v>
      </c>
      <c r="N1270">
        <v>43.569391780821931</v>
      </c>
      <c r="O1270" t="s">
        <v>247</v>
      </c>
      <c r="P1270" t="s">
        <v>193</v>
      </c>
      <c r="Q1270" s="2" t="s">
        <v>4554</v>
      </c>
      <c r="R1270" s="2" t="str">
        <f>_xll.BDP(A1270&amp;" cusip","LQA_LIQUIDITY_SCORE")</f>
        <v>#N/A Requesting Data...</v>
      </c>
      <c r="S1270" s="2" t="str">
        <f>_xll.BDP(A1270&amp;" cusip","INSURANCE_STATUS")</f>
        <v>#N/A Requesting Data...</v>
      </c>
    </row>
    <row r="1271" spans="1:19" x14ac:dyDescent="0.25">
      <c r="A1271" t="s">
        <v>2208</v>
      </c>
      <c r="B1271" t="s">
        <v>2195</v>
      </c>
      <c r="C1271" t="s">
        <v>243</v>
      </c>
      <c r="D1271" t="s">
        <v>2196</v>
      </c>
      <c r="E1271">
        <v>5.5677907783998037</v>
      </c>
      <c r="F1271">
        <v>49.036284931506849</v>
      </c>
      <c r="G1271" t="s">
        <v>795</v>
      </c>
      <c r="H1271" t="s">
        <v>232</v>
      </c>
      <c r="I1271">
        <v>5</v>
      </c>
      <c r="J1271" t="s">
        <v>2209</v>
      </c>
      <c r="K1271">
        <v>3835000</v>
      </c>
      <c r="L1271">
        <v>2.4000000000000004</v>
      </c>
      <c r="M1271" t="s">
        <v>23</v>
      </c>
      <c r="N1271">
        <v>49.036284931506849</v>
      </c>
      <c r="O1271" t="s">
        <v>247</v>
      </c>
      <c r="P1271" t="s">
        <v>193</v>
      </c>
      <c r="Q1271" s="2" t="s">
        <v>4554</v>
      </c>
      <c r="R1271" s="2" t="str">
        <f>_xll.BDP(A1271&amp;" cusip","LQA_LIQUIDITY_SCORE")</f>
        <v>#N/A Requesting Data...</v>
      </c>
      <c r="S1271" s="2" t="str">
        <f>_xll.BDP(A1271&amp;" cusip","INSURANCE_STATUS")</f>
        <v>#N/A Requesting Data...</v>
      </c>
    </row>
    <row r="1272" spans="1:19" x14ac:dyDescent="0.25">
      <c r="A1272" t="s">
        <v>2210</v>
      </c>
      <c r="B1272" t="s">
        <v>2211</v>
      </c>
      <c r="C1272" t="s">
        <v>143</v>
      </c>
      <c r="D1272" t="s">
        <v>330</v>
      </c>
      <c r="E1272">
        <v>0.55841971558917491</v>
      </c>
      <c r="F1272">
        <v>18.409095890410953</v>
      </c>
      <c r="G1272" t="s">
        <v>1034</v>
      </c>
      <c r="H1272" t="s">
        <v>379</v>
      </c>
      <c r="I1272">
        <v>3</v>
      </c>
      <c r="J1272" t="s">
        <v>556</v>
      </c>
      <c r="K1272">
        <v>105000</v>
      </c>
      <c r="L1272">
        <v>1.75</v>
      </c>
      <c r="M1272" t="s">
        <v>23</v>
      </c>
      <c r="N1272">
        <v>18.409095890410953</v>
      </c>
      <c r="O1272" t="s">
        <v>332</v>
      </c>
      <c r="P1272" t="s">
        <v>193</v>
      </c>
      <c r="Q1272" s="2" t="s">
        <v>193</v>
      </c>
      <c r="R1272" s="2" t="str">
        <f>_xll.BDP(A1272&amp;" cusip","LQA_LIQUIDITY_SCORE")</f>
        <v>#N/A Requesting Data...</v>
      </c>
      <c r="S1272" s="2" t="str">
        <f>_xll.BDP(A1272&amp;" cusip","INSURANCE_STATUS")</f>
        <v>#N/A Requesting Data...</v>
      </c>
    </row>
    <row r="1273" spans="1:19" x14ac:dyDescent="0.25">
      <c r="A1273" t="s">
        <v>2212</v>
      </c>
      <c r="B1273" t="s">
        <v>2211</v>
      </c>
      <c r="C1273" t="s">
        <v>143</v>
      </c>
      <c r="D1273" t="s">
        <v>330</v>
      </c>
      <c r="E1273">
        <v>1.5118755684019309</v>
      </c>
      <c r="F1273">
        <v>19.083413698630135</v>
      </c>
      <c r="G1273" t="s">
        <v>1034</v>
      </c>
      <c r="H1273" t="s">
        <v>379</v>
      </c>
      <c r="I1273">
        <v>3</v>
      </c>
      <c r="J1273" t="s">
        <v>351</v>
      </c>
      <c r="K1273">
        <v>110000</v>
      </c>
      <c r="L1273">
        <v>1.8</v>
      </c>
      <c r="M1273" t="s">
        <v>23</v>
      </c>
      <c r="N1273">
        <v>19.083413698630135</v>
      </c>
      <c r="O1273" t="s">
        <v>332</v>
      </c>
      <c r="P1273" t="s">
        <v>193</v>
      </c>
      <c r="Q1273" s="2" t="s">
        <v>193</v>
      </c>
      <c r="R1273" s="2" t="str">
        <f>_xll.BDP(A1273&amp;" cusip","LQA_LIQUIDITY_SCORE")</f>
        <v>#N/A Requesting Data...</v>
      </c>
      <c r="S1273" s="2" t="str">
        <f>_xll.BDP(A1273&amp;" cusip","INSURANCE_STATUS")</f>
        <v>#N/A Requesting Data...</v>
      </c>
    </row>
    <row r="1274" spans="1:19" x14ac:dyDescent="0.25">
      <c r="A1274" t="s">
        <v>2213</v>
      </c>
      <c r="B1274" t="s">
        <v>2211</v>
      </c>
      <c r="C1274" t="s">
        <v>143</v>
      </c>
      <c r="D1274" t="s">
        <v>330</v>
      </c>
      <c r="E1274">
        <v>2.4373178889414313</v>
      </c>
      <c r="F1274">
        <v>20.193736986301381</v>
      </c>
      <c r="G1274" t="s">
        <v>1034</v>
      </c>
      <c r="H1274" t="s">
        <v>379</v>
      </c>
      <c r="I1274">
        <v>3</v>
      </c>
      <c r="J1274" t="s">
        <v>413</v>
      </c>
      <c r="K1274">
        <v>110000</v>
      </c>
      <c r="L1274">
        <v>1.85</v>
      </c>
      <c r="M1274" t="s">
        <v>23</v>
      </c>
      <c r="N1274">
        <v>20.193736986301381</v>
      </c>
      <c r="O1274" t="s">
        <v>332</v>
      </c>
      <c r="P1274" t="s">
        <v>193</v>
      </c>
      <c r="Q1274" s="2" t="s">
        <v>193</v>
      </c>
      <c r="R1274" s="2" t="str">
        <f>_xll.BDP(A1274&amp;" cusip","LQA_LIQUIDITY_SCORE")</f>
        <v>#N/A Requesting Data...</v>
      </c>
      <c r="S1274" s="2" t="str">
        <f>_xll.BDP(A1274&amp;" cusip","INSURANCE_STATUS")</f>
        <v>#N/A Requesting Data...</v>
      </c>
    </row>
    <row r="1275" spans="1:19" x14ac:dyDescent="0.25">
      <c r="A1275" t="s">
        <v>2214</v>
      </c>
      <c r="B1275" t="s">
        <v>2211</v>
      </c>
      <c r="C1275" t="s">
        <v>143</v>
      </c>
      <c r="D1275" t="s">
        <v>330</v>
      </c>
      <c r="E1275">
        <v>3.3363340311627425</v>
      </c>
      <c r="F1275">
        <v>18.809328767123269</v>
      </c>
      <c r="G1275" t="s">
        <v>1034</v>
      </c>
      <c r="H1275" t="s">
        <v>379</v>
      </c>
      <c r="I1275">
        <v>3</v>
      </c>
      <c r="J1275" t="s">
        <v>1074</v>
      </c>
      <c r="K1275">
        <v>115000</v>
      </c>
      <c r="L1275">
        <v>1.9000000000000001</v>
      </c>
      <c r="M1275" t="s">
        <v>23</v>
      </c>
      <c r="N1275">
        <v>18.809328767123269</v>
      </c>
      <c r="O1275" t="s">
        <v>332</v>
      </c>
      <c r="P1275" t="s">
        <v>193</v>
      </c>
      <c r="Q1275" s="2" t="s">
        <v>193</v>
      </c>
      <c r="R1275" s="2" t="str">
        <f>_xll.BDP(A1275&amp;" cusip","LQA_LIQUIDITY_SCORE")</f>
        <v>#N/A Requesting Data...</v>
      </c>
      <c r="S1275" s="2" t="str">
        <f>_xll.BDP(A1275&amp;" cusip","INSURANCE_STATUS")</f>
        <v>#N/A Requesting Data...</v>
      </c>
    </row>
    <row r="1276" spans="1:19" x14ac:dyDescent="0.25">
      <c r="A1276" t="s">
        <v>2215</v>
      </c>
      <c r="B1276" t="s">
        <v>2211</v>
      </c>
      <c r="C1276" t="s">
        <v>143</v>
      </c>
      <c r="D1276" t="s">
        <v>330</v>
      </c>
      <c r="E1276">
        <v>4.2091178509519409</v>
      </c>
      <c r="F1276">
        <v>22.470402739726026</v>
      </c>
      <c r="G1276" t="s">
        <v>1034</v>
      </c>
      <c r="H1276" t="s">
        <v>379</v>
      </c>
      <c r="I1276">
        <v>3</v>
      </c>
      <c r="J1276" t="s">
        <v>534</v>
      </c>
      <c r="K1276">
        <v>120000</v>
      </c>
      <c r="L1276">
        <v>2</v>
      </c>
      <c r="M1276" t="s">
        <v>23</v>
      </c>
      <c r="N1276">
        <v>22.470402739726026</v>
      </c>
      <c r="O1276" t="s">
        <v>332</v>
      </c>
      <c r="P1276" t="s">
        <v>193</v>
      </c>
      <c r="Q1276" s="2" t="s">
        <v>193</v>
      </c>
      <c r="R1276" s="2" t="str">
        <f>_xll.BDP(A1276&amp;" cusip","LQA_LIQUIDITY_SCORE")</f>
        <v>#N/A Requesting Data...</v>
      </c>
      <c r="S1276" s="2" t="str">
        <f>_xll.BDP(A1276&amp;" cusip","INSURANCE_STATUS")</f>
        <v>#N/A Requesting Data...</v>
      </c>
    </row>
    <row r="1277" spans="1:19" x14ac:dyDescent="0.25">
      <c r="A1277" t="s">
        <v>2216</v>
      </c>
      <c r="B1277" t="s">
        <v>2211</v>
      </c>
      <c r="C1277" t="s">
        <v>143</v>
      </c>
      <c r="D1277" t="s">
        <v>330</v>
      </c>
      <c r="E1277">
        <v>5.0555220842381035</v>
      </c>
      <c r="F1277">
        <v>25.303660273972618</v>
      </c>
      <c r="G1277" t="s">
        <v>1034</v>
      </c>
      <c r="H1277" t="s">
        <v>379</v>
      </c>
      <c r="I1277">
        <v>3</v>
      </c>
      <c r="J1277" t="s">
        <v>1030</v>
      </c>
      <c r="K1277">
        <v>120000</v>
      </c>
      <c r="L1277">
        <v>2.1</v>
      </c>
      <c r="M1277" t="s">
        <v>23</v>
      </c>
      <c r="N1277">
        <v>25.303660273972618</v>
      </c>
      <c r="O1277" t="s">
        <v>332</v>
      </c>
      <c r="P1277" t="s">
        <v>193</v>
      </c>
      <c r="Q1277" s="2" t="s">
        <v>193</v>
      </c>
      <c r="R1277" s="2" t="str">
        <f>_xll.BDP(A1277&amp;" cusip","LQA_LIQUIDITY_SCORE")</f>
        <v>#N/A Requesting Data...</v>
      </c>
      <c r="S1277" s="2" t="str">
        <f>_xll.BDP(A1277&amp;" cusip","INSURANCE_STATUS")</f>
        <v>#N/A Requesting Data...</v>
      </c>
    </row>
    <row r="1278" spans="1:19" x14ac:dyDescent="0.25">
      <c r="A1278" t="s">
        <v>2217</v>
      </c>
      <c r="B1278" t="s">
        <v>2211</v>
      </c>
      <c r="C1278" t="s">
        <v>143</v>
      </c>
      <c r="D1278" t="s">
        <v>330</v>
      </c>
      <c r="E1278">
        <v>5.8741159632639786</v>
      </c>
      <c r="F1278">
        <v>26.468972602739747</v>
      </c>
      <c r="G1278" t="s">
        <v>1034</v>
      </c>
      <c r="H1278" t="s">
        <v>379</v>
      </c>
      <c r="I1278">
        <v>3</v>
      </c>
      <c r="J1278" t="s">
        <v>2218</v>
      </c>
      <c r="K1278">
        <v>125000</v>
      </c>
      <c r="L1278">
        <v>2.2000000000000002</v>
      </c>
      <c r="M1278" t="s">
        <v>23</v>
      </c>
      <c r="N1278">
        <v>26.468972602739747</v>
      </c>
      <c r="O1278" t="s">
        <v>332</v>
      </c>
      <c r="P1278" t="s">
        <v>193</v>
      </c>
      <c r="Q1278" s="2" t="s">
        <v>193</v>
      </c>
      <c r="R1278" s="2" t="str">
        <f>_xll.BDP(A1278&amp;" cusip","LQA_LIQUIDITY_SCORE")</f>
        <v>#N/A Requesting Data...</v>
      </c>
      <c r="S1278" s="2" t="str">
        <f>_xll.BDP(A1278&amp;" cusip","INSURANCE_STATUS")</f>
        <v>#N/A Requesting Data...</v>
      </c>
    </row>
    <row r="1279" spans="1:19" x14ac:dyDescent="0.25">
      <c r="A1279" t="s">
        <v>2219</v>
      </c>
      <c r="B1279" t="s">
        <v>2220</v>
      </c>
      <c r="C1279" t="s">
        <v>37</v>
      </c>
      <c r="D1279" t="s">
        <v>1148</v>
      </c>
      <c r="E1279">
        <v>0.84613742437752515</v>
      </c>
      <c r="F1279">
        <v>-9.1631232876712367</v>
      </c>
      <c r="G1279" t="s">
        <v>344</v>
      </c>
      <c r="H1279" t="s">
        <v>1149</v>
      </c>
      <c r="I1279">
        <v>5</v>
      </c>
      <c r="J1279" t="s">
        <v>282</v>
      </c>
      <c r="K1279">
        <v>1760000</v>
      </c>
      <c r="L1279">
        <v>1.43</v>
      </c>
      <c r="M1279" t="s">
        <v>23</v>
      </c>
      <c r="N1279">
        <v>-9.1631232876712367</v>
      </c>
      <c r="O1279" t="s">
        <v>34</v>
      </c>
      <c r="P1279" t="s">
        <v>193</v>
      </c>
      <c r="Q1279" s="2" t="s">
        <v>193</v>
      </c>
      <c r="R1279" s="2" t="str">
        <f>_xll.BDP(A1279&amp;" cusip","LQA_LIQUIDITY_SCORE")</f>
        <v>#N/A Requesting Data...</v>
      </c>
      <c r="S1279" s="2" t="str">
        <f>_xll.BDP(A1279&amp;" cusip","INSURANCE_STATUS")</f>
        <v>#N/A Requesting Data...</v>
      </c>
    </row>
    <row r="1280" spans="1:19" x14ac:dyDescent="0.25">
      <c r="A1280" t="s">
        <v>2221</v>
      </c>
      <c r="B1280" t="s">
        <v>2220</v>
      </c>
      <c r="C1280" t="s">
        <v>37</v>
      </c>
      <c r="D1280" t="s">
        <v>1148</v>
      </c>
      <c r="E1280">
        <v>1.7792203421467443</v>
      </c>
      <c r="F1280">
        <v>-10.060904109589064</v>
      </c>
      <c r="G1280" t="s">
        <v>344</v>
      </c>
      <c r="H1280" t="s">
        <v>1149</v>
      </c>
      <c r="I1280">
        <v>5</v>
      </c>
      <c r="J1280" t="s">
        <v>94</v>
      </c>
      <c r="K1280">
        <v>1760000</v>
      </c>
      <c r="L1280">
        <v>1.44</v>
      </c>
      <c r="M1280" t="s">
        <v>23</v>
      </c>
      <c r="N1280">
        <v>-10.060904109589064</v>
      </c>
      <c r="O1280" t="s">
        <v>34</v>
      </c>
      <c r="P1280" t="s">
        <v>193</v>
      </c>
      <c r="Q1280" s="2" t="s">
        <v>193</v>
      </c>
      <c r="R1280" s="2" t="str">
        <f>_xll.BDP(A1280&amp;" cusip","LQA_LIQUIDITY_SCORE")</f>
        <v>#N/A Requesting Data...</v>
      </c>
      <c r="S1280" s="2" t="str">
        <f>_xll.BDP(A1280&amp;" cusip","INSURANCE_STATUS")</f>
        <v>#N/A Requesting Data...</v>
      </c>
    </row>
    <row r="1281" spans="1:19" x14ac:dyDescent="0.25">
      <c r="A1281" t="s">
        <v>2222</v>
      </c>
      <c r="B1281" t="s">
        <v>2220</v>
      </c>
      <c r="C1281" t="s">
        <v>37</v>
      </c>
      <c r="D1281" t="s">
        <v>1148</v>
      </c>
      <c r="E1281">
        <v>2.6709685210672052</v>
      </c>
      <c r="F1281">
        <v>-10.130328767123276</v>
      </c>
      <c r="G1281" t="s">
        <v>344</v>
      </c>
      <c r="H1281" t="s">
        <v>1149</v>
      </c>
      <c r="I1281">
        <v>5</v>
      </c>
      <c r="J1281" t="s">
        <v>196</v>
      </c>
      <c r="K1281">
        <v>1755000</v>
      </c>
      <c r="L1281">
        <v>1.46</v>
      </c>
      <c r="M1281" t="s">
        <v>23</v>
      </c>
      <c r="N1281">
        <v>-10.130328767123276</v>
      </c>
      <c r="O1281" t="s">
        <v>34</v>
      </c>
      <c r="P1281">
        <v>30000</v>
      </c>
      <c r="Q1281" s="2" t="s">
        <v>193</v>
      </c>
      <c r="R1281" s="2" t="str">
        <f>_xll.BDP(A1281&amp;" cusip","LQA_LIQUIDITY_SCORE")</f>
        <v>#N/A Requesting Data...</v>
      </c>
      <c r="S1281" s="2" t="str">
        <f>_xll.BDP(A1281&amp;" cusip","INSURANCE_STATUS")</f>
        <v>#N/A Requesting Data...</v>
      </c>
    </row>
    <row r="1282" spans="1:19" x14ac:dyDescent="0.25">
      <c r="A1282" t="s">
        <v>2223</v>
      </c>
      <c r="B1282" t="s">
        <v>2220</v>
      </c>
      <c r="C1282" t="s">
        <v>37</v>
      </c>
      <c r="D1282" t="s">
        <v>1148</v>
      </c>
      <c r="E1282">
        <v>3.5256463235597533</v>
      </c>
      <c r="F1282">
        <v>-11.008972602739743</v>
      </c>
      <c r="G1282" t="s">
        <v>344</v>
      </c>
      <c r="H1282" t="s">
        <v>1149</v>
      </c>
      <c r="I1282">
        <v>5</v>
      </c>
      <c r="J1282" t="s">
        <v>292</v>
      </c>
      <c r="K1282">
        <v>1760000</v>
      </c>
      <c r="L1282">
        <v>1.48</v>
      </c>
      <c r="M1282" t="s">
        <v>23</v>
      </c>
      <c r="N1282">
        <v>-11.008972602739743</v>
      </c>
      <c r="O1282" t="s">
        <v>34</v>
      </c>
      <c r="P1282" t="s">
        <v>193</v>
      </c>
      <c r="Q1282" s="2" t="s">
        <v>193</v>
      </c>
      <c r="R1282" s="2" t="str">
        <f>_xll.BDP(A1282&amp;" cusip","LQA_LIQUIDITY_SCORE")</f>
        <v>#N/A Requesting Data...</v>
      </c>
      <c r="S1282" s="2" t="str">
        <f>_xll.BDP(A1282&amp;" cusip","INSURANCE_STATUS")</f>
        <v>#N/A Requesting Data...</v>
      </c>
    </row>
    <row r="1283" spans="1:19" x14ac:dyDescent="0.25">
      <c r="A1283" t="s">
        <v>2224</v>
      </c>
      <c r="B1283" t="s">
        <v>2220</v>
      </c>
      <c r="C1283" t="s">
        <v>37</v>
      </c>
      <c r="D1283" t="s">
        <v>1148</v>
      </c>
      <c r="E1283">
        <v>4.3450297167428067</v>
      </c>
      <c r="F1283">
        <v>-11.425589041095897</v>
      </c>
      <c r="G1283" t="s">
        <v>344</v>
      </c>
      <c r="H1283" t="s">
        <v>1149</v>
      </c>
      <c r="I1283">
        <v>5</v>
      </c>
      <c r="J1283" t="s">
        <v>255</v>
      </c>
      <c r="K1283">
        <v>1765000</v>
      </c>
      <c r="L1283">
        <v>1.51</v>
      </c>
      <c r="M1283" t="s">
        <v>23</v>
      </c>
      <c r="N1283">
        <v>-11.425589041095897</v>
      </c>
      <c r="O1283" t="s">
        <v>34</v>
      </c>
      <c r="P1283">
        <v>450000</v>
      </c>
      <c r="Q1283" s="2" t="s">
        <v>193</v>
      </c>
      <c r="R1283" s="2" t="str">
        <f>_xll.BDP(A1283&amp;" cusip","LQA_LIQUIDITY_SCORE")</f>
        <v>#N/A Requesting Data...</v>
      </c>
      <c r="S1283" s="2" t="str">
        <f>_xll.BDP(A1283&amp;" cusip","INSURANCE_STATUS")</f>
        <v>#N/A Requesting Data...</v>
      </c>
    </row>
    <row r="1284" spans="1:19" x14ac:dyDescent="0.25">
      <c r="A1284" t="s">
        <v>2225</v>
      </c>
      <c r="B1284" t="s">
        <v>2220</v>
      </c>
      <c r="C1284" t="s">
        <v>37</v>
      </c>
      <c r="D1284" t="s">
        <v>1148</v>
      </c>
      <c r="E1284">
        <v>5.1313671554867808</v>
      </c>
      <c r="F1284">
        <v>-11.563693150684928</v>
      </c>
      <c r="G1284" t="s">
        <v>344</v>
      </c>
      <c r="H1284" t="s">
        <v>1149</v>
      </c>
      <c r="I1284">
        <v>5</v>
      </c>
      <c r="J1284" t="s">
        <v>115</v>
      </c>
      <c r="K1284">
        <v>1755000</v>
      </c>
      <c r="L1284">
        <v>1.56</v>
      </c>
      <c r="M1284" t="s">
        <v>23</v>
      </c>
      <c r="N1284">
        <v>-11.563693150684928</v>
      </c>
      <c r="O1284" t="s">
        <v>34</v>
      </c>
      <c r="P1284" t="s">
        <v>193</v>
      </c>
      <c r="Q1284" s="2" t="s">
        <v>193</v>
      </c>
      <c r="R1284" s="2" t="str">
        <f>_xll.BDP(A1284&amp;" cusip","LQA_LIQUIDITY_SCORE")</f>
        <v>#N/A Requesting Data...</v>
      </c>
      <c r="S1284" s="2" t="str">
        <f>_xll.BDP(A1284&amp;" cusip","INSURANCE_STATUS")</f>
        <v>#N/A Requesting Data...</v>
      </c>
    </row>
    <row r="1285" spans="1:19" x14ac:dyDescent="0.25">
      <c r="A1285" t="s">
        <v>2226</v>
      </c>
      <c r="B1285" t="s">
        <v>2227</v>
      </c>
      <c r="C1285" t="s">
        <v>319</v>
      </c>
      <c r="D1285" t="s">
        <v>2228</v>
      </c>
      <c r="E1285">
        <v>0.76720733742626823</v>
      </c>
      <c r="F1285">
        <v>32.476972602739721</v>
      </c>
      <c r="G1285" t="s">
        <v>404</v>
      </c>
      <c r="H1285" t="s">
        <v>155</v>
      </c>
      <c r="I1285">
        <v>3</v>
      </c>
      <c r="J1285" t="s">
        <v>1111</v>
      </c>
      <c r="K1285">
        <v>145000</v>
      </c>
      <c r="L1285">
        <v>1.5</v>
      </c>
      <c r="M1285" t="s">
        <v>23</v>
      </c>
      <c r="N1285">
        <v>32.476972602739721</v>
      </c>
      <c r="O1285" t="s">
        <v>322</v>
      </c>
      <c r="P1285" t="s">
        <v>193</v>
      </c>
      <c r="Q1285" s="2" t="s">
        <v>193</v>
      </c>
      <c r="R1285" s="2" t="str">
        <f>_xll.BDP(A1285&amp;" cusip","LQA_LIQUIDITY_SCORE")</f>
        <v>#N/A Requesting Data...</v>
      </c>
      <c r="S1285" s="2" t="str">
        <f>_xll.BDP(A1285&amp;" cusip","INSURANCE_STATUS")</f>
        <v>#N/A Requesting Data...</v>
      </c>
    </row>
    <row r="1286" spans="1:19" x14ac:dyDescent="0.25">
      <c r="A1286" t="s">
        <v>2229</v>
      </c>
      <c r="B1286" t="s">
        <v>2227</v>
      </c>
      <c r="C1286" t="s">
        <v>319</v>
      </c>
      <c r="D1286" t="s">
        <v>2228</v>
      </c>
      <c r="E1286">
        <v>1.7201784490345688</v>
      </c>
      <c r="F1286">
        <v>34.066726027397266</v>
      </c>
      <c r="G1286" t="s">
        <v>404</v>
      </c>
      <c r="H1286" t="s">
        <v>155</v>
      </c>
      <c r="I1286">
        <v>3</v>
      </c>
      <c r="J1286" t="s">
        <v>753</v>
      </c>
      <c r="K1286">
        <v>150000</v>
      </c>
      <c r="L1286">
        <v>1.55</v>
      </c>
      <c r="M1286" t="s">
        <v>23</v>
      </c>
      <c r="N1286">
        <v>34.066726027397266</v>
      </c>
      <c r="O1286" t="s">
        <v>322</v>
      </c>
      <c r="P1286" t="s">
        <v>193</v>
      </c>
      <c r="Q1286" s="2" t="s">
        <v>193</v>
      </c>
      <c r="R1286" s="2" t="str">
        <f>_xll.BDP(A1286&amp;" cusip","LQA_LIQUIDITY_SCORE")</f>
        <v>#N/A Requesting Data...</v>
      </c>
      <c r="S1286" s="2" t="str">
        <f>_xll.BDP(A1286&amp;" cusip","INSURANCE_STATUS")</f>
        <v>#N/A Requesting Data...</v>
      </c>
    </row>
    <row r="1287" spans="1:19" x14ac:dyDescent="0.25">
      <c r="A1287" t="s">
        <v>2230</v>
      </c>
      <c r="B1287" t="s">
        <v>2227</v>
      </c>
      <c r="C1287" t="s">
        <v>319</v>
      </c>
      <c r="D1287" t="s">
        <v>2228</v>
      </c>
      <c r="E1287">
        <v>2.6454123245217613</v>
      </c>
      <c r="F1287">
        <v>33.634509589041109</v>
      </c>
      <c r="G1287" t="s">
        <v>404</v>
      </c>
      <c r="H1287" t="s">
        <v>155</v>
      </c>
      <c r="I1287">
        <v>3</v>
      </c>
      <c r="J1287" t="s">
        <v>421</v>
      </c>
      <c r="K1287">
        <v>155000</v>
      </c>
      <c r="L1287">
        <v>1.6</v>
      </c>
      <c r="M1287" t="s">
        <v>23</v>
      </c>
      <c r="N1287">
        <v>33.634509589041109</v>
      </c>
      <c r="O1287" t="s">
        <v>322</v>
      </c>
      <c r="P1287" t="s">
        <v>193</v>
      </c>
      <c r="Q1287" s="2" t="s">
        <v>193</v>
      </c>
      <c r="R1287" s="2" t="str">
        <f>_xll.BDP(A1287&amp;" cusip","LQA_LIQUIDITY_SCORE")</f>
        <v>#N/A Requesting Data...</v>
      </c>
      <c r="S1287" s="2" t="str">
        <f>_xll.BDP(A1287&amp;" cusip","INSURANCE_STATUS")</f>
        <v>#N/A Requesting Data...</v>
      </c>
    </row>
    <row r="1288" spans="1:19" x14ac:dyDescent="0.25">
      <c r="A1288" t="s">
        <v>2231</v>
      </c>
      <c r="B1288" t="s">
        <v>2227</v>
      </c>
      <c r="C1288" t="s">
        <v>319</v>
      </c>
      <c r="D1288" t="s">
        <v>2228</v>
      </c>
      <c r="E1288">
        <v>3.5443216035761682</v>
      </c>
      <c r="F1288">
        <v>31.959101369862996</v>
      </c>
      <c r="G1288" t="s">
        <v>404</v>
      </c>
      <c r="H1288" t="s">
        <v>155</v>
      </c>
      <c r="I1288">
        <v>3</v>
      </c>
      <c r="J1288" t="s">
        <v>509</v>
      </c>
      <c r="K1288">
        <v>160000</v>
      </c>
      <c r="L1288">
        <v>1.6500000000000001</v>
      </c>
      <c r="M1288" t="s">
        <v>23</v>
      </c>
      <c r="N1288">
        <v>31.959101369862996</v>
      </c>
      <c r="O1288" t="s">
        <v>322</v>
      </c>
      <c r="P1288">
        <v>60000</v>
      </c>
      <c r="Q1288" s="2" t="s">
        <v>193</v>
      </c>
      <c r="R1288" s="2" t="str">
        <f>_xll.BDP(A1288&amp;" cusip","LQA_LIQUIDITY_SCORE")</f>
        <v>#N/A Requesting Data...</v>
      </c>
      <c r="S1288" s="2" t="str">
        <f>_xll.BDP(A1288&amp;" cusip","INSURANCE_STATUS")</f>
        <v>#N/A Requesting Data...</v>
      </c>
    </row>
    <row r="1289" spans="1:19" x14ac:dyDescent="0.25">
      <c r="A1289" t="s">
        <v>2232</v>
      </c>
      <c r="B1289" t="s">
        <v>2233</v>
      </c>
      <c r="C1289" t="s">
        <v>90</v>
      </c>
      <c r="D1289" t="s">
        <v>91</v>
      </c>
      <c r="E1289">
        <v>0.84611462716768138</v>
      </c>
      <c r="F1289">
        <v>6.57786027397258</v>
      </c>
      <c r="G1289" t="s">
        <v>291</v>
      </c>
      <c r="H1289" t="s">
        <v>2234</v>
      </c>
      <c r="I1289">
        <v>5</v>
      </c>
      <c r="J1289" t="s">
        <v>282</v>
      </c>
      <c r="K1289">
        <v>4350000</v>
      </c>
      <c r="L1289">
        <v>1.6600000000000001</v>
      </c>
      <c r="M1289" t="s">
        <v>23</v>
      </c>
      <c r="N1289">
        <v>6.57786027397258</v>
      </c>
      <c r="O1289" t="s">
        <v>247</v>
      </c>
      <c r="P1289">
        <v>75000</v>
      </c>
      <c r="Q1289" s="2" t="s">
        <v>4551</v>
      </c>
      <c r="R1289" s="2" t="str">
        <f>_xll.BDP(A1289&amp;" cusip","LQA_LIQUIDITY_SCORE")</f>
        <v>#N/A Requesting Data...</v>
      </c>
      <c r="S1289" s="2" t="str">
        <f>_xll.BDP(A1289&amp;" cusip","INSURANCE_STATUS")</f>
        <v>#N/A Requesting Data...</v>
      </c>
    </row>
    <row r="1290" spans="1:19" x14ac:dyDescent="0.25">
      <c r="A1290" t="s">
        <v>2235</v>
      </c>
      <c r="B1290" t="s">
        <v>2233</v>
      </c>
      <c r="C1290" t="s">
        <v>90</v>
      </c>
      <c r="D1290" t="s">
        <v>91</v>
      </c>
      <c r="E1290">
        <v>1.7789969314447474</v>
      </c>
      <c r="F1290">
        <v>6.74851232876712</v>
      </c>
      <c r="G1290" t="s">
        <v>291</v>
      </c>
      <c r="H1290" t="s">
        <v>2234</v>
      </c>
      <c r="I1290">
        <v>5</v>
      </c>
      <c r="J1290" t="s">
        <v>94</v>
      </c>
      <c r="K1290">
        <v>4900000</v>
      </c>
      <c r="L1290">
        <v>1.7000000000000002</v>
      </c>
      <c r="M1290" t="s">
        <v>23</v>
      </c>
      <c r="N1290">
        <v>6.74851232876712</v>
      </c>
      <c r="O1290" t="s">
        <v>247</v>
      </c>
      <c r="P1290">
        <v>4275000</v>
      </c>
      <c r="Q1290" s="2" t="s">
        <v>4551</v>
      </c>
      <c r="R1290" s="2" t="str">
        <f>_xll.BDP(A1290&amp;" cusip","LQA_LIQUIDITY_SCORE")</f>
        <v>#N/A Requesting Data...</v>
      </c>
      <c r="S1290" s="2" t="str">
        <f>_xll.BDP(A1290&amp;" cusip","INSURANCE_STATUS")</f>
        <v>#N/A Requesting Data...</v>
      </c>
    </row>
    <row r="1291" spans="1:19" x14ac:dyDescent="0.25">
      <c r="A1291" t="s">
        <v>2236</v>
      </c>
      <c r="B1291" t="s">
        <v>2233</v>
      </c>
      <c r="C1291" t="s">
        <v>90</v>
      </c>
      <c r="D1291" t="s">
        <v>91</v>
      </c>
      <c r="E1291">
        <v>2.6975548972757801</v>
      </c>
      <c r="F1291">
        <v>7.5471315068493139</v>
      </c>
      <c r="G1291" t="s">
        <v>291</v>
      </c>
      <c r="H1291" t="s">
        <v>2234</v>
      </c>
      <c r="I1291">
        <v>4</v>
      </c>
      <c r="J1291" t="s">
        <v>196</v>
      </c>
      <c r="K1291">
        <v>5495000</v>
      </c>
      <c r="L1291">
        <v>1.74</v>
      </c>
      <c r="M1291" t="s">
        <v>23</v>
      </c>
      <c r="N1291">
        <v>7.5471315068493139</v>
      </c>
      <c r="O1291" t="s">
        <v>247</v>
      </c>
      <c r="P1291">
        <v>60000</v>
      </c>
      <c r="Q1291" s="2" t="s">
        <v>4551</v>
      </c>
      <c r="R1291" s="2" t="str">
        <f>_xll.BDP(A1291&amp;" cusip","LQA_LIQUIDITY_SCORE")</f>
        <v>#N/A Requesting Data...</v>
      </c>
      <c r="S1291" s="2" t="str">
        <f>_xll.BDP(A1291&amp;" cusip","INSURANCE_STATUS")</f>
        <v>#N/A Requesting Data...</v>
      </c>
    </row>
    <row r="1292" spans="1:19" x14ac:dyDescent="0.25">
      <c r="A1292" t="s">
        <v>2237</v>
      </c>
      <c r="B1292" t="s">
        <v>207</v>
      </c>
      <c r="C1292" t="s">
        <v>187</v>
      </c>
      <c r="D1292" t="s">
        <v>208</v>
      </c>
      <c r="E1292">
        <v>2.142275397749998</v>
      </c>
      <c r="F1292">
        <v>6.52327397260275</v>
      </c>
      <c r="G1292" t="s">
        <v>209</v>
      </c>
      <c r="H1292" t="s">
        <v>54</v>
      </c>
      <c r="I1292">
        <v>5</v>
      </c>
      <c r="J1292" t="s">
        <v>131</v>
      </c>
      <c r="K1292">
        <v>10085000</v>
      </c>
      <c r="L1292">
        <v>1.1200000000000001</v>
      </c>
      <c r="M1292" t="s">
        <v>23</v>
      </c>
      <c r="N1292">
        <v>6.52327397260275</v>
      </c>
      <c r="O1292" t="s">
        <v>34</v>
      </c>
      <c r="P1292">
        <v>120000</v>
      </c>
      <c r="Q1292" s="2" t="s">
        <v>4553</v>
      </c>
      <c r="R1292" s="2" t="str">
        <f>_xll.BDP(A1292&amp;" cusip","LQA_LIQUIDITY_SCORE")</f>
        <v>#N/A Requesting Data...</v>
      </c>
      <c r="S1292" s="2" t="str">
        <f>_xll.BDP(A1292&amp;" cusip","INSURANCE_STATUS")</f>
        <v>#N/A Requesting Data...</v>
      </c>
    </row>
    <row r="1293" spans="1:19" x14ac:dyDescent="0.25">
      <c r="A1293" t="s">
        <v>2238</v>
      </c>
      <c r="B1293" t="s">
        <v>207</v>
      </c>
      <c r="C1293" t="s">
        <v>187</v>
      </c>
      <c r="D1293" t="s">
        <v>208</v>
      </c>
      <c r="E1293">
        <v>3.0108814643422011</v>
      </c>
      <c r="F1293">
        <v>10.593205479452038</v>
      </c>
      <c r="G1293" t="s">
        <v>209</v>
      </c>
      <c r="H1293" t="s">
        <v>54</v>
      </c>
      <c r="I1293">
        <v>5</v>
      </c>
      <c r="J1293" t="s">
        <v>158</v>
      </c>
      <c r="K1293">
        <v>10600000</v>
      </c>
      <c r="L1293">
        <v>1.22</v>
      </c>
      <c r="M1293" t="s">
        <v>23</v>
      </c>
      <c r="N1293">
        <v>10.593205479452038</v>
      </c>
      <c r="O1293" t="s">
        <v>34</v>
      </c>
      <c r="P1293" t="s">
        <v>193</v>
      </c>
      <c r="Q1293" s="2" t="s">
        <v>4553</v>
      </c>
      <c r="R1293" s="2" t="str">
        <f>_xll.BDP(A1293&amp;" cusip","LQA_LIQUIDITY_SCORE")</f>
        <v>#N/A Requesting Data...</v>
      </c>
      <c r="S1293" s="2" t="str">
        <f>_xll.BDP(A1293&amp;" cusip","INSURANCE_STATUS")</f>
        <v>#N/A Requesting Data...</v>
      </c>
    </row>
    <row r="1294" spans="1:19" x14ac:dyDescent="0.25">
      <c r="A1294" t="s">
        <v>2239</v>
      </c>
      <c r="B1294" t="s">
        <v>207</v>
      </c>
      <c r="C1294" t="s">
        <v>187</v>
      </c>
      <c r="D1294" t="s">
        <v>208</v>
      </c>
      <c r="E1294">
        <v>4.6381830980939309</v>
      </c>
      <c r="F1294">
        <v>19.064123287671244</v>
      </c>
      <c r="G1294" t="s">
        <v>209</v>
      </c>
      <c r="H1294" t="s">
        <v>54</v>
      </c>
      <c r="I1294">
        <v>5</v>
      </c>
      <c r="J1294" t="s">
        <v>677</v>
      </c>
      <c r="K1294">
        <v>11715000</v>
      </c>
      <c r="L1294">
        <v>1.44</v>
      </c>
      <c r="M1294" t="s">
        <v>23</v>
      </c>
      <c r="N1294">
        <v>19.064123287671244</v>
      </c>
      <c r="O1294" t="s">
        <v>34</v>
      </c>
      <c r="P1294">
        <v>15000</v>
      </c>
      <c r="Q1294" s="2" t="s">
        <v>4553</v>
      </c>
      <c r="R1294" s="2" t="str">
        <f>_xll.BDP(A1294&amp;" cusip","LQA_LIQUIDITY_SCORE")</f>
        <v>#N/A Requesting Data...</v>
      </c>
      <c r="S1294" s="2" t="str">
        <f>_xll.BDP(A1294&amp;" cusip","INSURANCE_STATUS")</f>
        <v>#N/A Requesting Data...</v>
      </c>
    </row>
    <row r="1295" spans="1:19" x14ac:dyDescent="0.25">
      <c r="A1295" t="s">
        <v>2240</v>
      </c>
      <c r="B1295" t="s">
        <v>2241</v>
      </c>
      <c r="C1295" t="s">
        <v>143</v>
      </c>
      <c r="D1295" t="s">
        <v>220</v>
      </c>
      <c r="E1295">
        <v>6.9371397906989596E-2</v>
      </c>
      <c r="F1295">
        <v>47.182120547945217</v>
      </c>
      <c r="G1295" t="s">
        <v>888</v>
      </c>
      <c r="H1295" t="s">
        <v>379</v>
      </c>
      <c r="I1295">
        <v>2</v>
      </c>
      <c r="J1295" t="s">
        <v>1394</v>
      </c>
      <c r="K1295">
        <v>135000</v>
      </c>
      <c r="L1295">
        <v>1.6</v>
      </c>
      <c r="M1295" t="s">
        <v>23</v>
      </c>
      <c r="N1295">
        <v>47.182120547945217</v>
      </c>
      <c r="O1295" t="s">
        <v>332</v>
      </c>
      <c r="P1295" t="s">
        <v>193</v>
      </c>
      <c r="Q1295" s="2" t="s">
        <v>4550</v>
      </c>
      <c r="R1295" s="2" t="str">
        <f>_xll.BDP(A1295&amp;" cusip","LQA_LIQUIDITY_SCORE")</f>
        <v>#N/A Requesting Data...</v>
      </c>
      <c r="S1295" s="2" t="str">
        <f>_xll.BDP(A1295&amp;" cusip","INSURANCE_STATUS")</f>
        <v>#N/A Requesting Data...</v>
      </c>
    </row>
    <row r="1296" spans="1:19" x14ac:dyDescent="0.25">
      <c r="A1296" t="s">
        <v>2242</v>
      </c>
      <c r="B1296" t="s">
        <v>2241</v>
      </c>
      <c r="C1296" t="s">
        <v>143</v>
      </c>
      <c r="D1296" t="s">
        <v>220</v>
      </c>
      <c r="E1296">
        <v>1.0433102803324288</v>
      </c>
      <c r="F1296">
        <v>55.528221917808217</v>
      </c>
      <c r="G1296" t="s">
        <v>888</v>
      </c>
      <c r="H1296" t="s">
        <v>379</v>
      </c>
      <c r="I1296">
        <v>2</v>
      </c>
      <c r="J1296" t="s">
        <v>833</v>
      </c>
      <c r="K1296">
        <v>140000</v>
      </c>
      <c r="L1296">
        <v>1.7000000000000002</v>
      </c>
      <c r="M1296" t="s">
        <v>23</v>
      </c>
      <c r="N1296">
        <v>55.528221917808217</v>
      </c>
      <c r="O1296" t="s">
        <v>332</v>
      </c>
      <c r="P1296" t="s">
        <v>193</v>
      </c>
      <c r="Q1296" s="2" t="s">
        <v>4550</v>
      </c>
      <c r="R1296" s="2" t="str">
        <f>_xll.BDP(A1296&amp;" cusip","LQA_LIQUIDITY_SCORE")</f>
        <v>#N/A Requesting Data...</v>
      </c>
      <c r="S1296" s="2" t="str">
        <f>_xll.BDP(A1296&amp;" cusip","INSURANCE_STATUS")</f>
        <v>#N/A Requesting Data...</v>
      </c>
    </row>
    <row r="1297" spans="1:19" x14ac:dyDescent="0.25">
      <c r="A1297" t="s">
        <v>2243</v>
      </c>
      <c r="B1297" t="s">
        <v>2241</v>
      </c>
      <c r="C1297" t="s">
        <v>143</v>
      </c>
      <c r="D1297" t="s">
        <v>220</v>
      </c>
      <c r="E1297">
        <v>1.9957385977064457</v>
      </c>
      <c r="F1297">
        <v>61.303547945205473</v>
      </c>
      <c r="G1297" t="s">
        <v>888</v>
      </c>
      <c r="H1297" t="s">
        <v>379</v>
      </c>
      <c r="I1297">
        <v>2</v>
      </c>
      <c r="J1297" t="s">
        <v>1039</v>
      </c>
      <c r="K1297">
        <v>145000</v>
      </c>
      <c r="L1297">
        <v>1.8</v>
      </c>
      <c r="M1297" t="s">
        <v>23</v>
      </c>
      <c r="N1297">
        <v>61.303547945205473</v>
      </c>
      <c r="O1297" t="s">
        <v>332</v>
      </c>
      <c r="P1297" t="s">
        <v>193</v>
      </c>
      <c r="Q1297" s="2" t="s">
        <v>4550</v>
      </c>
      <c r="R1297" s="2" t="str">
        <f>_xll.BDP(A1297&amp;" cusip","LQA_LIQUIDITY_SCORE")</f>
        <v>#N/A Requesting Data...</v>
      </c>
      <c r="S1297" s="2" t="str">
        <f>_xll.BDP(A1297&amp;" cusip","INSURANCE_STATUS")</f>
        <v>#N/A Requesting Data...</v>
      </c>
    </row>
    <row r="1298" spans="1:19" x14ac:dyDescent="0.25">
      <c r="A1298" t="s">
        <v>2244</v>
      </c>
      <c r="B1298" t="s">
        <v>2245</v>
      </c>
      <c r="C1298" t="s">
        <v>143</v>
      </c>
      <c r="D1298" t="s">
        <v>231</v>
      </c>
      <c r="E1298">
        <v>6.9382982122704245E-2</v>
      </c>
      <c r="F1298">
        <v>33.924824657534238</v>
      </c>
      <c r="G1298" t="s">
        <v>604</v>
      </c>
      <c r="H1298" t="s">
        <v>54</v>
      </c>
      <c r="I1298">
        <v>3</v>
      </c>
      <c r="J1298" t="s">
        <v>1394</v>
      </c>
      <c r="K1298">
        <v>85000</v>
      </c>
      <c r="L1298">
        <v>1.7000000000000002</v>
      </c>
      <c r="M1298" t="s">
        <v>23</v>
      </c>
      <c r="N1298">
        <v>33.924824657534238</v>
      </c>
      <c r="O1298" t="s">
        <v>332</v>
      </c>
      <c r="P1298" t="s">
        <v>193</v>
      </c>
      <c r="Q1298" s="2" t="s">
        <v>193</v>
      </c>
      <c r="R1298" s="2" t="str">
        <f>_xll.BDP(A1298&amp;" cusip","LQA_LIQUIDITY_SCORE")</f>
        <v>#N/A Requesting Data...</v>
      </c>
      <c r="S1298" s="2" t="str">
        <f>_xll.BDP(A1298&amp;" cusip","INSURANCE_STATUS")</f>
        <v>#N/A Requesting Data...</v>
      </c>
    </row>
    <row r="1299" spans="1:19" x14ac:dyDescent="0.25">
      <c r="A1299" t="s">
        <v>2246</v>
      </c>
      <c r="B1299" t="s">
        <v>2245</v>
      </c>
      <c r="C1299" t="s">
        <v>143</v>
      </c>
      <c r="D1299" t="s">
        <v>231</v>
      </c>
      <c r="E1299">
        <v>1.0373906666399559</v>
      </c>
      <c r="F1299">
        <v>37.505652054794524</v>
      </c>
      <c r="G1299" t="s">
        <v>604</v>
      </c>
      <c r="H1299" t="s">
        <v>54</v>
      </c>
      <c r="I1299">
        <v>3</v>
      </c>
      <c r="J1299" t="s">
        <v>833</v>
      </c>
      <c r="K1299">
        <v>115000</v>
      </c>
      <c r="L1299">
        <v>1.75</v>
      </c>
      <c r="M1299" t="s">
        <v>23</v>
      </c>
      <c r="N1299">
        <v>37.505652054794524</v>
      </c>
      <c r="O1299" t="s">
        <v>332</v>
      </c>
      <c r="P1299" t="s">
        <v>193</v>
      </c>
      <c r="Q1299" s="2" t="s">
        <v>193</v>
      </c>
      <c r="R1299" s="2" t="str">
        <f>_xll.BDP(A1299&amp;" cusip","LQA_LIQUIDITY_SCORE")</f>
        <v>#N/A Requesting Data...</v>
      </c>
      <c r="S1299" s="2" t="str">
        <f>_xll.BDP(A1299&amp;" cusip","INSURANCE_STATUS")</f>
        <v>#N/A Requesting Data...</v>
      </c>
    </row>
    <row r="1300" spans="1:19" x14ac:dyDescent="0.25">
      <c r="A1300" t="s">
        <v>2247</v>
      </c>
      <c r="B1300" t="s">
        <v>2245</v>
      </c>
      <c r="C1300" t="s">
        <v>143</v>
      </c>
      <c r="D1300" t="s">
        <v>231</v>
      </c>
      <c r="E1300">
        <v>1.9755173509021018</v>
      </c>
      <c r="F1300">
        <v>40.380545205479443</v>
      </c>
      <c r="G1300" t="s">
        <v>604</v>
      </c>
      <c r="H1300" t="s">
        <v>54</v>
      </c>
      <c r="I1300">
        <v>3</v>
      </c>
      <c r="J1300" t="s">
        <v>1039</v>
      </c>
      <c r="K1300">
        <v>135000</v>
      </c>
      <c r="L1300">
        <v>1.8</v>
      </c>
      <c r="M1300" t="s">
        <v>23</v>
      </c>
      <c r="N1300">
        <v>40.380545205479443</v>
      </c>
      <c r="O1300" t="s">
        <v>332</v>
      </c>
      <c r="P1300" t="s">
        <v>193</v>
      </c>
      <c r="Q1300" s="2" t="s">
        <v>193</v>
      </c>
      <c r="R1300" s="2" t="str">
        <f>_xll.BDP(A1300&amp;" cusip","LQA_LIQUIDITY_SCORE")</f>
        <v>#N/A Requesting Data...</v>
      </c>
      <c r="S1300" s="2" t="str">
        <f>_xll.BDP(A1300&amp;" cusip","INSURANCE_STATUS")</f>
        <v>#N/A Requesting Data...</v>
      </c>
    </row>
    <row r="1301" spans="1:19" x14ac:dyDescent="0.25">
      <c r="A1301" t="s">
        <v>2248</v>
      </c>
      <c r="B1301" t="s">
        <v>2245</v>
      </c>
      <c r="C1301" t="s">
        <v>143</v>
      </c>
      <c r="D1301" t="s">
        <v>231</v>
      </c>
      <c r="E1301">
        <v>2.8861277123207389</v>
      </c>
      <c r="F1301">
        <v>42.438416438356171</v>
      </c>
      <c r="G1301" t="s">
        <v>604</v>
      </c>
      <c r="H1301" t="s">
        <v>54</v>
      </c>
      <c r="I1301">
        <v>3</v>
      </c>
      <c r="J1301" t="s">
        <v>544</v>
      </c>
      <c r="K1301">
        <v>135000</v>
      </c>
      <c r="L1301">
        <v>1.85</v>
      </c>
      <c r="M1301" t="s">
        <v>23</v>
      </c>
      <c r="N1301">
        <v>42.438416438356171</v>
      </c>
      <c r="O1301" t="s">
        <v>332</v>
      </c>
      <c r="P1301" t="s">
        <v>193</v>
      </c>
      <c r="Q1301" s="2" t="s">
        <v>193</v>
      </c>
      <c r="R1301" s="2" t="str">
        <f>_xll.BDP(A1301&amp;" cusip","LQA_LIQUIDITY_SCORE")</f>
        <v>#N/A Requesting Data...</v>
      </c>
      <c r="S1301" s="2" t="str">
        <f>_xll.BDP(A1301&amp;" cusip","INSURANCE_STATUS")</f>
        <v>#N/A Requesting Data...</v>
      </c>
    </row>
    <row r="1302" spans="1:19" x14ac:dyDescent="0.25">
      <c r="A1302" t="s">
        <v>2249</v>
      </c>
      <c r="B1302" t="s">
        <v>2245</v>
      </c>
      <c r="C1302" t="s">
        <v>143</v>
      </c>
      <c r="D1302" t="s">
        <v>231</v>
      </c>
      <c r="E1302">
        <v>3.7704315525480094</v>
      </c>
      <c r="F1302">
        <v>42.764561643835599</v>
      </c>
      <c r="G1302" t="s">
        <v>604</v>
      </c>
      <c r="H1302" t="s">
        <v>54</v>
      </c>
      <c r="I1302">
        <v>3</v>
      </c>
      <c r="J1302" t="s">
        <v>472</v>
      </c>
      <c r="K1302">
        <v>135000</v>
      </c>
      <c r="L1302">
        <v>1.9000000000000001</v>
      </c>
      <c r="M1302" t="s">
        <v>23</v>
      </c>
      <c r="N1302">
        <v>42.764561643835599</v>
      </c>
      <c r="O1302" t="s">
        <v>332</v>
      </c>
      <c r="P1302" t="s">
        <v>193</v>
      </c>
      <c r="Q1302" s="2" t="s">
        <v>193</v>
      </c>
      <c r="R1302" s="2" t="str">
        <f>_xll.BDP(A1302&amp;" cusip","LQA_LIQUIDITY_SCORE")</f>
        <v>#N/A Requesting Data...</v>
      </c>
      <c r="S1302" s="2" t="str">
        <f>_xll.BDP(A1302&amp;" cusip","INSURANCE_STATUS")</f>
        <v>#N/A Requesting Data...</v>
      </c>
    </row>
    <row r="1303" spans="1:19" x14ac:dyDescent="0.25">
      <c r="A1303" t="s">
        <v>2250</v>
      </c>
      <c r="B1303" t="s">
        <v>2245</v>
      </c>
      <c r="C1303" t="s">
        <v>143</v>
      </c>
      <c r="D1303" t="s">
        <v>231</v>
      </c>
      <c r="E1303">
        <v>4.6275594570661998</v>
      </c>
      <c r="F1303">
        <v>42.98108493150685</v>
      </c>
      <c r="G1303" t="s">
        <v>604</v>
      </c>
      <c r="H1303" t="s">
        <v>54</v>
      </c>
      <c r="I1303">
        <v>3</v>
      </c>
      <c r="J1303" t="s">
        <v>707</v>
      </c>
      <c r="K1303">
        <v>135000</v>
      </c>
      <c r="L1303">
        <v>1.95</v>
      </c>
      <c r="M1303" t="s">
        <v>23</v>
      </c>
      <c r="N1303">
        <v>42.98108493150685</v>
      </c>
      <c r="O1303" t="s">
        <v>332</v>
      </c>
      <c r="P1303" t="s">
        <v>193</v>
      </c>
      <c r="Q1303" s="2" t="s">
        <v>193</v>
      </c>
      <c r="R1303" s="2" t="str">
        <f>_xll.BDP(A1303&amp;" cusip","LQA_LIQUIDITY_SCORE")</f>
        <v>#N/A Requesting Data...</v>
      </c>
      <c r="S1303" s="2" t="str">
        <f>_xll.BDP(A1303&amp;" cusip","INSURANCE_STATUS")</f>
        <v>#N/A Requesting Data...</v>
      </c>
    </row>
    <row r="1304" spans="1:19" x14ac:dyDescent="0.25">
      <c r="A1304" t="s">
        <v>2251</v>
      </c>
      <c r="B1304" t="s">
        <v>2245</v>
      </c>
      <c r="C1304" t="s">
        <v>143</v>
      </c>
      <c r="D1304" t="s">
        <v>231</v>
      </c>
      <c r="E1304">
        <v>5.457948622436577</v>
      </c>
      <c r="F1304">
        <v>42.009561643835625</v>
      </c>
      <c r="G1304" t="s">
        <v>604</v>
      </c>
      <c r="H1304" t="s">
        <v>54</v>
      </c>
      <c r="I1304">
        <v>3</v>
      </c>
      <c r="J1304" t="s">
        <v>797</v>
      </c>
      <c r="K1304">
        <v>130000</v>
      </c>
      <c r="L1304">
        <v>2</v>
      </c>
      <c r="M1304" t="s">
        <v>23</v>
      </c>
      <c r="N1304">
        <v>42.009561643835625</v>
      </c>
      <c r="O1304" t="s">
        <v>332</v>
      </c>
      <c r="P1304">
        <v>100000</v>
      </c>
      <c r="Q1304" s="2" t="s">
        <v>193</v>
      </c>
      <c r="R1304" s="2" t="str">
        <f>_xll.BDP(A1304&amp;" cusip","LQA_LIQUIDITY_SCORE")</f>
        <v>#N/A Requesting Data...</v>
      </c>
      <c r="S1304" s="2" t="str">
        <f>_xll.BDP(A1304&amp;" cusip","INSURANCE_STATUS")</f>
        <v>#N/A Requesting Data...</v>
      </c>
    </row>
    <row r="1305" spans="1:19" x14ac:dyDescent="0.25">
      <c r="A1305" t="s">
        <v>2252</v>
      </c>
      <c r="B1305" t="s">
        <v>2245</v>
      </c>
      <c r="C1305" t="s">
        <v>143</v>
      </c>
      <c r="D1305" t="s">
        <v>231</v>
      </c>
      <c r="E1305">
        <v>6.0804772340287281</v>
      </c>
      <c r="F1305">
        <v>44.985342465753433</v>
      </c>
      <c r="G1305" t="s">
        <v>604</v>
      </c>
      <c r="H1305" t="s">
        <v>54</v>
      </c>
      <c r="I1305">
        <v>4</v>
      </c>
      <c r="J1305" t="s">
        <v>728</v>
      </c>
      <c r="K1305">
        <v>135000</v>
      </c>
      <c r="L1305">
        <v>2.1</v>
      </c>
      <c r="M1305" t="s">
        <v>23</v>
      </c>
      <c r="N1305">
        <v>44.985342465753433</v>
      </c>
      <c r="O1305" t="s">
        <v>332</v>
      </c>
      <c r="P1305" t="s">
        <v>193</v>
      </c>
      <c r="Q1305" s="2" t="s">
        <v>193</v>
      </c>
      <c r="R1305" s="2" t="str">
        <f>_xll.BDP(A1305&amp;" cusip","LQA_LIQUIDITY_SCORE")</f>
        <v>#N/A Requesting Data...</v>
      </c>
      <c r="S1305" s="2" t="str">
        <f>_xll.BDP(A1305&amp;" cusip","INSURANCE_STATUS")</f>
        <v>#N/A Requesting Data...</v>
      </c>
    </row>
    <row r="1306" spans="1:19" x14ac:dyDescent="0.25">
      <c r="A1306" t="s">
        <v>2253</v>
      </c>
      <c r="B1306" t="s">
        <v>498</v>
      </c>
      <c r="C1306" t="s">
        <v>499</v>
      </c>
      <c r="D1306" t="s">
        <v>500</v>
      </c>
      <c r="E1306">
        <v>0.36261032778706409</v>
      </c>
      <c r="F1306">
        <v>14.167443835616433</v>
      </c>
      <c r="G1306" t="s">
        <v>501</v>
      </c>
      <c r="H1306" t="s">
        <v>54</v>
      </c>
      <c r="I1306">
        <v>5</v>
      </c>
      <c r="J1306" t="s">
        <v>463</v>
      </c>
      <c r="K1306">
        <v>470000</v>
      </c>
      <c r="L1306">
        <v>1.43</v>
      </c>
      <c r="M1306" t="s">
        <v>23</v>
      </c>
      <c r="N1306">
        <v>14.167443835616433</v>
      </c>
      <c r="O1306" t="s">
        <v>34</v>
      </c>
      <c r="P1306">
        <v>300000</v>
      </c>
      <c r="Q1306" s="2" t="s">
        <v>193</v>
      </c>
      <c r="R1306" s="2" t="str">
        <f>_xll.BDP(A1306&amp;" cusip","LQA_LIQUIDITY_SCORE")</f>
        <v>#N/A Requesting Data...</v>
      </c>
      <c r="S1306" s="2" t="str">
        <f>_xll.BDP(A1306&amp;" cusip","INSURANCE_STATUS")</f>
        <v>#N/A Requesting Data...</v>
      </c>
    </row>
    <row r="1307" spans="1:19" x14ac:dyDescent="0.25">
      <c r="A1307" t="s">
        <v>2254</v>
      </c>
      <c r="B1307" t="s">
        <v>820</v>
      </c>
      <c r="C1307" t="s">
        <v>243</v>
      </c>
      <c r="D1307" t="s">
        <v>821</v>
      </c>
      <c r="E1307">
        <v>0.36238329662036683</v>
      </c>
      <c r="F1307">
        <v>24.715789041095881</v>
      </c>
      <c r="G1307" t="s">
        <v>822</v>
      </c>
      <c r="H1307" t="s">
        <v>155</v>
      </c>
      <c r="I1307">
        <v>5</v>
      </c>
      <c r="J1307" t="s">
        <v>463</v>
      </c>
      <c r="K1307">
        <v>545000</v>
      </c>
      <c r="L1307">
        <v>1.54</v>
      </c>
      <c r="M1307" t="s">
        <v>23</v>
      </c>
      <c r="N1307">
        <v>24.715789041095881</v>
      </c>
      <c r="O1307" t="s">
        <v>247</v>
      </c>
      <c r="P1307" t="s">
        <v>193</v>
      </c>
      <c r="Q1307" s="2" t="s">
        <v>193</v>
      </c>
      <c r="R1307" s="2" t="str">
        <f>_xll.BDP(A1307&amp;" cusip","LQA_LIQUIDITY_SCORE")</f>
        <v>#N/A Requesting Data...</v>
      </c>
      <c r="S1307" s="2" t="str">
        <f>_xll.BDP(A1307&amp;" cusip","INSURANCE_STATUS")</f>
        <v>#N/A Requesting Data...</v>
      </c>
    </row>
    <row r="1308" spans="1:19" x14ac:dyDescent="0.25">
      <c r="A1308" t="s">
        <v>2255</v>
      </c>
      <c r="B1308" t="s">
        <v>820</v>
      </c>
      <c r="C1308" t="s">
        <v>243</v>
      </c>
      <c r="D1308" t="s">
        <v>821</v>
      </c>
      <c r="E1308">
        <v>1.3166099337418422</v>
      </c>
      <c r="F1308">
        <v>27.040016438356162</v>
      </c>
      <c r="G1308" t="s">
        <v>822</v>
      </c>
      <c r="H1308" t="s">
        <v>155</v>
      </c>
      <c r="I1308">
        <v>5</v>
      </c>
      <c r="J1308" t="s">
        <v>399</v>
      </c>
      <c r="K1308">
        <v>560000</v>
      </c>
      <c r="L1308">
        <v>1.58</v>
      </c>
      <c r="M1308" t="s">
        <v>23</v>
      </c>
      <c r="N1308">
        <v>27.040016438356162</v>
      </c>
      <c r="O1308" t="s">
        <v>247</v>
      </c>
      <c r="P1308" t="s">
        <v>193</v>
      </c>
      <c r="Q1308" s="2" t="s">
        <v>193</v>
      </c>
      <c r="R1308" s="2" t="str">
        <f>_xll.BDP(A1308&amp;" cusip","LQA_LIQUIDITY_SCORE")</f>
        <v>#N/A Requesting Data...</v>
      </c>
      <c r="S1308" s="2" t="str">
        <f>_xll.BDP(A1308&amp;" cusip","INSURANCE_STATUS")</f>
        <v>#N/A Requesting Data...</v>
      </c>
    </row>
    <row r="1309" spans="1:19" x14ac:dyDescent="0.25">
      <c r="A1309" t="s">
        <v>2256</v>
      </c>
      <c r="B1309" t="s">
        <v>820</v>
      </c>
      <c r="C1309" t="s">
        <v>243</v>
      </c>
      <c r="D1309" t="s">
        <v>821</v>
      </c>
      <c r="E1309">
        <v>2.226986643106732</v>
      </c>
      <c r="F1309">
        <v>28.260701369863028</v>
      </c>
      <c r="G1309" t="s">
        <v>822</v>
      </c>
      <c r="H1309" t="s">
        <v>155</v>
      </c>
      <c r="I1309">
        <v>5</v>
      </c>
      <c r="J1309" t="s">
        <v>502</v>
      </c>
      <c r="K1309">
        <v>600000</v>
      </c>
      <c r="L1309">
        <v>1.62</v>
      </c>
      <c r="M1309" t="s">
        <v>23</v>
      </c>
      <c r="N1309">
        <v>28.260701369863028</v>
      </c>
      <c r="O1309" t="s">
        <v>247</v>
      </c>
      <c r="P1309">
        <v>60000</v>
      </c>
      <c r="Q1309" s="2" t="s">
        <v>193</v>
      </c>
      <c r="R1309" s="2" t="str">
        <f>_xll.BDP(A1309&amp;" cusip","LQA_LIQUIDITY_SCORE")</f>
        <v>#N/A Requesting Data...</v>
      </c>
      <c r="S1309" s="2" t="str">
        <f>_xll.BDP(A1309&amp;" cusip","INSURANCE_STATUS")</f>
        <v>#N/A Requesting Data...</v>
      </c>
    </row>
    <row r="1310" spans="1:19" x14ac:dyDescent="0.25">
      <c r="A1310" t="s">
        <v>2257</v>
      </c>
      <c r="B1310" t="s">
        <v>814</v>
      </c>
      <c r="C1310" t="s">
        <v>522</v>
      </c>
      <c r="D1310" t="s">
        <v>672</v>
      </c>
      <c r="E1310">
        <v>1.4756051455159984</v>
      </c>
      <c r="F1310">
        <v>7.0718986301369968</v>
      </c>
      <c r="G1310" t="s">
        <v>171</v>
      </c>
      <c r="H1310" t="s">
        <v>75</v>
      </c>
      <c r="I1310">
        <v>3</v>
      </c>
      <c r="J1310" t="s">
        <v>122</v>
      </c>
      <c r="K1310">
        <v>1280000</v>
      </c>
      <c r="L1310">
        <v>1.22</v>
      </c>
      <c r="M1310" t="s">
        <v>23</v>
      </c>
      <c r="N1310">
        <v>7.0718986301369968</v>
      </c>
      <c r="O1310" t="s">
        <v>34</v>
      </c>
      <c r="P1310">
        <v>150000</v>
      </c>
      <c r="Q1310" s="2" t="s">
        <v>193</v>
      </c>
      <c r="R1310" s="2" t="str">
        <f>_xll.BDP(A1310&amp;" cusip","LQA_LIQUIDITY_SCORE")</f>
        <v>#N/A Requesting Data...</v>
      </c>
      <c r="S1310" s="2" t="str">
        <f>_xll.BDP(A1310&amp;" cusip","INSURANCE_STATUS")</f>
        <v>#N/A Requesting Data...</v>
      </c>
    </row>
    <row r="1311" spans="1:19" x14ac:dyDescent="0.25">
      <c r="A1311" t="s">
        <v>2258</v>
      </c>
      <c r="B1311" t="s">
        <v>814</v>
      </c>
      <c r="C1311" t="s">
        <v>522</v>
      </c>
      <c r="D1311" t="s">
        <v>672</v>
      </c>
      <c r="E1311">
        <v>2.3414763252516302</v>
      </c>
      <c r="F1311">
        <v>6.7749561643835721</v>
      </c>
      <c r="G1311" t="s">
        <v>171</v>
      </c>
      <c r="H1311" t="s">
        <v>75</v>
      </c>
      <c r="I1311">
        <v>5</v>
      </c>
      <c r="J1311" t="s">
        <v>686</v>
      </c>
      <c r="K1311">
        <v>1315000</v>
      </c>
      <c r="L1311">
        <v>1.24</v>
      </c>
      <c r="M1311" t="s">
        <v>23</v>
      </c>
      <c r="N1311">
        <v>6.7749561643835721</v>
      </c>
      <c r="O1311" t="s">
        <v>34</v>
      </c>
      <c r="P1311">
        <v>1125000</v>
      </c>
      <c r="Q1311" s="2" t="s">
        <v>193</v>
      </c>
      <c r="R1311" s="2" t="str">
        <f>_xll.BDP(A1311&amp;" cusip","LQA_LIQUIDITY_SCORE")</f>
        <v>#N/A Requesting Data...</v>
      </c>
      <c r="S1311" s="2" t="str">
        <f>_xll.BDP(A1311&amp;" cusip","INSURANCE_STATUS")</f>
        <v>#N/A Requesting Data...</v>
      </c>
    </row>
    <row r="1312" spans="1:19" x14ac:dyDescent="0.25">
      <c r="A1312" t="s">
        <v>2259</v>
      </c>
      <c r="B1312" t="s">
        <v>814</v>
      </c>
      <c r="C1312" t="s">
        <v>522</v>
      </c>
      <c r="D1312" t="s">
        <v>672</v>
      </c>
      <c r="E1312">
        <v>3.1956113997905446</v>
      </c>
      <c r="F1312">
        <v>9.4400904109589021</v>
      </c>
      <c r="G1312" t="s">
        <v>171</v>
      </c>
      <c r="H1312" t="s">
        <v>75</v>
      </c>
      <c r="I1312">
        <v>5</v>
      </c>
      <c r="J1312" t="s">
        <v>41</v>
      </c>
      <c r="K1312">
        <v>1380000</v>
      </c>
      <c r="L1312">
        <v>1.32</v>
      </c>
      <c r="M1312" t="s">
        <v>23</v>
      </c>
      <c r="N1312">
        <v>9.4400904109589021</v>
      </c>
      <c r="O1312" t="s">
        <v>34</v>
      </c>
      <c r="P1312">
        <v>100000</v>
      </c>
      <c r="Q1312" s="2" t="s">
        <v>193</v>
      </c>
      <c r="R1312" s="2" t="str">
        <f>_xll.BDP(A1312&amp;" cusip","LQA_LIQUIDITY_SCORE")</f>
        <v>#N/A Requesting Data...</v>
      </c>
      <c r="S1312" s="2" t="str">
        <f>_xll.BDP(A1312&amp;" cusip","INSURANCE_STATUS")</f>
        <v>#N/A Requesting Data...</v>
      </c>
    </row>
    <row r="1313" spans="1:19" x14ac:dyDescent="0.25">
      <c r="A1313" t="s">
        <v>2260</v>
      </c>
      <c r="B1313" t="s">
        <v>814</v>
      </c>
      <c r="C1313" t="s">
        <v>522</v>
      </c>
      <c r="D1313" t="s">
        <v>672</v>
      </c>
      <c r="E1313">
        <v>4.0146444532314112</v>
      </c>
      <c r="F1313">
        <v>8.7591726027397279</v>
      </c>
      <c r="G1313" t="s">
        <v>171</v>
      </c>
      <c r="H1313" t="s">
        <v>75</v>
      </c>
      <c r="I1313">
        <v>5</v>
      </c>
      <c r="J1313" t="s">
        <v>437</v>
      </c>
      <c r="K1313">
        <v>1445000</v>
      </c>
      <c r="L1313">
        <v>1.3800000000000001</v>
      </c>
      <c r="M1313" t="s">
        <v>23</v>
      </c>
      <c r="N1313">
        <v>8.7591726027397279</v>
      </c>
      <c r="O1313" t="s">
        <v>34</v>
      </c>
      <c r="P1313">
        <v>30000</v>
      </c>
      <c r="Q1313" s="2" t="s">
        <v>193</v>
      </c>
      <c r="R1313" s="2" t="str">
        <f>_xll.BDP(A1313&amp;" cusip","LQA_LIQUIDITY_SCORE")</f>
        <v>#N/A Requesting Data...</v>
      </c>
      <c r="S1313" s="2" t="str">
        <f>_xll.BDP(A1313&amp;" cusip","INSURANCE_STATUS")</f>
        <v>#N/A Requesting Data...</v>
      </c>
    </row>
    <row r="1314" spans="1:19" x14ac:dyDescent="0.25">
      <c r="A1314" t="s">
        <v>2261</v>
      </c>
      <c r="B1314" t="s">
        <v>814</v>
      </c>
      <c r="C1314" t="s">
        <v>522</v>
      </c>
      <c r="D1314" t="s">
        <v>672</v>
      </c>
      <c r="E1314">
        <v>4.8003620597691343</v>
      </c>
      <c r="F1314">
        <v>11.866052054794519</v>
      </c>
      <c r="G1314" t="s">
        <v>171</v>
      </c>
      <c r="H1314" t="s">
        <v>75</v>
      </c>
      <c r="I1314">
        <v>5</v>
      </c>
      <c r="J1314" t="s">
        <v>177</v>
      </c>
      <c r="K1314">
        <v>1520000</v>
      </c>
      <c r="L1314">
        <v>1.47</v>
      </c>
      <c r="M1314" t="s">
        <v>23</v>
      </c>
      <c r="N1314">
        <v>11.866052054794519</v>
      </c>
      <c r="O1314" t="s">
        <v>34</v>
      </c>
      <c r="P1314" t="s">
        <v>193</v>
      </c>
      <c r="Q1314" s="2" t="s">
        <v>193</v>
      </c>
      <c r="R1314" s="2" t="str">
        <f>_xll.BDP(A1314&amp;" cusip","LQA_LIQUIDITY_SCORE")</f>
        <v>#N/A Requesting Data...</v>
      </c>
      <c r="S1314" s="2" t="str">
        <f>_xll.BDP(A1314&amp;" cusip","INSURANCE_STATUS")</f>
        <v>#N/A Requesting Data...</v>
      </c>
    </row>
    <row r="1315" spans="1:19" x14ac:dyDescent="0.25">
      <c r="A1315" t="s">
        <v>2262</v>
      </c>
      <c r="B1315" t="s">
        <v>2263</v>
      </c>
      <c r="C1315" t="s">
        <v>499</v>
      </c>
      <c r="D1315" t="s">
        <v>2264</v>
      </c>
      <c r="E1315">
        <v>0.11373647256921945</v>
      </c>
      <c r="F1315">
        <v>28.623786301369879</v>
      </c>
      <c r="G1315" t="s">
        <v>1297</v>
      </c>
      <c r="H1315" t="s">
        <v>2265</v>
      </c>
      <c r="I1315">
        <v>4</v>
      </c>
      <c r="J1315" t="s">
        <v>590</v>
      </c>
      <c r="K1315">
        <v>405000</v>
      </c>
      <c r="L1315">
        <v>1.36</v>
      </c>
      <c r="M1315" t="s">
        <v>23</v>
      </c>
      <c r="N1315">
        <v>28.623786301369879</v>
      </c>
      <c r="O1315" t="s">
        <v>34</v>
      </c>
      <c r="P1315" t="s">
        <v>193</v>
      </c>
      <c r="Q1315" s="2" t="s">
        <v>193</v>
      </c>
      <c r="R1315" s="2" t="str">
        <f>_xll.BDP(A1315&amp;" cusip","LQA_LIQUIDITY_SCORE")</f>
        <v>#N/A Requesting Data...</v>
      </c>
      <c r="S1315" s="2" t="str">
        <f>_xll.BDP(A1315&amp;" cusip","INSURANCE_STATUS")</f>
        <v>#N/A Requesting Data...</v>
      </c>
    </row>
    <row r="1316" spans="1:19" x14ac:dyDescent="0.25">
      <c r="A1316" t="s">
        <v>2266</v>
      </c>
      <c r="B1316" t="s">
        <v>2263</v>
      </c>
      <c r="C1316" t="s">
        <v>499</v>
      </c>
      <c r="D1316" t="s">
        <v>2264</v>
      </c>
      <c r="E1316">
        <v>1.0750304527202705</v>
      </c>
      <c r="F1316">
        <v>31.455520547945206</v>
      </c>
      <c r="G1316" t="s">
        <v>1297</v>
      </c>
      <c r="H1316" t="s">
        <v>2265</v>
      </c>
      <c r="I1316">
        <v>4</v>
      </c>
      <c r="J1316" t="s">
        <v>612</v>
      </c>
      <c r="K1316">
        <v>425000</v>
      </c>
      <c r="L1316">
        <v>1.4000000000000001</v>
      </c>
      <c r="M1316" t="s">
        <v>23</v>
      </c>
      <c r="N1316">
        <v>31.455520547945206</v>
      </c>
      <c r="O1316" t="s">
        <v>34</v>
      </c>
      <c r="P1316" t="s">
        <v>193</v>
      </c>
      <c r="Q1316" s="2" t="s">
        <v>193</v>
      </c>
      <c r="R1316" s="2" t="str">
        <f>_xll.BDP(A1316&amp;" cusip","LQA_LIQUIDITY_SCORE")</f>
        <v>#N/A Requesting Data...</v>
      </c>
      <c r="S1316" s="2" t="str">
        <f>_xll.BDP(A1316&amp;" cusip","INSURANCE_STATUS")</f>
        <v>#N/A Requesting Data...</v>
      </c>
    </row>
    <row r="1317" spans="1:19" x14ac:dyDescent="0.25">
      <c r="A1317" t="s">
        <v>2267</v>
      </c>
      <c r="B1317" t="s">
        <v>2263</v>
      </c>
      <c r="C1317" t="s">
        <v>499</v>
      </c>
      <c r="D1317" t="s">
        <v>2264</v>
      </c>
      <c r="E1317">
        <v>1.998479315703477</v>
      </c>
      <c r="F1317">
        <v>37.699076712328775</v>
      </c>
      <c r="G1317" t="s">
        <v>1297</v>
      </c>
      <c r="H1317" t="s">
        <v>2265</v>
      </c>
      <c r="I1317">
        <v>4</v>
      </c>
      <c r="J1317" t="s">
        <v>406</v>
      </c>
      <c r="K1317">
        <v>445000</v>
      </c>
      <c r="L1317">
        <v>1.5</v>
      </c>
      <c r="M1317" t="s">
        <v>23</v>
      </c>
      <c r="N1317">
        <v>37.699076712328775</v>
      </c>
      <c r="O1317" t="s">
        <v>34</v>
      </c>
      <c r="P1317" t="s">
        <v>193</v>
      </c>
      <c r="Q1317" s="2" t="s">
        <v>193</v>
      </c>
      <c r="R1317" s="2" t="str">
        <f>_xll.BDP(A1317&amp;" cusip","LQA_LIQUIDITY_SCORE")</f>
        <v>#N/A Requesting Data...</v>
      </c>
      <c r="S1317" s="2" t="str">
        <f>_xll.BDP(A1317&amp;" cusip","INSURANCE_STATUS")</f>
        <v>#N/A Requesting Data...</v>
      </c>
    </row>
    <row r="1318" spans="1:19" x14ac:dyDescent="0.25">
      <c r="A1318" t="s">
        <v>2268</v>
      </c>
      <c r="B1318" t="s">
        <v>2263</v>
      </c>
      <c r="C1318" t="s">
        <v>499</v>
      </c>
      <c r="D1318" t="s">
        <v>2264</v>
      </c>
      <c r="E1318">
        <v>2.8872099092481194</v>
      </c>
      <c r="F1318">
        <v>42.752290410958913</v>
      </c>
      <c r="G1318" t="s">
        <v>1297</v>
      </c>
      <c r="H1318" t="s">
        <v>2265</v>
      </c>
      <c r="I1318">
        <v>4</v>
      </c>
      <c r="J1318" t="s">
        <v>238</v>
      </c>
      <c r="K1318">
        <v>465000</v>
      </c>
      <c r="L1318">
        <v>1.6</v>
      </c>
      <c r="M1318" t="s">
        <v>23</v>
      </c>
      <c r="N1318">
        <v>42.752290410958913</v>
      </c>
      <c r="O1318" t="s">
        <v>34</v>
      </c>
      <c r="P1318">
        <v>75000</v>
      </c>
      <c r="Q1318" s="2" t="s">
        <v>193</v>
      </c>
      <c r="R1318" s="2" t="str">
        <f>_xll.BDP(A1318&amp;" cusip","LQA_LIQUIDITY_SCORE")</f>
        <v>#N/A Requesting Data...</v>
      </c>
      <c r="S1318" s="2" t="str">
        <f>_xll.BDP(A1318&amp;" cusip","INSURANCE_STATUS")</f>
        <v>#N/A Requesting Data...</v>
      </c>
    </row>
    <row r="1319" spans="1:19" x14ac:dyDescent="0.25">
      <c r="A1319" t="s">
        <v>2269</v>
      </c>
      <c r="B1319" t="s">
        <v>2263</v>
      </c>
      <c r="C1319" t="s">
        <v>499</v>
      </c>
      <c r="D1319" t="s">
        <v>2264</v>
      </c>
      <c r="E1319">
        <v>3.7436875196585251</v>
      </c>
      <c r="F1319">
        <v>46.092572602739715</v>
      </c>
      <c r="G1319" t="s">
        <v>1297</v>
      </c>
      <c r="H1319" t="s">
        <v>2265</v>
      </c>
      <c r="I1319">
        <v>4</v>
      </c>
      <c r="J1319" t="s">
        <v>166</v>
      </c>
      <c r="K1319">
        <v>480000</v>
      </c>
      <c r="L1319">
        <v>1.7000000000000002</v>
      </c>
      <c r="M1319" t="s">
        <v>23</v>
      </c>
      <c r="N1319">
        <v>46.092572602739715</v>
      </c>
      <c r="O1319" t="s">
        <v>34</v>
      </c>
      <c r="P1319">
        <v>100000</v>
      </c>
      <c r="Q1319" s="2" t="s">
        <v>193</v>
      </c>
      <c r="R1319" s="2" t="str">
        <f>_xll.BDP(A1319&amp;" cusip","LQA_LIQUIDITY_SCORE")</f>
        <v>#N/A Requesting Data...</v>
      </c>
      <c r="S1319" s="2" t="str">
        <f>_xll.BDP(A1319&amp;" cusip","INSURANCE_STATUS")</f>
        <v>#N/A Requesting Data...</v>
      </c>
    </row>
    <row r="1320" spans="1:19" x14ac:dyDescent="0.25">
      <c r="A1320" t="s">
        <v>2270</v>
      </c>
      <c r="B1320" t="s">
        <v>2263</v>
      </c>
      <c r="C1320" t="s">
        <v>499</v>
      </c>
      <c r="D1320" t="s">
        <v>2264</v>
      </c>
      <c r="E1320">
        <v>4.6704118621659072</v>
      </c>
      <c r="F1320">
        <v>49.232627397260288</v>
      </c>
      <c r="G1320" t="s">
        <v>1297</v>
      </c>
      <c r="H1320" t="s">
        <v>2265</v>
      </c>
      <c r="I1320">
        <v>3</v>
      </c>
      <c r="J1320" t="s">
        <v>61</v>
      </c>
      <c r="K1320">
        <v>180000</v>
      </c>
      <c r="L1320">
        <v>1.8</v>
      </c>
      <c r="M1320" t="s">
        <v>23</v>
      </c>
      <c r="N1320">
        <v>49.232627397260288</v>
      </c>
      <c r="O1320" t="s">
        <v>34</v>
      </c>
      <c r="P1320" t="s">
        <v>193</v>
      </c>
      <c r="Q1320" s="2" t="s">
        <v>193</v>
      </c>
      <c r="R1320" s="2" t="str">
        <f>_xll.BDP(A1320&amp;" cusip","LQA_LIQUIDITY_SCORE")</f>
        <v>#N/A Requesting Data...</v>
      </c>
      <c r="S1320" s="2" t="str">
        <f>_xll.BDP(A1320&amp;" cusip","INSURANCE_STATUS")</f>
        <v>#N/A Requesting Data...</v>
      </c>
    </row>
    <row r="1321" spans="1:19" x14ac:dyDescent="0.25">
      <c r="A1321" t="s">
        <v>2271</v>
      </c>
      <c r="B1321" t="s">
        <v>2272</v>
      </c>
      <c r="C1321" t="s">
        <v>1379</v>
      </c>
      <c r="D1321" t="s">
        <v>2273</v>
      </c>
      <c r="E1321">
        <v>1.1599257276714006</v>
      </c>
      <c r="F1321">
        <v>-0.60549315068492149</v>
      </c>
      <c r="G1321" t="s">
        <v>113</v>
      </c>
      <c r="H1321" t="s">
        <v>97</v>
      </c>
      <c r="I1321">
        <v>4</v>
      </c>
      <c r="J1321" t="s">
        <v>181</v>
      </c>
      <c r="K1321">
        <v>270000</v>
      </c>
      <c r="L1321">
        <v>1.37</v>
      </c>
      <c r="M1321" t="s">
        <v>23</v>
      </c>
      <c r="N1321">
        <v>-0.60549315068492149</v>
      </c>
      <c r="O1321" t="s">
        <v>34</v>
      </c>
      <c r="P1321" t="s">
        <v>193</v>
      </c>
      <c r="Q1321" s="2" t="s">
        <v>4551</v>
      </c>
      <c r="R1321" s="2" t="str">
        <f>_xll.BDP(A1321&amp;" cusip","LQA_LIQUIDITY_SCORE")</f>
        <v>#N/A Requesting Data...</v>
      </c>
      <c r="S1321" s="2" t="str">
        <f>_xll.BDP(A1321&amp;" cusip","INSURANCE_STATUS")</f>
        <v>#N/A Requesting Data...</v>
      </c>
    </row>
    <row r="1322" spans="1:19" x14ac:dyDescent="0.25">
      <c r="A1322" t="s">
        <v>2274</v>
      </c>
      <c r="B1322" t="s">
        <v>2272</v>
      </c>
      <c r="C1322" t="s">
        <v>1379</v>
      </c>
      <c r="D1322" t="s">
        <v>2273</v>
      </c>
      <c r="E1322">
        <v>2.0855213583990051</v>
      </c>
      <c r="F1322">
        <v>0.24388219178081982</v>
      </c>
      <c r="G1322" t="s">
        <v>113</v>
      </c>
      <c r="H1322" t="s">
        <v>97</v>
      </c>
      <c r="I1322">
        <v>4</v>
      </c>
      <c r="J1322" t="s">
        <v>517</v>
      </c>
      <c r="K1322">
        <v>270000</v>
      </c>
      <c r="L1322">
        <v>1.4000000000000001</v>
      </c>
      <c r="M1322" t="s">
        <v>23</v>
      </c>
      <c r="N1322">
        <v>0.24388219178081982</v>
      </c>
      <c r="O1322" t="s">
        <v>34</v>
      </c>
      <c r="P1322" t="s">
        <v>193</v>
      </c>
      <c r="Q1322" s="2" t="s">
        <v>4551</v>
      </c>
      <c r="R1322" s="2" t="str">
        <f>_xll.BDP(A1322&amp;" cusip","LQA_LIQUIDITY_SCORE")</f>
        <v>#N/A Requesting Data...</v>
      </c>
      <c r="S1322" s="2" t="str">
        <f>_xll.BDP(A1322&amp;" cusip","INSURANCE_STATUS")</f>
        <v>#N/A Requesting Data...</v>
      </c>
    </row>
    <row r="1323" spans="1:19" x14ac:dyDescent="0.25">
      <c r="A1323" t="s">
        <v>2275</v>
      </c>
      <c r="B1323" t="s">
        <v>2272</v>
      </c>
      <c r="C1323" t="s">
        <v>1379</v>
      </c>
      <c r="D1323" t="s">
        <v>2273</v>
      </c>
      <c r="E1323">
        <v>2.9369213246310797</v>
      </c>
      <c r="F1323">
        <v>3.0490767123287688</v>
      </c>
      <c r="G1323" t="s">
        <v>113</v>
      </c>
      <c r="H1323" t="s">
        <v>97</v>
      </c>
      <c r="I1323">
        <v>5</v>
      </c>
      <c r="J1323" t="s">
        <v>600</v>
      </c>
      <c r="K1323">
        <v>1265000</v>
      </c>
      <c r="L1323">
        <v>1.46</v>
      </c>
      <c r="M1323" t="s">
        <v>23</v>
      </c>
      <c r="N1323">
        <v>3.0490767123287688</v>
      </c>
      <c r="O1323" t="s">
        <v>34</v>
      </c>
      <c r="P1323">
        <v>35000</v>
      </c>
      <c r="Q1323" s="2" t="s">
        <v>4551</v>
      </c>
      <c r="R1323" s="2" t="str">
        <f>_xll.BDP(A1323&amp;" cusip","LQA_LIQUIDITY_SCORE")</f>
        <v>#N/A Requesting Data...</v>
      </c>
      <c r="S1323" s="2" t="str">
        <f>_xll.BDP(A1323&amp;" cusip","INSURANCE_STATUS")</f>
        <v>#N/A Requesting Data...</v>
      </c>
    </row>
    <row r="1324" spans="1:19" x14ac:dyDescent="0.25">
      <c r="A1324" t="s">
        <v>2276</v>
      </c>
      <c r="B1324" t="s">
        <v>2272</v>
      </c>
      <c r="C1324" t="s">
        <v>1379</v>
      </c>
      <c r="D1324" t="s">
        <v>2273</v>
      </c>
      <c r="E1324">
        <v>3.7728863967795965</v>
      </c>
      <c r="F1324">
        <v>4.4259424657534296</v>
      </c>
      <c r="G1324" t="s">
        <v>113</v>
      </c>
      <c r="H1324" t="s">
        <v>97</v>
      </c>
      <c r="I1324">
        <v>5</v>
      </c>
      <c r="J1324" t="s">
        <v>26</v>
      </c>
      <c r="K1324">
        <v>1315000</v>
      </c>
      <c r="L1324">
        <v>1.52</v>
      </c>
      <c r="M1324" t="s">
        <v>23</v>
      </c>
      <c r="N1324">
        <v>4.4259424657534296</v>
      </c>
      <c r="O1324" t="s">
        <v>34</v>
      </c>
      <c r="P1324" t="s">
        <v>193</v>
      </c>
      <c r="Q1324" s="2" t="s">
        <v>4551</v>
      </c>
      <c r="R1324" s="2" t="str">
        <f>_xll.BDP(A1324&amp;" cusip","LQA_LIQUIDITY_SCORE")</f>
        <v>#N/A Requesting Data...</v>
      </c>
      <c r="S1324" s="2" t="str">
        <f>_xll.BDP(A1324&amp;" cusip","INSURANCE_STATUS")</f>
        <v>#N/A Requesting Data...</v>
      </c>
    </row>
    <row r="1325" spans="1:19" x14ac:dyDescent="0.25">
      <c r="A1325" t="s">
        <v>2277</v>
      </c>
      <c r="B1325" t="s">
        <v>2272</v>
      </c>
      <c r="C1325" t="s">
        <v>1379</v>
      </c>
      <c r="D1325" t="s">
        <v>2273</v>
      </c>
      <c r="E1325">
        <v>4.5745748987486525</v>
      </c>
      <c r="F1325">
        <v>7.5081945205479395</v>
      </c>
      <c r="G1325" t="s">
        <v>113</v>
      </c>
      <c r="H1325" t="s">
        <v>97</v>
      </c>
      <c r="I1325">
        <v>5</v>
      </c>
      <c r="J1325" t="s">
        <v>440</v>
      </c>
      <c r="K1325">
        <v>1395000</v>
      </c>
      <c r="L1325">
        <v>1.6</v>
      </c>
      <c r="M1325" t="s">
        <v>23</v>
      </c>
      <c r="N1325">
        <v>7.5081945205479395</v>
      </c>
      <c r="O1325" t="s">
        <v>34</v>
      </c>
      <c r="P1325">
        <v>20000</v>
      </c>
      <c r="Q1325" s="2" t="s">
        <v>4551</v>
      </c>
      <c r="R1325" s="2" t="str">
        <f>_xll.BDP(A1325&amp;" cusip","LQA_LIQUIDITY_SCORE")</f>
        <v>#N/A Requesting Data...</v>
      </c>
      <c r="S1325" s="2" t="str">
        <f>_xll.BDP(A1325&amp;" cusip","INSURANCE_STATUS")</f>
        <v>#N/A Requesting Data...</v>
      </c>
    </row>
    <row r="1326" spans="1:19" x14ac:dyDescent="0.25">
      <c r="A1326" t="s">
        <v>2278</v>
      </c>
      <c r="B1326" t="s">
        <v>2272</v>
      </c>
      <c r="C1326" t="s">
        <v>1379</v>
      </c>
      <c r="D1326" t="s">
        <v>2273</v>
      </c>
      <c r="E1326">
        <v>5.343777678952887</v>
      </c>
      <c r="F1326">
        <v>7.4607534246575291</v>
      </c>
      <c r="G1326" t="s">
        <v>113</v>
      </c>
      <c r="H1326" t="s">
        <v>97</v>
      </c>
      <c r="I1326">
        <v>5</v>
      </c>
      <c r="J1326" t="s">
        <v>573</v>
      </c>
      <c r="K1326">
        <v>1655000</v>
      </c>
      <c r="L1326">
        <v>1.6600000000000001</v>
      </c>
      <c r="M1326" t="s">
        <v>23</v>
      </c>
      <c r="N1326">
        <v>7.4607534246575291</v>
      </c>
      <c r="O1326" t="s">
        <v>34</v>
      </c>
      <c r="P1326">
        <v>105000</v>
      </c>
      <c r="Q1326" s="2" t="s">
        <v>4551</v>
      </c>
      <c r="R1326" s="2" t="str">
        <f>_xll.BDP(A1326&amp;" cusip","LQA_LIQUIDITY_SCORE")</f>
        <v>#N/A Requesting Data...</v>
      </c>
      <c r="S1326" s="2" t="str">
        <f>_xll.BDP(A1326&amp;" cusip","INSURANCE_STATUS")</f>
        <v>#N/A Requesting Data...</v>
      </c>
    </row>
    <row r="1327" spans="1:19" x14ac:dyDescent="0.25">
      <c r="A1327" t="s">
        <v>2279</v>
      </c>
      <c r="B1327" t="s">
        <v>2272</v>
      </c>
      <c r="C1327" t="s">
        <v>1379</v>
      </c>
      <c r="D1327" t="s">
        <v>2273</v>
      </c>
      <c r="E1327">
        <v>6.0799271430396145</v>
      </c>
      <c r="F1327">
        <v>8.1595808219178103</v>
      </c>
      <c r="G1327" t="s">
        <v>113</v>
      </c>
      <c r="H1327" t="s">
        <v>97</v>
      </c>
      <c r="I1327">
        <v>5</v>
      </c>
      <c r="J1327" t="s">
        <v>22</v>
      </c>
      <c r="K1327">
        <v>1585000</v>
      </c>
      <c r="L1327">
        <v>1.74</v>
      </c>
      <c r="M1327" t="s">
        <v>23</v>
      </c>
      <c r="N1327">
        <v>8.1595808219178103</v>
      </c>
      <c r="O1327" t="s">
        <v>34</v>
      </c>
      <c r="P1327">
        <v>175000</v>
      </c>
      <c r="Q1327" s="2" t="s">
        <v>4551</v>
      </c>
      <c r="R1327" s="2" t="str">
        <f>_xll.BDP(A1327&amp;" cusip","LQA_LIQUIDITY_SCORE")</f>
        <v>#N/A Requesting Data...</v>
      </c>
      <c r="S1327" s="2" t="str">
        <f>_xll.BDP(A1327&amp;" cusip","INSURANCE_STATUS")</f>
        <v>#N/A Requesting Data...</v>
      </c>
    </row>
    <row r="1328" spans="1:19" x14ac:dyDescent="0.25">
      <c r="A1328" t="s">
        <v>2280</v>
      </c>
      <c r="B1328" t="s">
        <v>2281</v>
      </c>
      <c r="C1328" t="s">
        <v>143</v>
      </c>
      <c r="D1328" t="s">
        <v>653</v>
      </c>
      <c r="E1328">
        <v>6.9384282067490977E-2</v>
      </c>
      <c r="F1328">
        <v>33.728199999999987</v>
      </c>
      <c r="G1328" t="s">
        <v>1887</v>
      </c>
      <c r="H1328" t="s">
        <v>54</v>
      </c>
      <c r="I1328">
        <v>3</v>
      </c>
      <c r="J1328" t="s">
        <v>1394</v>
      </c>
      <c r="K1328">
        <v>75000</v>
      </c>
      <c r="L1328">
        <v>2.15</v>
      </c>
      <c r="M1328" t="s">
        <v>23</v>
      </c>
      <c r="N1328">
        <v>33.728199999999987</v>
      </c>
      <c r="O1328" t="s">
        <v>332</v>
      </c>
      <c r="P1328" t="s">
        <v>193</v>
      </c>
      <c r="Q1328" s="2" t="s">
        <v>193</v>
      </c>
      <c r="R1328" s="2" t="str">
        <f>_xll.BDP(A1328&amp;" cusip","LQA_LIQUIDITY_SCORE")</f>
        <v>#N/A Requesting Data...</v>
      </c>
      <c r="S1328" s="2" t="str">
        <f>_xll.BDP(A1328&amp;" cusip","INSURANCE_STATUS")</f>
        <v>#N/A Requesting Data...</v>
      </c>
    </row>
    <row r="1329" spans="1:19" x14ac:dyDescent="0.25">
      <c r="A1329" t="s">
        <v>2282</v>
      </c>
      <c r="B1329" t="s">
        <v>2281</v>
      </c>
      <c r="C1329" t="s">
        <v>143</v>
      </c>
      <c r="D1329" t="s">
        <v>653</v>
      </c>
      <c r="E1329">
        <v>1.0375011657195465</v>
      </c>
      <c r="F1329">
        <v>38.227199999999996</v>
      </c>
      <c r="G1329" t="s">
        <v>1887</v>
      </c>
      <c r="H1329" t="s">
        <v>54</v>
      </c>
      <c r="I1329">
        <v>3</v>
      </c>
      <c r="J1329" t="s">
        <v>833</v>
      </c>
      <c r="K1329">
        <v>75000</v>
      </c>
      <c r="L1329">
        <v>2.25</v>
      </c>
      <c r="M1329" t="s">
        <v>23</v>
      </c>
      <c r="N1329">
        <v>38.227199999999996</v>
      </c>
      <c r="O1329" t="s">
        <v>332</v>
      </c>
      <c r="P1329" t="s">
        <v>193</v>
      </c>
      <c r="Q1329" s="2" t="s">
        <v>193</v>
      </c>
      <c r="R1329" s="2" t="str">
        <f>_xll.BDP(A1329&amp;" cusip","LQA_LIQUIDITY_SCORE")</f>
        <v>#N/A Requesting Data...</v>
      </c>
      <c r="S1329" s="2" t="str">
        <f>_xll.BDP(A1329&amp;" cusip","INSURANCE_STATUS")</f>
        <v>#N/A Requesting Data...</v>
      </c>
    </row>
    <row r="1330" spans="1:19" x14ac:dyDescent="0.25">
      <c r="A1330" t="s">
        <v>2283</v>
      </c>
      <c r="B1330" t="s">
        <v>2281</v>
      </c>
      <c r="C1330" t="s">
        <v>143</v>
      </c>
      <c r="D1330" t="s">
        <v>653</v>
      </c>
      <c r="E1330">
        <v>1.9756130891398613</v>
      </c>
      <c r="F1330">
        <v>42.810876712328771</v>
      </c>
      <c r="G1330" t="s">
        <v>1887</v>
      </c>
      <c r="H1330" t="s">
        <v>54</v>
      </c>
      <c r="I1330">
        <v>3</v>
      </c>
      <c r="J1330" t="s">
        <v>1039</v>
      </c>
      <c r="K1330">
        <v>80000</v>
      </c>
      <c r="L1330">
        <v>2.35</v>
      </c>
      <c r="M1330" t="s">
        <v>23</v>
      </c>
      <c r="N1330">
        <v>42.810876712328771</v>
      </c>
      <c r="O1330" t="s">
        <v>332</v>
      </c>
      <c r="P1330" t="s">
        <v>193</v>
      </c>
      <c r="Q1330" s="2" t="s">
        <v>193</v>
      </c>
      <c r="R1330" s="2" t="str">
        <f>_xll.BDP(A1330&amp;" cusip","LQA_LIQUIDITY_SCORE")</f>
        <v>#N/A Requesting Data...</v>
      </c>
      <c r="S1330" s="2" t="str">
        <f>_xll.BDP(A1330&amp;" cusip","INSURANCE_STATUS")</f>
        <v>#N/A Requesting Data...</v>
      </c>
    </row>
    <row r="1331" spans="1:19" x14ac:dyDescent="0.25">
      <c r="A1331" t="s">
        <v>2284</v>
      </c>
      <c r="B1331" t="s">
        <v>2281</v>
      </c>
      <c r="C1331" t="s">
        <v>143</v>
      </c>
      <c r="D1331" t="s">
        <v>653</v>
      </c>
      <c r="E1331">
        <v>2.8859793563819749</v>
      </c>
      <c r="F1331">
        <v>41.887849315068507</v>
      </c>
      <c r="G1331" t="s">
        <v>1887</v>
      </c>
      <c r="H1331" t="s">
        <v>54</v>
      </c>
      <c r="I1331">
        <v>3</v>
      </c>
      <c r="J1331" t="s">
        <v>544</v>
      </c>
      <c r="K1331">
        <v>80000</v>
      </c>
      <c r="L1331">
        <v>2.4000000000000004</v>
      </c>
      <c r="M1331" t="s">
        <v>23</v>
      </c>
      <c r="N1331">
        <v>41.887849315068507</v>
      </c>
      <c r="O1331" t="s">
        <v>332</v>
      </c>
      <c r="P1331" t="s">
        <v>193</v>
      </c>
      <c r="Q1331" s="2" t="s">
        <v>193</v>
      </c>
      <c r="R1331" s="2" t="str">
        <f>_xll.BDP(A1331&amp;" cusip","LQA_LIQUIDITY_SCORE")</f>
        <v>#N/A Requesting Data...</v>
      </c>
      <c r="S1331" s="2" t="str">
        <f>_xll.BDP(A1331&amp;" cusip","INSURANCE_STATUS")</f>
        <v>#N/A Requesting Data...</v>
      </c>
    </row>
    <row r="1332" spans="1:19" x14ac:dyDescent="0.25">
      <c r="A1332" t="s">
        <v>2285</v>
      </c>
      <c r="B1332" t="s">
        <v>2281</v>
      </c>
      <c r="C1332" t="s">
        <v>143</v>
      </c>
      <c r="D1332" t="s">
        <v>653</v>
      </c>
      <c r="E1332">
        <v>3.7701196723721293</v>
      </c>
      <c r="F1332">
        <v>44.130575342465761</v>
      </c>
      <c r="G1332" t="s">
        <v>1887</v>
      </c>
      <c r="H1332" t="s">
        <v>54</v>
      </c>
      <c r="I1332">
        <v>3</v>
      </c>
      <c r="J1332" t="s">
        <v>472</v>
      </c>
      <c r="K1332">
        <v>85000</v>
      </c>
      <c r="L1332">
        <v>2.5</v>
      </c>
      <c r="M1332" t="s">
        <v>23</v>
      </c>
      <c r="N1332">
        <v>44.130575342465761</v>
      </c>
      <c r="O1332" t="s">
        <v>332</v>
      </c>
      <c r="P1332" t="s">
        <v>193</v>
      </c>
      <c r="Q1332" s="2" t="s">
        <v>193</v>
      </c>
      <c r="R1332" s="2" t="str">
        <f>_xll.BDP(A1332&amp;" cusip","LQA_LIQUIDITY_SCORE")</f>
        <v>#N/A Requesting Data...</v>
      </c>
      <c r="S1332" s="2" t="str">
        <f>_xll.BDP(A1332&amp;" cusip","INSURANCE_STATUS")</f>
        <v>#N/A Requesting Data...</v>
      </c>
    </row>
    <row r="1333" spans="1:19" x14ac:dyDescent="0.25">
      <c r="A1333" t="s">
        <v>2286</v>
      </c>
      <c r="B1333" t="s">
        <v>2281</v>
      </c>
      <c r="C1333" t="s">
        <v>143</v>
      </c>
      <c r="D1333" t="s">
        <v>653</v>
      </c>
      <c r="E1333">
        <v>4.6273265517086797</v>
      </c>
      <c r="F1333">
        <v>45.949315068493135</v>
      </c>
      <c r="G1333" t="s">
        <v>1887</v>
      </c>
      <c r="H1333" t="s">
        <v>54</v>
      </c>
      <c r="I1333">
        <v>3</v>
      </c>
      <c r="J1333" t="s">
        <v>707</v>
      </c>
      <c r="K1333">
        <v>85000</v>
      </c>
      <c r="L1333">
        <v>2.6</v>
      </c>
      <c r="M1333" t="s">
        <v>23</v>
      </c>
      <c r="N1333">
        <v>45.949315068493135</v>
      </c>
      <c r="O1333" t="s">
        <v>332</v>
      </c>
      <c r="P1333" t="s">
        <v>193</v>
      </c>
      <c r="Q1333" s="2" t="s">
        <v>193</v>
      </c>
      <c r="R1333" s="2" t="str">
        <f>_xll.BDP(A1333&amp;" cusip","LQA_LIQUIDITY_SCORE")</f>
        <v>#N/A Requesting Data...</v>
      </c>
      <c r="S1333" s="2" t="str">
        <f>_xll.BDP(A1333&amp;" cusip","INSURANCE_STATUS")</f>
        <v>#N/A Requesting Data...</v>
      </c>
    </row>
    <row r="1334" spans="1:19" x14ac:dyDescent="0.25">
      <c r="A1334" t="s">
        <v>2287</v>
      </c>
      <c r="B1334" t="s">
        <v>2288</v>
      </c>
      <c r="C1334" t="s">
        <v>522</v>
      </c>
      <c r="D1334" t="s">
        <v>672</v>
      </c>
      <c r="E1334">
        <v>0.51773980817085918</v>
      </c>
      <c r="F1334">
        <v>13.141849315068477</v>
      </c>
      <c r="G1334" t="s">
        <v>771</v>
      </c>
      <c r="H1334" t="s">
        <v>155</v>
      </c>
      <c r="I1334">
        <v>4</v>
      </c>
      <c r="J1334" t="s">
        <v>286</v>
      </c>
      <c r="K1334">
        <v>310000</v>
      </c>
      <c r="L1334">
        <v>1.6500000000000001</v>
      </c>
      <c r="M1334" t="s">
        <v>23</v>
      </c>
      <c r="N1334">
        <v>13.141849315068477</v>
      </c>
      <c r="O1334" t="s">
        <v>315</v>
      </c>
      <c r="P1334">
        <v>400000</v>
      </c>
      <c r="Q1334" s="2" t="s">
        <v>193</v>
      </c>
      <c r="R1334" s="2" t="str">
        <f>_xll.BDP(A1334&amp;" cusip","LQA_LIQUIDITY_SCORE")</f>
        <v>#N/A Requesting Data...</v>
      </c>
      <c r="S1334" s="2" t="str">
        <f>_xll.BDP(A1334&amp;" cusip","INSURANCE_STATUS")</f>
        <v>#N/A Requesting Data...</v>
      </c>
    </row>
    <row r="1335" spans="1:19" x14ac:dyDescent="0.25">
      <c r="A1335" t="s">
        <v>2289</v>
      </c>
      <c r="B1335" t="s">
        <v>2288</v>
      </c>
      <c r="C1335" t="s">
        <v>522</v>
      </c>
      <c r="D1335" t="s">
        <v>672</v>
      </c>
      <c r="E1335">
        <v>1.460631423008905</v>
      </c>
      <c r="F1335">
        <v>18.566438356164383</v>
      </c>
      <c r="G1335" t="s">
        <v>771</v>
      </c>
      <c r="H1335" t="s">
        <v>155</v>
      </c>
      <c r="I1335">
        <v>4</v>
      </c>
      <c r="J1335" t="s">
        <v>122</v>
      </c>
      <c r="K1335">
        <v>330000</v>
      </c>
      <c r="L1335">
        <v>1.72</v>
      </c>
      <c r="M1335" t="s">
        <v>23</v>
      </c>
      <c r="N1335">
        <v>18.566438356164383</v>
      </c>
      <c r="O1335" t="s">
        <v>315</v>
      </c>
      <c r="P1335" t="s">
        <v>193</v>
      </c>
      <c r="Q1335" s="2" t="s">
        <v>193</v>
      </c>
      <c r="R1335" s="2" t="str">
        <f>_xll.BDP(A1335&amp;" cusip","LQA_LIQUIDITY_SCORE")</f>
        <v>#N/A Requesting Data...</v>
      </c>
      <c r="S1335" s="2" t="str">
        <f>_xll.BDP(A1335&amp;" cusip","INSURANCE_STATUS")</f>
        <v>#N/A Requesting Data...</v>
      </c>
    </row>
    <row r="1336" spans="1:19" x14ac:dyDescent="0.25">
      <c r="A1336" t="s">
        <v>2290</v>
      </c>
      <c r="B1336" t="s">
        <v>2288</v>
      </c>
      <c r="C1336" t="s">
        <v>522</v>
      </c>
      <c r="D1336" t="s">
        <v>672</v>
      </c>
      <c r="E1336">
        <v>2.368137166956279</v>
      </c>
      <c r="F1336">
        <v>19.574975342465748</v>
      </c>
      <c r="G1336" t="s">
        <v>771</v>
      </c>
      <c r="H1336" t="s">
        <v>155</v>
      </c>
      <c r="I1336">
        <v>4</v>
      </c>
      <c r="J1336" t="s">
        <v>686</v>
      </c>
      <c r="K1336">
        <v>345000</v>
      </c>
      <c r="L1336">
        <v>1.75</v>
      </c>
      <c r="M1336" t="s">
        <v>23</v>
      </c>
      <c r="N1336">
        <v>19.574975342465748</v>
      </c>
      <c r="O1336" t="s">
        <v>315</v>
      </c>
      <c r="P1336" t="s">
        <v>193</v>
      </c>
      <c r="Q1336" s="2" t="s">
        <v>193</v>
      </c>
      <c r="R1336" s="2" t="str">
        <f>_xll.BDP(A1336&amp;" cusip","LQA_LIQUIDITY_SCORE")</f>
        <v>#N/A Requesting Data...</v>
      </c>
      <c r="S1336" s="2" t="str">
        <f>_xll.BDP(A1336&amp;" cusip","INSURANCE_STATUS")</f>
        <v>#N/A Requesting Data...</v>
      </c>
    </row>
    <row r="1337" spans="1:19" x14ac:dyDescent="0.25">
      <c r="A1337" t="s">
        <v>2291</v>
      </c>
      <c r="B1337" t="s">
        <v>2288</v>
      </c>
      <c r="C1337" t="s">
        <v>522</v>
      </c>
      <c r="D1337" t="s">
        <v>672</v>
      </c>
      <c r="E1337">
        <v>3.2431844453118543</v>
      </c>
      <c r="F1337">
        <v>21.946827397260282</v>
      </c>
      <c r="G1337" t="s">
        <v>771</v>
      </c>
      <c r="H1337" t="s">
        <v>155</v>
      </c>
      <c r="I1337">
        <v>4</v>
      </c>
      <c r="J1337" t="s">
        <v>41</v>
      </c>
      <c r="K1337">
        <v>355000</v>
      </c>
      <c r="L1337">
        <v>1.8</v>
      </c>
      <c r="M1337" t="s">
        <v>23</v>
      </c>
      <c r="N1337">
        <v>21.946827397260282</v>
      </c>
      <c r="O1337" t="s">
        <v>315</v>
      </c>
      <c r="P1337" t="s">
        <v>193</v>
      </c>
      <c r="Q1337" s="2" t="s">
        <v>193</v>
      </c>
      <c r="R1337" s="2" t="str">
        <f>_xll.BDP(A1337&amp;" cusip","LQA_LIQUIDITY_SCORE")</f>
        <v>#N/A Requesting Data...</v>
      </c>
      <c r="S1337" s="2" t="str">
        <f>_xll.BDP(A1337&amp;" cusip","INSURANCE_STATUS")</f>
        <v>#N/A Requesting Data...</v>
      </c>
    </row>
    <row r="1338" spans="1:19" x14ac:dyDescent="0.25">
      <c r="A1338" t="s">
        <v>2292</v>
      </c>
      <c r="B1338" t="s">
        <v>2288</v>
      </c>
      <c r="C1338" t="s">
        <v>522</v>
      </c>
      <c r="D1338" t="s">
        <v>672</v>
      </c>
      <c r="E1338">
        <v>4.0870220055473165</v>
      </c>
      <c r="F1338">
        <v>23.75276438356164</v>
      </c>
      <c r="G1338" t="s">
        <v>771</v>
      </c>
      <c r="H1338" t="s">
        <v>155</v>
      </c>
      <c r="I1338">
        <v>4</v>
      </c>
      <c r="J1338" t="s">
        <v>437</v>
      </c>
      <c r="K1338">
        <v>370000</v>
      </c>
      <c r="L1338">
        <v>1.85</v>
      </c>
      <c r="M1338" t="s">
        <v>23</v>
      </c>
      <c r="N1338">
        <v>23.75276438356164</v>
      </c>
      <c r="O1338" t="s">
        <v>315</v>
      </c>
      <c r="P1338" t="s">
        <v>193</v>
      </c>
      <c r="Q1338" s="2" t="s">
        <v>193</v>
      </c>
      <c r="R1338" s="2" t="str">
        <f>_xll.BDP(A1338&amp;" cusip","LQA_LIQUIDITY_SCORE")</f>
        <v>#N/A Requesting Data...</v>
      </c>
      <c r="S1338" s="2" t="str">
        <f>_xll.BDP(A1338&amp;" cusip","INSURANCE_STATUS")</f>
        <v>#N/A Requesting Data...</v>
      </c>
    </row>
    <row r="1339" spans="1:19" x14ac:dyDescent="0.25">
      <c r="A1339" t="s">
        <v>2293</v>
      </c>
      <c r="B1339" t="s">
        <v>2288</v>
      </c>
      <c r="C1339" t="s">
        <v>522</v>
      </c>
      <c r="D1339" t="s">
        <v>672</v>
      </c>
      <c r="E1339">
        <v>4.8999457162932352</v>
      </c>
      <c r="F1339">
        <v>34.160065753424654</v>
      </c>
      <c r="G1339" t="s">
        <v>771</v>
      </c>
      <c r="H1339" t="s">
        <v>155</v>
      </c>
      <c r="I1339">
        <v>4</v>
      </c>
      <c r="J1339" t="s">
        <v>177</v>
      </c>
      <c r="K1339">
        <v>380000</v>
      </c>
      <c r="L1339">
        <v>2</v>
      </c>
      <c r="M1339" t="s">
        <v>23</v>
      </c>
      <c r="N1339">
        <v>34.160065753424654</v>
      </c>
      <c r="O1339" t="s">
        <v>315</v>
      </c>
      <c r="P1339" t="s">
        <v>193</v>
      </c>
      <c r="Q1339" s="2" t="s">
        <v>193</v>
      </c>
      <c r="R1339" s="2" t="str">
        <f>_xll.BDP(A1339&amp;" cusip","LQA_LIQUIDITY_SCORE")</f>
        <v>#N/A Requesting Data...</v>
      </c>
      <c r="S1339" s="2" t="str">
        <f>_xll.BDP(A1339&amp;" cusip","INSURANCE_STATUS")</f>
        <v>#N/A Requesting Data...</v>
      </c>
    </row>
    <row r="1340" spans="1:19" x14ac:dyDescent="0.25">
      <c r="A1340" t="s">
        <v>2294</v>
      </c>
      <c r="B1340" t="s">
        <v>2295</v>
      </c>
      <c r="C1340" t="s">
        <v>29</v>
      </c>
      <c r="D1340" t="s">
        <v>2296</v>
      </c>
      <c r="E1340">
        <v>0.80577981040298363</v>
      </c>
      <c r="F1340">
        <v>5.6448054794520752</v>
      </c>
      <c r="G1340" t="s">
        <v>803</v>
      </c>
      <c r="H1340" t="s">
        <v>1176</v>
      </c>
      <c r="I1340">
        <v>3</v>
      </c>
      <c r="J1340" t="s">
        <v>1250</v>
      </c>
      <c r="K1340">
        <v>80000</v>
      </c>
      <c r="L1340">
        <v>1.62</v>
      </c>
      <c r="M1340" t="s">
        <v>23</v>
      </c>
      <c r="N1340">
        <v>5.6448054794520752</v>
      </c>
      <c r="O1340" t="s">
        <v>315</v>
      </c>
      <c r="P1340" t="s">
        <v>193</v>
      </c>
      <c r="Q1340" s="2" t="s">
        <v>193</v>
      </c>
      <c r="R1340" s="2" t="str">
        <f>_xll.BDP(A1340&amp;" cusip","LQA_LIQUIDITY_SCORE")</f>
        <v>#N/A Requesting Data...</v>
      </c>
      <c r="S1340" s="2" t="str">
        <f>_xll.BDP(A1340&amp;" cusip","INSURANCE_STATUS")</f>
        <v>#N/A Requesting Data...</v>
      </c>
    </row>
    <row r="1341" spans="1:19" x14ac:dyDescent="0.25">
      <c r="A1341" t="s">
        <v>2297</v>
      </c>
      <c r="B1341" t="s">
        <v>2295</v>
      </c>
      <c r="C1341" t="s">
        <v>29</v>
      </c>
      <c r="D1341" t="s">
        <v>2296</v>
      </c>
      <c r="E1341">
        <v>1.7587464979807745</v>
      </c>
      <c r="F1341">
        <v>7.0079178082191662</v>
      </c>
      <c r="G1341" t="s">
        <v>803</v>
      </c>
      <c r="H1341" t="s">
        <v>1176</v>
      </c>
      <c r="I1341">
        <v>3</v>
      </c>
      <c r="J1341" t="s">
        <v>857</v>
      </c>
      <c r="K1341">
        <v>85000</v>
      </c>
      <c r="L1341">
        <v>1.6600000000000001</v>
      </c>
      <c r="M1341" t="s">
        <v>23</v>
      </c>
      <c r="N1341">
        <v>7.0079178082191662</v>
      </c>
      <c r="O1341" t="s">
        <v>315</v>
      </c>
      <c r="P1341" t="s">
        <v>193</v>
      </c>
      <c r="Q1341" s="2" t="s">
        <v>193</v>
      </c>
      <c r="R1341" s="2" t="str">
        <f>_xll.BDP(A1341&amp;" cusip","LQA_LIQUIDITY_SCORE")</f>
        <v>#N/A Requesting Data...</v>
      </c>
      <c r="S1341" s="2" t="str">
        <f>_xll.BDP(A1341&amp;" cusip","INSURANCE_STATUS")</f>
        <v>#N/A Requesting Data...</v>
      </c>
    </row>
    <row r="1342" spans="1:19" x14ac:dyDescent="0.25">
      <c r="A1342" t="s">
        <v>2298</v>
      </c>
      <c r="B1342" t="s">
        <v>2295</v>
      </c>
      <c r="C1342" t="s">
        <v>29</v>
      </c>
      <c r="D1342" t="s">
        <v>2296</v>
      </c>
      <c r="E1342">
        <v>2.6836235364037244</v>
      </c>
      <c r="F1342">
        <v>8.8652054794520438</v>
      </c>
      <c r="G1342" t="s">
        <v>803</v>
      </c>
      <c r="H1342" t="s">
        <v>1176</v>
      </c>
      <c r="I1342">
        <v>3</v>
      </c>
      <c r="J1342" t="s">
        <v>1253</v>
      </c>
      <c r="K1342">
        <v>85000</v>
      </c>
      <c r="L1342">
        <v>1.7000000000000002</v>
      </c>
      <c r="M1342" t="s">
        <v>23</v>
      </c>
      <c r="N1342">
        <v>8.8652054794520438</v>
      </c>
      <c r="O1342" t="s">
        <v>315</v>
      </c>
      <c r="P1342" t="s">
        <v>193</v>
      </c>
      <c r="Q1342" s="2" t="s">
        <v>193</v>
      </c>
      <c r="R1342" s="2" t="str">
        <f>_xll.BDP(A1342&amp;" cusip","LQA_LIQUIDITY_SCORE")</f>
        <v>#N/A Requesting Data...</v>
      </c>
      <c r="S1342" s="2" t="str">
        <f>_xll.BDP(A1342&amp;" cusip","INSURANCE_STATUS")</f>
        <v>#N/A Requesting Data...</v>
      </c>
    </row>
    <row r="1343" spans="1:19" x14ac:dyDescent="0.25">
      <c r="A1343" t="s">
        <v>2299</v>
      </c>
      <c r="B1343" t="s">
        <v>2295</v>
      </c>
      <c r="C1343" t="s">
        <v>29</v>
      </c>
      <c r="D1343" t="s">
        <v>2296</v>
      </c>
      <c r="E1343">
        <v>3.5820072602224804</v>
      </c>
      <c r="F1343">
        <v>15.903383561643825</v>
      </c>
      <c r="G1343" t="s">
        <v>803</v>
      </c>
      <c r="H1343" t="s">
        <v>1176</v>
      </c>
      <c r="I1343">
        <v>3</v>
      </c>
      <c r="J1343" t="s">
        <v>1255</v>
      </c>
      <c r="K1343">
        <v>90000</v>
      </c>
      <c r="L1343">
        <v>1.8</v>
      </c>
      <c r="M1343" t="s">
        <v>23</v>
      </c>
      <c r="N1343">
        <v>15.903383561643825</v>
      </c>
      <c r="O1343" t="s">
        <v>315</v>
      </c>
      <c r="P1343" t="s">
        <v>193</v>
      </c>
      <c r="Q1343" s="2" t="s">
        <v>193</v>
      </c>
      <c r="R1343" s="2" t="str">
        <f>_xll.BDP(A1343&amp;" cusip","LQA_LIQUIDITY_SCORE")</f>
        <v>#N/A Requesting Data...</v>
      </c>
      <c r="S1343" s="2" t="str">
        <f>_xll.BDP(A1343&amp;" cusip","INSURANCE_STATUS")</f>
        <v>#N/A Requesting Data...</v>
      </c>
    </row>
    <row r="1344" spans="1:19" x14ac:dyDescent="0.25">
      <c r="A1344" t="s">
        <v>2300</v>
      </c>
      <c r="B1344" t="s">
        <v>2295</v>
      </c>
      <c r="C1344" t="s">
        <v>29</v>
      </c>
      <c r="D1344" t="s">
        <v>2296</v>
      </c>
      <c r="E1344">
        <v>4.453707814809075</v>
      </c>
      <c r="F1344">
        <v>22.438657534246566</v>
      </c>
      <c r="G1344" t="s">
        <v>803</v>
      </c>
      <c r="H1344" t="s">
        <v>1176</v>
      </c>
      <c r="I1344">
        <v>3</v>
      </c>
      <c r="J1344" t="s">
        <v>1346</v>
      </c>
      <c r="K1344">
        <v>90000</v>
      </c>
      <c r="L1344">
        <v>1.9000000000000001</v>
      </c>
      <c r="M1344" t="s">
        <v>23</v>
      </c>
      <c r="N1344">
        <v>22.438657534246566</v>
      </c>
      <c r="O1344" t="s">
        <v>315</v>
      </c>
      <c r="P1344" t="s">
        <v>193</v>
      </c>
      <c r="Q1344" s="2" t="s">
        <v>193</v>
      </c>
      <c r="R1344" s="2" t="str">
        <f>_xll.BDP(A1344&amp;" cusip","LQA_LIQUIDITY_SCORE")</f>
        <v>#N/A Requesting Data...</v>
      </c>
      <c r="S1344" s="2" t="str">
        <f>_xll.BDP(A1344&amp;" cusip","INSURANCE_STATUS")</f>
        <v>#N/A Requesting Data...</v>
      </c>
    </row>
    <row r="1345" spans="1:19" x14ac:dyDescent="0.25">
      <c r="A1345" t="s">
        <v>2301</v>
      </c>
      <c r="B1345" t="s">
        <v>816</v>
      </c>
      <c r="C1345" t="s">
        <v>143</v>
      </c>
      <c r="D1345" t="s">
        <v>330</v>
      </c>
      <c r="E1345">
        <v>0.5156922544717446</v>
      </c>
      <c r="F1345">
        <v>8.9301452054794339</v>
      </c>
      <c r="G1345" t="s">
        <v>817</v>
      </c>
      <c r="H1345" t="s">
        <v>104</v>
      </c>
      <c r="I1345">
        <v>5</v>
      </c>
      <c r="J1345" t="s">
        <v>286</v>
      </c>
      <c r="K1345">
        <v>595000</v>
      </c>
      <c r="L1345">
        <v>1.3800000000000001</v>
      </c>
      <c r="M1345" t="s">
        <v>23</v>
      </c>
      <c r="N1345">
        <v>8.9301452054794339</v>
      </c>
      <c r="O1345" t="s">
        <v>62</v>
      </c>
      <c r="P1345" t="s">
        <v>193</v>
      </c>
      <c r="Q1345" s="2" t="s">
        <v>193</v>
      </c>
      <c r="R1345" s="2" t="str">
        <f>_xll.BDP(A1345&amp;" cusip","LQA_LIQUIDITY_SCORE")</f>
        <v>#N/A Requesting Data...</v>
      </c>
      <c r="S1345" s="2" t="str">
        <f>_xll.BDP(A1345&amp;" cusip","INSURANCE_STATUS")</f>
        <v>#N/A Requesting Data...</v>
      </c>
    </row>
    <row r="1346" spans="1:19" x14ac:dyDescent="0.25">
      <c r="A1346" t="s">
        <v>2302</v>
      </c>
      <c r="B1346" t="s">
        <v>816</v>
      </c>
      <c r="C1346" t="s">
        <v>143</v>
      </c>
      <c r="D1346" t="s">
        <v>330</v>
      </c>
      <c r="E1346">
        <v>2.3391960576652804</v>
      </c>
      <c r="F1346">
        <v>16.970394520547938</v>
      </c>
      <c r="G1346" t="s">
        <v>817</v>
      </c>
      <c r="H1346" t="s">
        <v>104</v>
      </c>
      <c r="I1346">
        <v>5</v>
      </c>
      <c r="J1346" t="s">
        <v>686</v>
      </c>
      <c r="K1346">
        <v>660000</v>
      </c>
      <c r="L1346">
        <v>1.51</v>
      </c>
      <c r="M1346" t="s">
        <v>23</v>
      </c>
      <c r="N1346">
        <v>16.970394520547938</v>
      </c>
      <c r="O1346" t="s">
        <v>62</v>
      </c>
      <c r="P1346" t="s">
        <v>193</v>
      </c>
      <c r="Q1346" s="2" t="s">
        <v>193</v>
      </c>
      <c r="R1346" s="2" t="str">
        <f>_xll.BDP(A1346&amp;" cusip","LQA_LIQUIDITY_SCORE")</f>
        <v>#N/A Requesting Data...</v>
      </c>
      <c r="S1346" s="2" t="str">
        <f>_xll.BDP(A1346&amp;" cusip","INSURANCE_STATUS")</f>
        <v>#N/A Requesting Data...</v>
      </c>
    </row>
    <row r="1347" spans="1:19" x14ac:dyDescent="0.25">
      <c r="A1347" t="s">
        <v>2303</v>
      </c>
      <c r="B1347" t="s">
        <v>816</v>
      </c>
      <c r="C1347" t="s">
        <v>143</v>
      </c>
      <c r="D1347" t="s">
        <v>330</v>
      </c>
      <c r="E1347">
        <v>3.1919597384405587</v>
      </c>
      <c r="F1347">
        <v>21.109961643835629</v>
      </c>
      <c r="G1347" t="s">
        <v>817</v>
      </c>
      <c r="H1347" t="s">
        <v>104</v>
      </c>
      <c r="I1347">
        <v>5</v>
      </c>
      <c r="J1347" t="s">
        <v>41</v>
      </c>
      <c r="K1347">
        <v>695000</v>
      </c>
      <c r="L1347">
        <v>1.6</v>
      </c>
      <c r="M1347" t="s">
        <v>23</v>
      </c>
      <c r="N1347">
        <v>21.109961643835629</v>
      </c>
      <c r="O1347" t="s">
        <v>62</v>
      </c>
      <c r="P1347">
        <v>10000</v>
      </c>
      <c r="Q1347" s="2" t="s">
        <v>193</v>
      </c>
      <c r="R1347" s="2" t="str">
        <f>_xll.BDP(A1347&amp;" cusip","LQA_LIQUIDITY_SCORE")</f>
        <v>#N/A Requesting Data...</v>
      </c>
      <c r="S1347" s="2" t="str">
        <f>_xll.BDP(A1347&amp;" cusip","INSURANCE_STATUS")</f>
        <v>#N/A Requesting Data...</v>
      </c>
    </row>
    <row r="1348" spans="1:19" x14ac:dyDescent="0.25">
      <c r="A1348" t="s">
        <v>2304</v>
      </c>
      <c r="B1348" t="s">
        <v>816</v>
      </c>
      <c r="C1348" t="s">
        <v>143</v>
      </c>
      <c r="D1348" t="s">
        <v>330</v>
      </c>
      <c r="E1348">
        <v>4.00942255121039</v>
      </c>
      <c r="F1348">
        <v>23.917964383561639</v>
      </c>
      <c r="G1348" t="s">
        <v>817</v>
      </c>
      <c r="H1348" t="s">
        <v>104</v>
      </c>
      <c r="I1348">
        <v>5</v>
      </c>
      <c r="J1348" t="s">
        <v>437</v>
      </c>
      <c r="K1348">
        <v>735000</v>
      </c>
      <c r="L1348">
        <v>1.68</v>
      </c>
      <c r="M1348" t="s">
        <v>23</v>
      </c>
      <c r="N1348">
        <v>23.917964383561639</v>
      </c>
      <c r="O1348" t="s">
        <v>62</v>
      </c>
      <c r="P1348">
        <v>10000</v>
      </c>
      <c r="Q1348" s="2" t="s">
        <v>193</v>
      </c>
      <c r="R1348" s="2" t="str">
        <f>_xll.BDP(A1348&amp;" cusip","LQA_LIQUIDITY_SCORE")</f>
        <v>#N/A Requesting Data...</v>
      </c>
      <c r="S1348" s="2" t="str">
        <f>_xll.BDP(A1348&amp;" cusip","INSURANCE_STATUS")</f>
        <v>#N/A Requesting Data...</v>
      </c>
    </row>
    <row r="1349" spans="1:19" x14ac:dyDescent="0.25">
      <c r="A1349" t="s">
        <v>2305</v>
      </c>
      <c r="B1349" t="s">
        <v>816</v>
      </c>
      <c r="C1349" t="s">
        <v>143</v>
      </c>
      <c r="D1349" t="s">
        <v>330</v>
      </c>
      <c r="E1349">
        <v>4.7932443732360825</v>
      </c>
      <c r="F1349">
        <v>26.911405479452057</v>
      </c>
      <c r="G1349" t="s">
        <v>817</v>
      </c>
      <c r="H1349" t="s">
        <v>104</v>
      </c>
      <c r="I1349">
        <v>5</v>
      </c>
      <c r="J1349" t="s">
        <v>177</v>
      </c>
      <c r="K1349">
        <v>770000</v>
      </c>
      <c r="L1349">
        <v>1.77</v>
      </c>
      <c r="M1349" t="s">
        <v>23</v>
      </c>
      <c r="N1349">
        <v>26.911405479452057</v>
      </c>
      <c r="O1349" t="s">
        <v>62</v>
      </c>
      <c r="P1349" t="s">
        <v>193</v>
      </c>
      <c r="Q1349" s="2" t="s">
        <v>193</v>
      </c>
      <c r="R1349" s="2" t="str">
        <f>_xll.BDP(A1349&amp;" cusip","LQA_LIQUIDITY_SCORE")</f>
        <v>#N/A Requesting Data...</v>
      </c>
      <c r="S1349" s="2" t="str">
        <f>_xll.BDP(A1349&amp;" cusip","INSURANCE_STATUS")</f>
        <v>#N/A Requesting Data...</v>
      </c>
    </row>
    <row r="1350" spans="1:19" x14ac:dyDescent="0.25">
      <c r="A1350" t="s">
        <v>2306</v>
      </c>
      <c r="B1350" t="s">
        <v>2307</v>
      </c>
      <c r="C1350" t="s">
        <v>143</v>
      </c>
      <c r="D1350" t="s">
        <v>704</v>
      </c>
      <c r="E1350">
        <v>0.11367842822121114</v>
      </c>
      <c r="F1350">
        <v>18.443221917808227</v>
      </c>
      <c r="G1350" t="s">
        <v>1286</v>
      </c>
      <c r="H1350" t="s">
        <v>54</v>
      </c>
      <c r="I1350">
        <v>3</v>
      </c>
      <c r="J1350" t="s">
        <v>590</v>
      </c>
      <c r="K1350">
        <v>160000</v>
      </c>
      <c r="L1350">
        <v>1.8</v>
      </c>
      <c r="M1350" t="s">
        <v>23</v>
      </c>
      <c r="N1350">
        <v>18.443221917808227</v>
      </c>
      <c r="O1350" t="s">
        <v>332</v>
      </c>
      <c r="P1350" t="s">
        <v>193</v>
      </c>
      <c r="Q1350" s="2" t="s">
        <v>193</v>
      </c>
      <c r="R1350" s="2" t="str">
        <f>_xll.BDP(A1350&amp;" cusip","LQA_LIQUIDITY_SCORE")</f>
        <v>#N/A Requesting Data...</v>
      </c>
      <c r="S1350" s="2" t="str">
        <f>_xll.BDP(A1350&amp;" cusip","INSURANCE_STATUS")</f>
        <v>#N/A Requesting Data...</v>
      </c>
    </row>
    <row r="1351" spans="1:19" x14ac:dyDescent="0.25">
      <c r="A1351" t="s">
        <v>2308</v>
      </c>
      <c r="B1351" t="s">
        <v>2307</v>
      </c>
      <c r="C1351" t="s">
        <v>143</v>
      </c>
      <c r="D1351" t="s">
        <v>704</v>
      </c>
      <c r="E1351">
        <v>1.079536553484594</v>
      </c>
      <c r="F1351">
        <v>18.344482191780841</v>
      </c>
      <c r="G1351" t="s">
        <v>1286</v>
      </c>
      <c r="H1351" t="s">
        <v>54</v>
      </c>
      <c r="I1351">
        <v>3</v>
      </c>
      <c r="J1351" t="s">
        <v>612</v>
      </c>
      <c r="K1351">
        <v>165000</v>
      </c>
      <c r="L1351">
        <v>1.84</v>
      </c>
      <c r="M1351" t="s">
        <v>23</v>
      </c>
      <c r="N1351">
        <v>18.344482191780841</v>
      </c>
      <c r="O1351" t="s">
        <v>332</v>
      </c>
      <c r="P1351" t="s">
        <v>193</v>
      </c>
      <c r="Q1351" s="2" t="s">
        <v>193</v>
      </c>
      <c r="R1351" s="2" t="str">
        <f>_xll.BDP(A1351&amp;" cusip","LQA_LIQUIDITY_SCORE")</f>
        <v>#N/A Requesting Data...</v>
      </c>
      <c r="S1351" s="2" t="str">
        <f>_xll.BDP(A1351&amp;" cusip","INSURANCE_STATUS")</f>
        <v>#N/A Requesting Data...</v>
      </c>
    </row>
    <row r="1352" spans="1:19" x14ac:dyDescent="0.25">
      <c r="A1352" t="s">
        <v>2309</v>
      </c>
      <c r="B1352" t="s">
        <v>2307</v>
      </c>
      <c r="C1352" t="s">
        <v>143</v>
      </c>
      <c r="D1352" t="s">
        <v>704</v>
      </c>
      <c r="E1352">
        <v>2.0156777163396122</v>
      </c>
      <c r="F1352">
        <v>19.408383561643827</v>
      </c>
      <c r="G1352" t="s">
        <v>1286</v>
      </c>
      <c r="H1352" t="s">
        <v>54</v>
      </c>
      <c r="I1352">
        <v>3</v>
      </c>
      <c r="J1352" t="s">
        <v>406</v>
      </c>
      <c r="K1352">
        <v>170000</v>
      </c>
      <c r="L1352">
        <v>1.9000000000000001</v>
      </c>
      <c r="M1352" t="s">
        <v>23</v>
      </c>
      <c r="N1352">
        <v>19.408383561643827</v>
      </c>
      <c r="O1352" t="s">
        <v>332</v>
      </c>
      <c r="P1352" t="s">
        <v>193</v>
      </c>
      <c r="Q1352" s="2" t="s">
        <v>193</v>
      </c>
      <c r="R1352" s="2" t="str">
        <f>_xll.BDP(A1352&amp;" cusip","LQA_LIQUIDITY_SCORE")</f>
        <v>#N/A Requesting Data...</v>
      </c>
      <c r="S1352" s="2" t="str">
        <f>_xll.BDP(A1352&amp;" cusip","INSURANCE_STATUS")</f>
        <v>#N/A Requesting Data...</v>
      </c>
    </row>
    <row r="1353" spans="1:19" x14ac:dyDescent="0.25">
      <c r="A1353" t="s">
        <v>2310</v>
      </c>
      <c r="B1353" t="s">
        <v>2307</v>
      </c>
      <c r="C1353" t="s">
        <v>143</v>
      </c>
      <c r="D1353" t="s">
        <v>704</v>
      </c>
      <c r="E1353">
        <v>2.9237789686701205</v>
      </c>
      <c r="F1353">
        <v>18.560736986301364</v>
      </c>
      <c r="G1353" t="s">
        <v>1286</v>
      </c>
      <c r="H1353" t="s">
        <v>54</v>
      </c>
      <c r="I1353">
        <v>3</v>
      </c>
      <c r="J1353" t="s">
        <v>238</v>
      </c>
      <c r="K1353">
        <v>175000</v>
      </c>
      <c r="L1353">
        <v>1.95</v>
      </c>
      <c r="M1353" t="s">
        <v>23</v>
      </c>
      <c r="N1353">
        <v>18.560736986301364</v>
      </c>
      <c r="O1353" t="s">
        <v>332</v>
      </c>
      <c r="P1353" t="s">
        <v>193</v>
      </c>
      <c r="Q1353" s="2" t="s">
        <v>193</v>
      </c>
      <c r="R1353" s="2" t="str">
        <f>_xll.BDP(A1353&amp;" cusip","LQA_LIQUIDITY_SCORE")</f>
        <v>#N/A Requesting Data...</v>
      </c>
      <c r="S1353" s="2" t="str">
        <f>_xll.BDP(A1353&amp;" cusip","INSURANCE_STATUS")</f>
        <v>#N/A Requesting Data...</v>
      </c>
    </row>
    <row r="1354" spans="1:19" x14ac:dyDescent="0.25">
      <c r="A1354" t="s">
        <v>2311</v>
      </c>
      <c r="B1354" t="s">
        <v>2307</v>
      </c>
      <c r="C1354" t="s">
        <v>143</v>
      </c>
      <c r="D1354" t="s">
        <v>704</v>
      </c>
      <c r="E1354">
        <v>3.8051845552820174</v>
      </c>
      <c r="F1354">
        <v>20.902953424657511</v>
      </c>
      <c r="G1354" t="s">
        <v>1286</v>
      </c>
      <c r="H1354" t="s">
        <v>54</v>
      </c>
      <c r="I1354">
        <v>3</v>
      </c>
      <c r="J1354" t="s">
        <v>166</v>
      </c>
      <c r="K1354">
        <v>180000</v>
      </c>
      <c r="L1354">
        <v>2.0499999999999998</v>
      </c>
      <c r="M1354" t="s">
        <v>23</v>
      </c>
      <c r="N1354">
        <v>20.902953424657511</v>
      </c>
      <c r="O1354" t="s">
        <v>332</v>
      </c>
      <c r="P1354">
        <v>110000</v>
      </c>
      <c r="Q1354" s="2" t="s">
        <v>193</v>
      </c>
      <c r="R1354" s="2" t="str">
        <f>_xll.BDP(A1354&amp;" cusip","LQA_LIQUIDITY_SCORE")</f>
        <v>#N/A Requesting Data...</v>
      </c>
      <c r="S1354" s="2" t="str">
        <f>_xll.BDP(A1354&amp;" cusip","INSURANCE_STATUS")</f>
        <v>#N/A Requesting Data...</v>
      </c>
    </row>
    <row r="1355" spans="1:19" x14ac:dyDescent="0.25">
      <c r="A1355" t="s">
        <v>2312</v>
      </c>
      <c r="B1355" t="s">
        <v>2307</v>
      </c>
      <c r="C1355" t="s">
        <v>143</v>
      </c>
      <c r="D1355" t="s">
        <v>704</v>
      </c>
      <c r="E1355">
        <v>4.6591821330950394</v>
      </c>
      <c r="F1355">
        <v>22.966408219178081</v>
      </c>
      <c r="G1355" t="s">
        <v>1286</v>
      </c>
      <c r="H1355" t="s">
        <v>54</v>
      </c>
      <c r="I1355">
        <v>3</v>
      </c>
      <c r="J1355" t="s">
        <v>61</v>
      </c>
      <c r="K1355">
        <v>185000</v>
      </c>
      <c r="L1355">
        <v>2.15</v>
      </c>
      <c r="M1355" t="s">
        <v>23</v>
      </c>
      <c r="N1355">
        <v>22.966408219178081</v>
      </c>
      <c r="O1355" t="s">
        <v>332</v>
      </c>
      <c r="P1355">
        <v>15000</v>
      </c>
      <c r="Q1355" s="2" t="s">
        <v>193</v>
      </c>
      <c r="R1355" s="2" t="str">
        <f>_xll.BDP(A1355&amp;" cusip","LQA_LIQUIDITY_SCORE")</f>
        <v>#N/A Requesting Data...</v>
      </c>
      <c r="S1355" s="2" t="str">
        <f>_xll.BDP(A1355&amp;" cusip","INSURANCE_STATUS")</f>
        <v>#N/A Requesting Data...</v>
      </c>
    </row>
    <row r="1356" spans="1:19" x14ac:dyDescent="0.25">
      <c r="A1356" t="s">
        <v>2313</v>
      </c>
      <c r="B1356" t="s">
        <v>2307</v>
      </c>
      <c r="C1356" t="s">
        <v>143</v>
      </c>
      <c r="D1356" t="s">
        <v>704</v>
      </c>
      <c r="E1356">
        <v>5.4859582693387221</v>
      </c>
      <c r="F1356">
        <v>24.279504109589034</v>
      </c>
      <c r="G1356" t="s">
        <v>1286</v>
      </c>
      <c r="H1356" t="s">
        <v>54</v>
      </c>
      <c r="I1356">
        <v>3</v>
      </c>
      <c r="J1356" t="s">
        <v>622</v>
      </c>
      <c r="K1356">
        <v>190000</v>
      </c>
      <c r="L1356">
        <v>2.25</v>
      </c>
      <c r="M1356" t="s">
        <v>23</v>
      </c>
      <c r="N1356">
        <v>24.279504109589034</v>
      </c>
      <c r="O1356" t="s">
        <v>332</v>
      </c>
      <c r="P1356" t="s">
        <v>193</v>
      </c>
      <c r="Q1356" s="2" t="s">
        <v>193</v>
      </c>
      <c r="R1356" s="2" t="str">
        <f>_xll.BDP(A1356&amp;" cusip","LQA_LIQUIDITY_SCORE")</f>
        <v>#N/A Requesting Data...</v>
      </c>
      <c r="S1356" s="2" t="str">
        <f>_xll.BDP(A1356&amp;" cusip","INSURANCE_STATUS")</f>
        <v>#N/A Requesting Data...</v>
      </c>
    </row>
    <row r="1357" spans="1:19" x14ac:dyDescent="0.25">
      <c r="A1357" t="s">
        <v>2314</v>
      </c>
      <c r="B1357" t="s">
        <v>2315</v>
      </c>
      <c r="C1357" t="s">
        <v>243</v>
      </c>
      <c r="D1357" t="s">
        <v>244</v>
      </c>
      <c r="E1357">
        <v>0.36238329662036683</v>
      </c>
      <c r="F1357">
        <v>28.179904109589039</v>
      </c>
      <c r="G1357" t="s">
        <v>2189</v>
      </c>
      <c r="H1357" t="s">
        <v>54</v>
      </c>
      <c r="I1357">
        <v>5</v>
      </c>
      <c r="J1357" t="s">
        <v>463</v>
      </c>
      <c r="K1357">
        <v>265000</v>
      </c>
      <c r="L1357">
        <v>1.85</v>
      </c>
      <c r="M1357" t="s">
        <v>23</v>
      </c>
      <c r="N1357">
        <v>28.179904109589039</v>
      </c>
      <c r="O1357" t="s">
        <v>247</v>
      </c>
      <c r="P1357" t="s">
        <v>193</v>
      </c>
      <c r="Q1357" s="2" t="s">
        <v>193</v>
      </c>
      <c r="R1357" s="2" t="str">
        <f>_xll.BDP(A1357&amp;" cusip","LQA_LIQUIDITY_SCORE")</f>
        <v>#N/A Requesting Data...</v>
      </c>
      <c r="S1357" s="2" t="str">
        <f>_xll.BDP(A1357&amp;" cusip","INSURANCE_STATUS")</f>
        <v>#N/A Requesting Data...</v>
      </c>
    </row>
    <row r="1358" spans="1:19" x14ac:dyDescent="0.25">
      <c r="A1358" t="s">
        <v>2316</v>
      </c>
      <c r="B1358" t="s">
        <v>2315</v>
      </c>
      <c r="C1358" t="s">
        <v>243</v>
      </c>
      <c r="D1358" t="s">
        <v>244</v>
      </c>
      <c r="E1358">
        <v>1.3166099337418422</v>
      </c>
      <c r="F1358">
        <v>30.255917808219166</v>
      </c>
      <c r="G1358" t="s">
        <v>2189</v>
      </c>
      <c r="H1358" t="s">
        <v>54</v>
      </c>
      <c r="I1358">
        <v>5</v>
      </c>
      <c r="J1358" t="s">
        <v>399</v>
      </c>
      <c r="K1358">
        <v>290000</v>
      </c>
      <c r="L1358">
        <v>1.9000000000000001</v>
      </c>
      <c r="M1358" t="s">
        <v>23</v>
      </c>
      <c r="N1358">
        <v>30.255917808219166</v>
      </c>
      <c r="O1358" t="s">
        <v>247</v>
      </c>
      <c r="P1358" t="s">
        <v>193</v>
      </c>
      <c r="Q1358" s="2" t="s">
        <v>193</v>
      </c>
      <c r="R1358" s="2" t="str">
        <f>_xll.BDP(A1358&amp;" cusip","LQA_LIQUIDITY_SCORE")</f>
        <v>#N/A Requesting Data...</v>
      </c>
      <c r="S1358" s="2" t="str">
        <f>_xll.BDP(A1358&amp;" cusip","INSURANCE_STATUS")</f>
        <v>#N/A Requesting Data...</v>
      </c>
    </row>
    <row r="1359" spans="1:19" x14ac:dyDescent="0.25">
      <c r="A1359" t="s">
        <v>2317</v>
      </c>
      <c r="B1359" t="s">
        <v>2315</v>
      </c>
      <c r="C1359" t="s">
        <v>243</v>
      </c>
      <c r="D1359" t="s">
        <v>244</v>
      </c>
      <c r="E1359">
        <v>2.226986643106732</v>
      </c>
      <c r="F1359">
        <v>32.440465753424654</v>
      </c>
      <c r="G1359" t="s">
        <v>2189</v>
      </c>
      <c r="H1359" t="s">
        <v>54</v>
      </c>
      <c r="I1359">
        <v>5</v>
      </c>
      <c r="J1359" t="s">
        <v>502</v>
      </c>
      <c r="K1359">
        <v>315000</v>
      </c>
      <c r="L1359">
        <v>1.95</v>
      </c>
      <c r="M1359" t="s">
        <v>23</v>
      </c>
      <c r="N1359">
        <v>32.440465753424654</v>
      </c>
      <c r="O1359" t="s">
        <v>247</v>
      </c>
      <c r="P1359" t="s">
        <v>193</v>
      </c>
      <c r="Q1359" s="2" t="s">
        <v>193</v>
      </c>
      <c r="R1359" s="2" t="str">
        <f>_xll.BDP(A1359&amp;" cusip","LQA_LIQUIDITY_SCORE")</f>
        <v>#N/A Requesting Data...</v>
      </c>
      <c r="S1359" s="2" t="str">
        <f>_xll.BDP(A1359&amp;" cusip","INSURANCE_STATUS")</f>
        <v>#N/A Requesting Data...</v>
      </c>
    </row>
    <row r="1360" spans="1:19" x14ac:dyDescent="0.25">
      <c r="A1360" t="s">
        <v>2318</v>
      </c>
      <c r="B1360" t="s">
        <v>2315</v>
      </c>
      <c r="C1360" t="s">
        <v>243</v>
      </c>
      <c r="D1360" t="s">
        <v>244</v>
      </c>
      <c r="E1360">
        <v>3.0977170044695623</v>
      </c>
      <c r="F1360">
        <v>34.841235616438347</v>
      </c>
      <c r="G1360" t="s">
        <v>2189</v>
      </c>
      <c r="H1360" t="s">
        <v>54</v>
      </c>
      <c r="I1360">
        <v>5</v>
      </c>
      <c r="J1360" t="s">
        <v>284</v>
      </c>
      <c r="K1360">
        <v>345000</v>
      </c>
      <c r="L1360">
        <v>2</v>
      </c>
      <c r="M1360" t="s">
        <v>23</v>
      </c>
      <c r="N1360">
        <v>34.841235616438347</v>
      </c>
      <c r="O1360" t="s">
        <v>247</v>
      </c>
      <c r="P1360" t="s">
        <v>193</v>
      </c>
      <c r="Q1360" s="2" t="s">
        <v>193</v>
      </c>
      <c r="R1360" s="2" t="str">
        <f>_xll.BDP(A1360&amp;" cusip","LQA_LIQUIDITY_SCORE")</f>
        <v>#N/A Requesting Data...</v>
      </c>
      <c r="S1360" s="2" t="str">
        <f>_xll.BDP(A1360&amp;" cusip","INSURANCE_STATUS")</f>
        <v>#N/A Requesting Data...</v>
      </c>
    </row>
    <row r="1361" spans="1:19" x14ac:dyDescent="0.25">
      <c r="A1361" t="s">
        <v>2319</v>
      </c>
      <c r="B1361" t="s">
        <v>2315</v>
      </c>
      <c r="C1361" t="s">
        <v>243</v>
      </c>
      <c r="D1361" t="s">
        <v>244</v>
      </c>
      <c r="E1361">
        <v>3.9319813262249292</v>
      </c>
      <c r="F1361">
        <v>36.043610958904097</v>
      </c>
      <c r="G1361" t="s">
        <v>2189</v>
      </c>
      <c r="H1361" t="s">
        <v>54</v>
      </c>
      <c r="I1361">
        <v>5</v>
      </c>
      <c r="J1361" t="s">
        <v>240</v>
      </c>
      <c r="K1361">
        <v>375000</v>
      </c>
      <c r="L1361">
        <v>2.0499999999999998</v>
      </c>
      <c r="M1361" t="s">
        <v>23</v>
      </c>
      <c r="N1361">
        <v>36.043610958904097</v>
      </c>
      <c r="O1361" t="s">
        <v>247</v>
      </c>
      <c r="P1361" t="s">
        <v>193</v>
      </c>
      <c r="Q1361" s="2" t="s">
        <v>193</v>
      </c>
      <c r="R1361" s="2" t="str">
        <f>_xll.BDP(A1361&amp;" cusip","LQA_LIQUIDITY_SCORE")</f>
        <v>#N/A Requesting Data...</v>
      </c>
      <c r="S1361" s="2" t="str">
        <f>_xll.BDP(A1361&amp;" cusip","INSURANCE_STATUS")</f>
        <v>#N/A Requesting Data...</v>
      </c>
    </row>
    <row r="1362" spans="1:19" x14ac:dyDescent="0.25">
      <c r="A1362" t="s">
        <v>2320</v>
      </c>
      <c r="B1362" t="s">
        <v>2321</v>
      </c>
      <c r="C1362" t="s">
        <v>18</v>
      </c>
      <c r="D1362" t="s">
        <v>335</v>
      </c>
      <c r="E1362">
        <v>0.11367281793159355</v>
      </c>
      <c r="F1362">
        <v>57.240972602739724</v>
      </c>
      <c r="G1362" t="s">
        <v>2322</v>
      </c>
      <c r="H1362" t="s">
        <v>662</v>
      </c>
      <c r="I1362">
        <v>3</v>
      </c>
      <c r="J1362" t="s">
        <v>590</v>
      </c>
      <c r="K1362">
        <v>50000</v>
      </c>
      <c r="L1362">
        <v>2.35</v>
      </c>
      <c r="M1362" t="s">
        <v>23</v>
      </c>
      <c r="N1362">
        <v>57.240972602739724</v>
      </c>
      <c r="O1362" t="s">
        <v>34</v>
      </c>
      <c r="P1362">
        <v>100000</v>
      </c>
      <c r="Q1362" s="2" t="s">
        <v>193</v>
      </c>
      <c r="R1362" s="2" t="str">
        <f>_xll.BDP(A1362&amp;" cusip","LQA_LIQUIDITY_SCORE")</f>
        <v>#N/A Requesting Data...</v>
      </c>
      <c r="S1362" s="2" t="str">
        <f>_xll.BDP(A1362&amp;" cusip","INSURANCE_STATUS")</f>
        <v>#N/A Requesting Data...</v>
      </c>
    </row>
    <row r="1363" spans="1:19" x14ac:dyDescent="0.25">
      <c r="A1363" t="s">
        <v>2323</v>
      </c>
      <c r="B1363" t="s">
        <v>2321</v>
      </c>
      <c r="C1363" t="s">
        <v>18</v>
      </c>
      <c r="D1363" t="s">
        <v>335</v>
      </c>
      <c r="E1363">
        <v>1.0724629817536853</v>
      </c>
      <c r="F1363">
        <v>67.385027397260274</v>
      </c>
      <c r="G1363" t="s">
        <v>2322</v>
      </c>
      <c r="H1363" t="s">
        <v>662</v>
      </c>
      <c r="I1363">
        <v>4</v>
      </c>
      <c r="J1363" t="s">
        <v>612</v>
      </c>
      <c r="K1363">
        <v>50000</v>
      </c>
      <c r="L1363">
        <v>2.5</v>
      </c>
      <c r="M1363" t="s">
        <v>23</v>
      </c>
      <c r="N1363">
        <v>67.385027397260274</v>
      </c>
      <c r="O1363" t="s">
        <v>34</v>
      </c>
      <c r="P1363">
        <v>200000</v>
      </c>
      <c r="Q1363" s="2" t="s">
        <v>193</v>
      </c>
      <c r="R1363" s="2" t="str">
        <f>_xll.BDP(A1363&amp;" cusip","LQA_LIQUIDITY_SCORE")</f>
        <v>#N/A Requesting Data...</v>
      </c>
      <c r="S1363" s="2" t="str">
        <f>_xll.BDP(A1363&amp;" cusip","INSURANCE_STATUS")</f>
        <v>#N/A Requesting Data...</v>
      </c>
    </row>
    <row r="1364" spans="1:19" x14ac:dyDescent="0.25">
      <c r="A1364" t="s">
        <v>2324</v>
      </c>
      <c r="B1364" t="s">
        <v>2321</v>
      </c>
      <c r="C1364" t="s">
        <v>18</v>
      </c>
      <c r="D1364" t="s">
        <v>335</v>
      </c>
      <c r="E1364">
        <v>1.9933981777857395</v>
      </c>
      <c r="F1364">
        <v>71.755087671232886</v>
      </c>
      <c r="G1364" t="s">
        <v>2322</v>
      </c>
      <c r="H1364" t="s">
        <v>662</v>
      </c>
      <c r="I1364">
        <v>4</v>
      </c>
      <c r="J1364" t="s">
        <v>406</v>
      </c>
      <c r="K1364">
        <v>55000</v>
      </c>
      <c r="L1364">
        <v>2.6</v>
      </c>
      <c r="M1364" t="s">
        <v>23</v>
      </c>
      <c r="N1364">
        <v>71.755087671232886</v>
      </c>
      <c r="O1364" t="s">
        <v>34</v>
      </c>
      <c r="P1364" t="s">
        <v>193</v>
      </c>
      <c r="Q1364" s="2" t="s">
        <v>193</v>
      </c>
      <c r="R1364" s="2" t="str">
        <f>_xll.BDP(A1364&amp;" cusip","LQA_LIQUIDITY_SCORE")</f>
        <v>#N/A Requesting Data...</v>
      </c>
      <c r="S1364" s="2" t="str">
        <f>_xll.BDP(A1364&amp;" cusip","INSURANCE_STATUS")</f>
        <v>#N/A Requesting Data...</v>
      </c>
    </row>
    <row r="1365" spans="1:19" x14ac:dyDescent="0.25">
      <c r="A1365" t="s">
        <v>2325</v>
      </c>
      <c r="B1365" t="s">
        <v>2321</v>
      </c>
      <c r="C1365" t="s">
        <v>18</v>
      </c>
      <c r="D1365" t="s">
        <v>335</v>
      </c>
      <c r="E1365">
        <v>2.8792326092401632</v>
      </c>
      <c r="F1365">
        <v>73.543375342465751</v>
      </c>
      <c r="G1365" t="s">
        <v>2322</v>
      </c>
      <c r="H1365" t="s">
        <v>662</v>
      </c>
      <c r="I1365">
        <v>4</v>
      </c>
      <c r="J1365" t="s">
        <v>238</v>
      </c>
      <c r="K1365">
        <v>55000</v>
      </c>
      <c r="L1365">
        <v>2.68</v>
      </c>
      <c r="M1365" t="s">
        <v>23</v>
      </c>
      <c r="N1365">
        <v>73.543375342465751</v>
      </c>
      <c r="O1365" t="s">
        <v>34</v>
      </c>
      <c r="P1365" t="s">
        <v>193</v>
      </c>
      <c r="Q1365" s="2" t="s">
        <v>193</v>
      </c>
      <c r="R1365" s="2" t="str">
        <f>_xll.BDP(A1365&amp;" cusip","LQA_LIQUIDITY_SCORE")</f>
        <v>#N/A Requesting Data...</v>
      </c>
      <c r="S1365" s="2" t="str">
        <f>_xll.BDP(A1365&amp;" cusip","INSURANCE_STATUS")</f>
        <v>#N/A Requesting Data...</v>
      </c>
    </row>
    <row r="1366" spans="1:19" x14ac:dyDescent="0.25">
      <c r="A1366" t="s">
        <v>2326</v>
      </c>
      <c r="B1366" t="s">
        <v>2327</v>
      </c>
      <c r="C1366" t="s">
        <v>72</v>
      </c>
      <c r="D1366" t="s">
        <v>2328</v>
      </c>
      <c r="E1366">
        <v>0.36225831486191501</v>
      </c>
      <c r="F1366">
        <v>40.860983561643827</v>
      </c>
      <c r="G1366" t="s">
        <v>31</v>
      </c>
      <c r="H1366" t="s">
        <v>54</v>
      </c>
      <c r="I1366">
        <v>2</v>
      </c>
      <c r="J1366" t="s">
        <v>463</v>
      </c>
      <c r="K1366">
        <v>175000</v>
      </c>
      <c r="L1366">
        <v>1.6500000000000001</v>
      </c>
      <c r="M1366" t="s">
        <v>23</v>
      </c>
      <c r="N1366">
        <v>40.860983561643827</v>
      </c>
      <c r="O1366" t="s">
        <v>315</v>
      </c>
      <c r="P1366" t="s">
        <v>193</v>
      </c>
      <c r="Q1366" s="2" t="s">
        <v>193</v>
      </c>
      <c r="R1366" s="2" t="str">
        <f>_xll.BDP(A1366&amp;" cusip","LQA_LIQUIDITY_SCORE")</f>
        <v>#N/A Requesting Data...</v>
      </c>
      <c r="S1366" s="2" t="str">
        <f>_xll.BDP(A1366&amp;" cusip","INSURANCE_STATUS")</f>
        <v>#N/A Requesting Data...</v>
      </c>
    </row>
    <row r="1367" spans="1:19" x14ac:dyDescent="0.25">
      <c r="A1367" t="s">
        <v>2329</v>
      </c>
      <c r="B1367" t="s">
        <v>2327</v>
      </c>
      <c r="C1367" t="s">
        <v>72</v>
      </c>
      <c r="D1367" t="s">
        <v>2328</v>
      </c>
      <c r="E1367">
        <v>1.33639345628052</v>
      </c>
      <c r="F1367">
        <v>52.002986301369859</v>
      </c>
      <c r="G1367" t="s">
        <v>31</v>
      </c>
      <c r="H1367" t="s">
        <v>54</v>
      </c>
      <c r="I1367">
        <v>2</v>
      </c>
      <c r="J1367" t="s">
        <v>399</v>
      </c>
      <c r="K1367">
        <v>180000</v>
      </c>
      <c r="L1367">
        <v>1.76</v>
      </c>
      <c r="M1367" t="s">
        <v>23</v>
      </c>
      <c r="N1367">
        <v>52.002986301369859</v>
      </c>
      <c r="O1367" t="s">
        <v>315</v>
      </c>
      <c r="P1367" t="s">
        <v>193</v>
      </c>
      <c r="Q1367" s="2" t="s">
        <v>193</v>
      </c>
      <c r="R1367" s="2" t="str">
        <f>_xll.BDP(A1367&amp;" cusip","LQA_LIQUIDITY_SCORE")</f>
        <v>#N/A Requesting Data...</v>
      </c>
      <c r="S1367" s="2" t="str">
        <f>_xll.BDP(A1367&amp;" cusip","INSURANCE_STATUS")</f>
        <v>#N/A Requesting Data...</v>
      </c>
    </row>
    <row r="1368" spans="1:19" x14ac:dyDescent="0.25">
      <c r="A1368" t="s">
        <v>2330</v>
      </c>
      <c r="B1368" t="s">
        <v>2327</v>
      </c>
      <c r="C1368" t="s">
        <v>72</v>
      </c>
      <c r="D1368" t="s">
        <v>2328</v>
      </c>
      <c r="E1368">
        <v>2.2901927161455364</v>
      </c>
      <c r="F1368">
        <v>55.842054794520557</v>
      </c>
      <c r="G1368" t="s">
        <v>31</v>
      </c>
      <c r="H1368" t="s">
        <v>54</v>
      </c>
      <c r="I1368">
        <v>2</v>
      </c>
      <c r="J1368" t="s">
        <v>502</v>
      </c>
      <c r="K1368">
        <v>180000</v>
      </c>
      <c r="L1368">
        <v>1.8</v>
      </c>
      <c r="M1368" t="s">
        <v>23</v>
      </c>
      <c r="N1368">
        <v>55.842054794520557</v>
      </c>
      <c r="O1368" t="s">
        <v>315</v>
      </c>
      <c r="P1368" t="s">
        <v>193</v>
      </c>
      <c r="Q1368" s="2" t="s">
        <v>193</v>
      </c>
      <c r="R1368" s="2" t="str">
        <f>_xll.BDP(A1368&amp;" cusip","LQA_LIQUIDITY_SCORE")</f>
        <v>#N/A Requesting Data...</v>
      </c>
      <c r="S1368" s="2" t="str">
        <f>_xll.BDP(A1368&amp;" cusip","INSURANCE_STATUS")</f>
        <v>#N/A Requesting Data...</v>
      </c>
    </row>
    <row r="1369" spans="1:19" x14ac:dyDescent="0.25">
      <c r="A1369" t="s">
        <v>2331</v>
      </c>
      <c r="B1369" t="s">
        <v>2327</v>
      </c>
      <c r="C1369" t="s">
        <v>72</v>
      </c>
      <c r="D1369" t="s">
        <v>2328</v>
      </c>
      <c r="E1369">
        <v>3.2242452333610645</v>
      </c>
      <c r="F1369">
        <v>57.411424657534262</v>
      </c>
      <c r="G1369" t="s">
        <v>31</v>
      </c>
      <c r="H1369" t="s">
        <v>54</v>
      </c>
      <c r="I1369">
        <v>2</v>
      </c>
      <c r="J1369" t="s">
        <v>284</v>
      </c>
      <c r="K1369">
        <v>185000</v>
      </c>
      <c r="L1369">
        <v>1.84</v>
      </c>
      <c r="M1369" t="s">
        <v>23</v>
      </c>
      <c r="N1369">
        <v>57.411424657534262</v>
      </c>
      <c r="O1369" t="s">
        <v>315</v>
      </c>
      <c r="P1369" t="s">
        <v>193</v>
      </c>
      <c r="Q1369" s="2" t="s">
        <v>193</v>
      </c>
      <c r="R1369" s="2" t="str">
        <f>_xll.BDP(A1369&amp;" cusip","LQA_LIQUIDITY_SCORE")</f>
        <v>#N/A Requesting Data...</v>
      </c>
      <c r="S1369" s="2" t="str">
        <f>_xll.BDP(A1369&amp;" cusip","INSURANCE_STATUS")</f>
        <v>#N/A Requesting Data...</v>
      </c>
    </row>
    <row r="1370" spans="1:19" x14ac:dyDescent="0.25">
      <c r="A1370" t="s">
        <v>2332</v>
      </c>
      <c r="B1370" t="s">
        <v>43</v>
      </c>
      <c r="C1370" t="s">
        <v>37</v>
      </c>
      <c r="D1370" t="s">
        <v>44</v>
      </c>
      <c r="E1370">
        <v>1.0018553600658711</v>
      </c>
      <c r="F1370">
        <v>-1.1993479452054867</v>
      </c>
      <c r="G1370" t="s">
        <v>20</v>
      </c>
      <c r="H1370" t="s">
        <v>45</v>
      </c>
      <c r="I1370">
        <v>3</v>
      </c>
      <c r="J1370" t="s">
        <v>267</v>
      </c>
      <c r="K1370">
        <v>3480000</v>
      </c>
      <c r="L1370">
        <v>1.1500000000000001</v>
      </c>
      <c r="M1370" t="s">
        <v>23</v>
      </c>
      <c r="N1370">
        <v>-1.1993479452054867</v>
      </c>
      <c r="O1370" t="s">
        <v>34</v>
      </c>
      <c r="P1370">
        <v>80000</v>
      </c>
      <c r="Q1370" s="2" t="s">
        <v>4551</v>
      </c>
      <c r="R1370" s="2" t="str">
        <f>_xll.BDP(A1370&amp;" cusip","LQA_LIQUIDITY_SCORE")</f>
        <v>#N/A Requesting Data...</v>
      </c>
      <c r="S1370" s="2" t="str">
        <f>_xll.BDP(A1370&amp;" cusip","INSURANCE_STATUS")</f>
        <v>#N/A Requesting Data...</v>
      </c>
    </row>
    <row r="1371" spans="1:19" x14ac:dyDescent="0.25">
      <c r="A1371" t="s">
        <v>2333</v>
      </c>
      <c r="B1371" t="s">
        <v>43</v>
      </c>
      <c r="C1371" t="s">
        <v>37</v>
      </c>
      <c r="D1371" t="s">
        <v>44</v>
      </c>
      <c r="E1371">
        <v>0.98847664108261413</v>
      </c>
      <c r="F1371">
        <v>-1.1993479452054867</v>
      </c>
      <c r="G1371" t="s">
        <v>20</v>
      </c>
      <c r="H1371" t="s">
        <v>45</v>
      </c>
      <c r="I1371">
        <v>5</v>
      </c>
      <c r="J1371" t="s">
        <v>267</v>
      </c>
      <c r="K1371">
        <v>3725000</v>
      </c>
      <c r="L1371">
        <v>1.1500000000000001</v>
      </c>
      <c r="M1371" t="s">
        <v>23</v>
      </c>
      <c r="N1371">
        <v>-1.1993479452054867</v>
      </c>
      <c r="O1371" t="s">
        <v>34</v>
      </c>
      <c r="P1371" t="s">
        <v>193</v>
      </c>
      <c r="Q1371" s="2" t="s">
        <v>4551</v>
      </c>
      <c r="R1371" s="2" t="str">
        <f>_xll.BDP(A1371&amp;" cusip","LQA_LIQUIDITY_SCORE")</f>
        <v>#N/A Requesting Data...</v>
      </c>
      <c r="S1371" s="2" t="str">
        <f>_xll.BDP(A1371&amp;" cusip","INSURANCE_STATUS")</f>
        <v>#N/A Requesting Data...</v>
      </c>
    </row>
    <row r="1372" spans="1:19" x14ac:dyDescent="0.25">
      <c r="A1372" t="s">
        <v>2334</v>
      </c>
      <c r="B1372" t="s">
        <v>43</v>
      </c>
      <c r="C1372" t="s">
        <v>37</v>
      </c>
      <c r="D1372" t="s">
        <v>44</v>
      </c>
      <c r="E1372">
        <v>1.9212261301038807</v>
      </c>
      <c r="F1372">
        <v>-0.51863013698629779</v>
      </c>
      <c r="G1372" t="s">
        <v>20</v>
      </c>
      <c r="H1372" t="s">
        <v>45</v>
      </c>
      <c r="I1372">
        <v>4</v>
      </c>
      <c r="J1372" t="s">
        <v>109</v>
      </c>
      <c r="K1372">
        <v>2755000</v>
      </c>
      <c r="L1372">
        <v>1.17</v>
      </c>
      <c r="M1372" t="s">
        <v>23</v>
      </c>
      <c r="N1372">
        <v>-0.51863013698629779</v>
      </c>
      <c r="O1372" t="s">
        <v>34</v>
      </c>
      <c r="P1372" t="s">
        <v>193</v>
      </c>
      <c r="Q1372" s="2" t="s">
        <v>4551</v>
      </c>
      <c r="R1372" s="2" t="str">
        <f>_xll.BDP(A1372&amp;" cusip","LQA_LIQUIDITY_SCORE")</f>
        <v>#N/A Requesting Data...</v>
      </c>
      <c r="S1372" s="2" t="str">
        <f>_xll.BDP(A1372&amp;" cusip","INSURANCE_STATUS")</f>
        <v>#N/A Requesting Data...</v>
      </c>
    </row>
    <row r="1373" spans="1:19" x14ac:dyDescent="0.25">
      <c r="A1373" t="s">
        <v>2335</v>
      </c>
      <c r="B1373" t="s">
        <v>43</v>
      </c>
      <c r="C1373" t="s">
        <v>37</v>
      </c>
      <c r="D1373" t="s">
        <v>44</v>
      </c>
      <c r="E1373">
        <v>2.7728983519613131</v>
      </c>
      <c r="F1373">
        <v>2.3348082191780861</v>
      </c>
      <c r="G1373" t="s">
        <v>20</v>
      </c>
      <c r="H1373" t="s">
        <v>45</v>
      </c>
      <c r="I1373">
        <v>5</v>
      </c>
      <c r="J1373" t="s">
        <v>360</v>
      </c>
      <c r="K1373">
        <v>7765000</v>
      </c>
      <c r="L1373">
        <v>1.23</v>
      </c>
      <c r="M1373" t="s">
        <v>23</v>
      </c>
      <c r="N1373">
        <v>2.3348082191780861</v>
      </c>
      <c r="O1373" t="s">
        <v>34</v>
      </c>
      <c r="P1373">
        <v>240000</v>
      </c>
      <c r="Q1373" s="2" t="s">
        <v>4551</v>
      </c>
      <c r="R1373" s="2" t="str">
        <f>_xll.BDP(A1373&amp;" cusip","LQA_LIQUIDITY_SCORE")</f>
        <v>#N/A Requesting Data...</v>
      </c>
      <c r="S1373" s="2" t="str">
        <f>_xll.BDP(A1373&amp;" cusip","INSURANCE_STATUS")</f>
        <v>#N/A Requesting Data...</v>
      </c>
    </row>
    <row r="1374" spans="1:19" x14ac:dyDescent="0.25">
      <c r="A1374" t="s">
        <v>2336</v>
      </c>
      <c r="B1374" t="s">
        <v>43</v>
      </c>
      <c r="C1374" t="s">
        <v>37</v>
      </c>
      <c r="D1374" t="s">
        <v>44</v>
      </c>
      <c r="E1374">
        <v>5.181756798563975</v>
      </c>
      <c r="F1374">
        <v>7.5736410958904044</v>
      </c>
      <c r="G1374" t="s">
        <v>20</v>
      </c>
      <c r="H1374" t="s">
        <v>45</v>
      </c>
      <c r="I1374">
        <v>5</v>
      </c>
      <c r="J1374" t="s">
        <v>674</v>
      </c>
      <c r="K1374">
        <v>8795000</v>
      </c>
      <c r="L1374">
        <v>1.45</v>
      </c>
      <c r="M1374" t="s">
        <v>23</v>
      </c>
      <c r="N1374">
        <v>7.5736410958904044</v>
      </c>
      <c r="O1374" t="s">
        <v>34</v>
      </c>
      <c r="P1374">
        <v>100000</v>
      </c>
      <c r="Q1374" s="2" t="s">
        <v>4551</v>
      </c>
      <c r="R1374" s="2" t="str">
        <f>_xll.BDP(A1374&amp;" cusip","LQA_LIQUIDITY_SCORE")</f>
        <v>#N/A Requesting Data...</v>
      </c>
      <c r="S1374" s="2" t="str">
        <f>_xll.BDP(A1374&amp;" cusip","INSURANCE_STATUS")</f>
        <v>#N/A Requesting Data...</v>
      </c>
    </row>
    <row r="1375" spans="1:19" x14ac:dyDescent="0.25">
      <c r="A1375" t="s">
        <v>2337</v>
      </c>
      <c r="B1375" t="s">
        <v>363</v>
      </c>
      <c r="C1375" t="s">
        <v>143</v>
      </c>
      <c r="D1375" t="s">
        <v>364</v>
      </c>
      <c r="E1375">
        <v>2.4199978725467362</v>
      </c>
      <c r="F1375">
        <v>18.420175342465761</v>
      </c>
      <c r="G1375" t="s">
        <v>365</v>
      </c>
      <c r="H1375" t="s">
        <v>155</v>
      </c>
      <c r="I1375">
        <v>5</v>
      </c>
      <c r="J1375" t="s">
        <v>895</v>
      </c>
      <c r="K1375">
        <v>855000</v>
      </c>
      <c r="L1375">
        <v>1.97</v>
      </c>
      <c r="M1375" t="s">
        <v>23</v>
      </c>
      <c r="N1375">
        <v>18.420175342465761</v>
      </c>
      <c r="O1375" t="s">
        <v>62</v>
      </c>
      <c r="P1375" t="s">
        <v>193</v>
      </c>
      <c r="Q1375" s="2" t="s">
        <v>4552</v>
      </c>
      <c r="R1375" s="2" t="str">
        <f>_xll.BDP(A1375&amp;" cusip","LQA_LIQUIDITY_SCORE")</f>
        <v>#N/A Requesting Data...</v>
      </c>
      <c r="S1375" s="2" t="str">
        <f>_xll.BDP(A1375&amp;" cusip","INSURANCE_STATUS")</f>
        <v>#N/A Requesting Data...</v>
      </c>
    </row>
    <row r="1376" spans="1:19" x14ac:dyDescent="0.25">
      <c r="A1376" t="s">
        <v>2338</v>
      </c>
      <c r="B1376" t="s">
        <v>2339</v>
      </c>
      <c r="C1376" t="s">
        <v>319</v>
      </c>
      <c r="D1376" t="s">
        <v>1204</v>
      </c>
      <c r="E1376">
        <v>0.19680656594090837</v>
      </c>
      <c r="F1376">
        <v>69.281890410958908</v>
      </c>
      <c r="G1376" t="s">
        <v>2340</v>
      </c>
      <c r="H1376" t="s">
        <v>54</v>
      </c>
      <c r="I1376">
        <v>3</v>
      </c>
      <c r="J1376" t="s">
        <v>257</v>
      </c>
      <c r="K1376">
        <v>40000</v>
      </c>
      <c r="L1376">
        <v>2.25</v>
      </c>
      <c r="M1376" t="s">
        <v>23</v>
      </c>
      <c r="N1376">
        <v>69.281890410958908</v>
      </c>
      <c r="O1376" t="s">
        <v>322</v>
      </c>
      <c r="P1376" t="s">
        <v>193</v>
      </c>
      <c r="Q1376" s="2" t="s">
        <v>193</v>
      </c>
      <c r="R1376" s="2" t="str">
        <f>_xll.BDP(A1376&amp;" cusip","LQA_LIQUIDITY_SCORE")</f>
        <v>#N/A Requesting Data...</v>
      </c>
      <c r="S1376" s="2" t="str">
        <f>_xll.BDP(A1376&amp;" cusip","INSURANCE_STATUS")</f>
        <v>#N/A Requesting Data...</v>
      </c>
    </row>
    <row r="1377" spans="1:19" x14ac:dyDescent="0.25">
      <c r="A1377" t="s">
        <v>2341</v>
      </c>
      <c r="B1377" t="s">
        <v>2339</v>
      </c>
      <c r="C1377" t="s">
        <v>319</v>
      </c>
      <c r="D1377" t="s">
        <v>1204</v>
      </c>
      <c r="E1377">
        <v>1.1651092119741548</v>
      </c>
      <c r="F1377">
        <v>75.32602739726029</v>
      </c>
      <c r="G1377" t="s">
        <v>2340</v>
      </c>
      <c r="H1377" t="s">
        <v>54</v>
      </c>
      <c r="I1377">
        <v>3</v>
      </c>
      <c r="J1377" t="s">
        <v>181</v>
      </c>
      <c r="K1377">
        <v>45000</v>
      </c>
      <c r="L1377">
        <v>2.35</v>
      </c>
      <c r="M1377" t="s">
        <v>23</v>
      </c>
      <c r="N1377">
        <v>75.32602739726029</v>
      </c>
      <c r="O1377" t="s">
        <v>322</v>
      </c>
      <c r="P1377" t="s">
        <v>193</v>
      </c>
      <c r="Q1377" s="2" t="s">
        <v>193</v>
      </c>
      <c r="R1377" s="2" t="str">
        <f>_xll.BDP(A1377&amp;" cusip","LQA_LIQUIDITY_SCORE")</f>
        <v>#N/A Requesting Data...</v>
      </c>
      <c r="S1377" s="2" t="str">
        <f>_xll.BDP(A1377&amp;" cusip","INSURANCE_STATUS")</f>
        <v>#N/A Requesting Data...</v>
      </c>
    </row>
    <row r="1378" spans="1:19" x14ac:dyDescent="0.25">
      <c r="A1378" t="s">
        <v>2342</v>
      </c>
      <c r="B1378" t="s">
        <v>2339</v>
      </c>
      <c r="C1378" t="s">
        <v>319</v>
      </c>
      <c r="D1378" t="s">
        <v>1204</v>
      </c>
      <c r="E1378">
        <v>2.1041545850656589</v>
      </c>
      <c r="F1378">
        <v>75.755589041095874</v>
      </c>
      <c r="G1378" t="s">
        <v>2340</v>
      </c>
      <c r="H1378" t="s">
        <v>54</v>
      </c>
      <c r="I1378">
        <v>3</v>
      </c>
      <c r="J1378" t="s">
        <v>517</v>
      </c>
      <c r="K1378">
        <v>50000</v>
      </c>
      <c r="L1378">
        <v>2.4000000000000004</v>
      </c>
      <c r="M1378" t="s">
        <v>23</v>
      </c>
      <c r="N1378">
        <v>75.755589041095874</v>
      </c>
      <c r="O1378" t="s">
        <v>322</v>
      </c>
      <c r="P1378" t="s">
        <v>193</v>
      </c>
      <c r="Q1378" s="2" t="s">
        <v>193</v>
      </c>
      <c r="R1378" s="2" t="str">
        <f>_xll.BDP(A1378&amp;" cusip","LQA_LIQUIDITY_SCORE")</f>
        <v>#N/A Requesting Data...</v>
      </c>
      <c r="S1378" s="2" t="str">
        <f>_xll.BDP(A1378&amp;" cusip","INSURANCE_STATUS")</f>
        <v>#N/A Requesting Data...</v>
      </c>
    </row>
    <row r="1379" spans="1:19" x14ac:dyDescent="0.25">
      <c r="A1379" t="s">
        <v>2343</v>
      </c>
      <c r="B1379" t="s">
        <v>2339</v>
      </c>
      <c r="C1379" t="s">
        <v>319</v>
      </c>
      <c r="D1379" t="s">
        <v>1204</v>
      </c>
      <c r="E1379">
        <v>3.0157896145658851</v>
      </c>
      <c r="F1379">
        <v>80.686652054794521</v>
      </c>
      <c r="G1379" t="s">
        <v>2340</v>
      </c>
      <c r="H1379" t="s">
        <v>54</v>
      </c>
      <c r="I1379">
        <v>3</v>
      </c>
      <c r="J1379" t="s">
        <v>600</v>
      </c>
      <c r="K1379">
        <v>50000</v>
      </c>
      <c r="L1379">
        <v>2.5</v>
      </c>
      <c r="M1379" t="s">
        <v>23</v>
      </c>
      <c r="N1379">
        <v>80.686652054794521</v>
      </c>
      <c r="O1379" t="s">
        <v>322</v>
      </c>
      <c r="P1379" t="s">
        <v>193</v>
      </c>
      <c r="Q1379" s="2" t="s">
        <v>193</v>
      </c>
      <c r="R1379" s="2" t="str">
        <f>_xll.BDP(A1379&amp;" cusip","LQA_LIQUIDITY_SCORE")</f>
        <v>#N/A Requesting Data...</v>
      </c>
      <c r="S1379" s="2" t="str">
        <f>_xll.BDP(A1379&amp;" cusip","INSURANCE_STATUS")</f>
        <v>#N/A Requesting Data...</v>
      </c>
    </row>
    <row r="1380" spans="1:19" x14ac:dyDescent="0.25">
      <c r="A1380" t="s">
        <v>2344</v>
      </c>
      <c r="B1380" t="s">
        <v>2339</v>
      </c>
      <c r="C1380" t="s">
        <v>319</v>
      </c>
      <c r="D1380" t="s">
        <v>1204</v>
      </c>
      <c r="E1380">
        <v>3.8314669787381153</v>
      </c>
      <c r="F1380">
        <v>84.80665205479454</v>
      </c>
      <c r="G1380" t="s">
        <v>2340</v>
      </c>
      <c r="H1380" t="s">
        <v>54</v>
      </c>
      <c r="I1380">
        <v>4</v>
      </c>
      <c r="J1380" t="s">
        <v>26</v>
      </c>
      <c r="K1380">
        <v>50000</v>
      </c>
      <c r="L1380">
        <v>2.6</v>
      </c>
      <c r="M1380" t="s">
        <v>23</v>
      </c>
      <c r="N1380">
        <v>84.80665205479454</v>
      </c>
      <c r="O1380" t="s">
        <v>322</v>
      </c>
      <c r="P1380" t="s">
        <v>193</v>
      </c>
      <c r="Q1380" s="2" t="s">
        <v>193</v>
      </c>
      <c r="R1380" s="2" t="str">
        <f>_xll.BDP(A1380&amp;" cusip","LQA_LIQUIDITY_SCORE")</f>
        <v>#N/A Requesting Data...</v>
      </c>
      <c r="S1380" s="2" t="str">
        <f>_xll.BDP(A1380&amp;" cusip","INSURANCE_STATUS")</f>
        <v>#N/A Requesting Data...</v>
      </c>
    </row>
    <row r="1381" spans="1:19" x14ac:dyDescent="0.25">
      <c r="A1381" t="s">
        <v>2345</v>
      </c>
      <c r="B1381" t="s">
        <v>2346</v>
      </c>
      <c r="C1381" t="s">
        <v>522</v>
      </c>
      <c r="D1381" t="s">
        <v>2347</v>
      </c>
      <c r="E1381">
        <v>2.4317328978612971</v>
      </c>
      <c r="F1381">
        <v>27.518432876712339</v>
      </c>
      <c r="G1381" t="s">
        <v>226</v>
      </c>
      <c r="H1381" t="s">
        <v>227</v>
      </c>
      <c r="I1381">
        <v>2</v>
      </c>
      <c r="J1381" t="s">
        <v>686</v>
      </c>
      <c r="K1381">
        <v>125000</v>
      </c>
      <c r="L1381">
        <v>1.53</v>
      </c>
      <c r="M1381" t="s">
        <v>23</v>
      </c>
      <c r="N1381">
        <v>27.518432876712339</v>
      </c>
      <c r="O1381" t="s">
        <v>315</v>
      </c>
      <c r="P1381" t="s">
        <v>193</v>
      </c>
      <c r="Q1381" s="2" t="s">
        <v>193</v>
      </c>
      <c r="R1381" s="2" t="str">
        <f>_xll.BDP(A1381&amp;" cusip","LQA_LIQUIDITY_SCORE")</f>
        <v>#N/A Requesting Data...</v>
      </c>
      <c r="S1381" s="2" t="str">
        <f>_xll.BDP(A1381&amp;" cusip","INSURANCE_STATUS")</f>
        <v>#N/A Requesting Data...</v>
      </c>
    </row>
    <row r="1382" spans="1:19" x14ac:dyDescent="0.25">
      <c r="A1382" t="s">
        <v>2348</v>
      </c>
      <c r="B1382" t="s">
        <v>2346</v>
      </c>
      <c r="C1382" t="s">
        <v>522</v>
      </c>
      <c r="D1382" t="s">
        <v>2347</v>
      </c>
      <c r="E1382">
        <v>5.1496548091602961</v>
      </c>
      <c r="F1382">
        <v>40.078712328767139</v>
      </c>
      <c r="G1382" t="s">
        <v>226</v>
      </c>
      <c r="H1382" t="s">
        <v>227</v>
      </c>
      <c r="I1382">
        <v>2</v>
      </c>
      <c r="J1382" t="s">
        <v>177</v>
      </c>
      <c r="K1382">
        <v>135000</v>
      </c>
      <c r="L1382">
        <v>1.85</v>
      </c>
      <c r="M1382" t="s">
        <v>23</v>
      </c>
      <c r="N1382">
        <v>40.078712328767139</v>
      </c>
      <c r="O1382" t="s">
        <v>315</v>
      </c>
      <c r="P1382" t="s">
        <v>193</v>
      </c>
      <c r="Q1382" s="2" t="s">
        <v>193</v>
      </c>
      <c r="R1382" s="2" t="str">
        <f>_xll.BDP(A1382&amp;" cusip","LQA_LIQUIDITY_SCORE")</f>
        <v>#N/A Requesting Data...</v>
      </c>
      <c r="S1382" s="2" t="str">
        <f>_xll.BDP(A1382&amp;" cusip","INSURANCE_STATUS")</f>
        <v>#N/A Requesting Data...</v>
      </c>
    </row>
    <row r="1383" spans="1:19" x14ac:dyDescent="0.25">
      <c r="A1383" t="s">
        <v>2349</v>
      </c>
      <c r="B1383" t="s">
        <v>2350</v>
      </c>
      <c r="C1383" t="s">
        <v>419</v>
      </c>
      <c r="D1383" t="s">
        <v>2351</v>
      </c>
      <c r="E1383">
        <v>0.11375444914907477</v>
      </c>
      <c r="F1383">
        <v>12.251438356164378</v>
      </c>
      <c r="G1383" t="s">
        <v>2352</v>
      </c>
      <c r="H1383" t="s">
        <v>1004</v>
      </c>
      <c r="I1383">
        <v>4</v>
      </c>
      <c r="J1383" t="s">
        <v>590</v>
      </c>
      <c r="K1383">
        <v>155000</v>
      </c>
      <c r="L1383">
        <v>1.9000000000000001</v>
      </c>
      <c r="M1383" t="s">
        <v>23</v>
      </c>
      <c r="N1383">
        <v>12.251438356164378</v>
      </c>
      <c r="O1383" t="s">
        <v>315</v>
      </c>
      <c r="P1383" t="s">
        <v>193</v>
      </c>
      <c r="Q1383" s="2" t="s">
        <v>193</v>
      </c>
      <c r="R1383" s="2" t="str">
        <f>_xll.BDP(A1383&amp;" cusip","LQA_LIQUIDITY_SCORE")</f>
        <v>#N/A Requesting Data...</v>
      </c>
      <c r="S1383" s="2" t="str">
        <f>_xll.BDP(A1383&amp;" cusip","INSURANCE_STATUS")</f>
        <v>#N/A Requesting Data...</v>
      </c>
    </row>
    <row r="1384" spans="1:19" x14ac:dyDescent="0.25">
      <c r="A1384" t="s">
        <v>2353</v>
      </c>
      <c r="B1384" t="s">
        <v>2350</v>
      </c>
      <c r="C1384" t="s">
        <v>419</v>
      </c>
      <c r="D1384" t="s">
        <v>2351</v>
      </c>
      <c r="E1384">
        <v>2.8912036668996768</v>
      </c>
      <c r="F1384">
        <v>23.406054794520557</v>
      </c>
      <c r="G1384" t="s">
        <v>2352</v>
      </c>
      <c r="H1384" t="s">
        <v>1004</v>
      </c>
      <c r="I1384">
        <v>4</v>
      </c>
      <c r="J1384" t="s">
        <v>238</v>
      </c>
      <c r="K1384">
        <v>165000</v>
      </c>
      <c r="L1384">
        <v>2.1800000000000002</v>
      </c>
      <c r="M1384" t="s">
        <v>23</v>
      </c>
      <c r="N1384">
        <v>23.406054794520557</v>
      </c>
      <c r="O1384" t="s">
        <v>315</v>
      </c>
      <c r="P1384">
        <v>30000</v>
      </c>
      <c r="Q1384" s="2" t="s">
        <v>193</v>
      </c>
      <c r="R1384" s="2" t="str">
        <f>_xll.BDP(A1384&amp;" cusip","LQA_LIQUIDITY_SCORE")</f>
        <v>#N/A Requesting Data...</v>
      </c>
      <c r="S1384" s="2" t="str">
        <f>_xll.BDP(A1384&amp;" cusip","INSURANCE_STATUS")</f>
        <v>#N/A Requesting Data...</v>
      </c>
    </row>
    <row r="1385" spans="1:19" x14ac:dyDescent="0.25">
      <c r="A1385" t="s">
        <v>2354</v>
      </c>
      <c r="B1385" t="s">
        <v>2350</v>
      </c>
      <c r="C1385" t="s">
        <v>419</v>
      </c>
      <c r="D1385" t="s">
        <v>2351</v>
      </c>
      <c r="E1385">
        <v>5.3742806335790227</v>
      </c>
      <c r="F1385">
        <v>25.311402739726052</v>
      </c>
      <c r="G1385" t="s">
        <v>2352</v>
      </c>
      <c r="H1385" t="s">
        <v>1004</v>
      </c>
      <c r="I1385">
        <v>4</v>
      </c>
      <c r="J1385" t="s">
        <v>622</v>
      </c>
      <c r="K1385">
        <v>185000</v>
      </c>
      <c r="L1385">
        <v>2.4500000000000002</v>
      </c>
      <c r="M1385" t="s">
        <v>23</v>
      </c>
      <c r="N1385">
        <v>25.311402739726052</v>
      </c>
      <c r="O1385" t="s">
        <v>315</v>
      </c>
      <c r="P1385" t="s">
        <v>193</v>
      </c>
      <c r="Q1385" s="2" t="s">
        <v>193</v>
      </c>
      <c r="R1385" s="2" t="str">
        <f>_xll.BDP(A1385&amp;" cusip","LQA_LIQUIDITY_SCORE")</f>
        <v>#N/A Requesting Data...</v>
      </c>
      <c r="S1385" s="2" t="str">
        <f>_xll.BDP(A1385&amp;" cusip","INSURANCE_STATUS")</f>
        <v>#N/A Requesting Data...</v>
      </c>
    </row>
    <row r="1386" spans="1:19" x14ac:dyDescent="0.25">
      <c r="A1386" t="s">
        <v>2355</v>
      </c>
      <c r="B1386" t="s">
        <v>2356</v>
      </c>
      <c r="C1386" t="s">
        <v>319</v>
      </c>
      <c r="D1386" t="s">
        <v>2357</v>
      </c>
      <c r="E1386">
        <v>0.76524789153469996</v>
      </c>
      <c r="F1386">
        <v>32.476972602739721</v>
      </c>
      <c r="G1386" t="s">
        <v>917</v>
      </c>
      <c r="H1386" t="s">
        <v>54</v>
      </c>
      <c r="I1386">
        <v>4</v>
      </c>
      <c r="J1386" t="s">
        <v>1111</v>
      </c>
      <c r="K1386">
        <v>75000</v>
      </c>
      <c r="L1386">
        <v>1.5</v>
      </c>
      <c r="M1386" t="s">
        <v>23</v>
      </c>
      <c r="N1386">
        <v>32.476972602739721</v>
      </c>
      <c r="O1386" t="s">
        <v>322</v>
      </c>
      <c r="P1386" t="s">
        <v>193</v>
      </c>
      <c r="Q1386" s="2" t="s">
        <v>193</v>
      </c>
      <c r="R1386" s="2" t="str">
        <f>_xll.BDP(A1386&amp;" cusip","LQA_LIQUIDITY_SCORE")</f>
        <v>#N/A Requesting Data...</v>
      </c>
      <c r="S1386" s="2" t="str">
        <f>_xll.BDP(A1386&amp;" cusip","INSURANCE_STATUS")</f>
        <v>#N/A Requesting Data...</v>
      </c>
    </row>
    <row r="1387" spans="1:19" x14ac:dyDescent="0.25">
      <c r="A1387" t="s">
        <v>2358</v>
      </c>
      <c r="B1387" t="s">
        <v>2356</v>
      </c>
      <c r="C1387" t="s">
        <v>319</v>
      </c>
      <c r="D1387" t="s">
        <v>2357</v>
      </c>
      <c r="E1387">
        <v>1.7074657826007222</v>
      </c>
      <c r="F1387">
        <v>39.066726027397266</v>
      </c>
      <c r="G1387" t="s">
        <v>917</v>
      </c>
      <c r="H1387" t="s">
        <v>54</v>
      </c>
      <c r="I1387">
        <v>4</v>
      </c>
      <c r="J1387" t="s">
        <v>753</v>
      </c>
      <c r="K1387">
        <v>75000</v>
      </c>
      <c r="L1387">
        <v>1.6</v>
      </c>
      <c r="M1387" t="s">
        <v>23</v>
      </c>
      <c r="N1387">
        <v>39.066726027397266</v>
      </c>
      <c r="O1387" t="s">
        <v>322</v>
      </c>
      <c r="P1387" t="s">
        <v>193</v>
      </c>
      <c r="Q1387" s="2" t="s">
        <v>193</v>
      </c>
      <c r="R1387" s="2" t="str">
        <f>_xll.BDP(A1387&amp;" cusip","LQA_LIQUIDITY_SCORE")</f>
        <v>#N/A Requesting Data...</v>
      </c>
      <c r="S1387" s="2" t="str">
        <f>_xll.BDP(A1387&amp;" cusip","INSURANCE_STATUS")</f>
        <v>#N/A Requesting Data...</v>
      </c>
    </row>
    <row r="1388" spans="1:19" x14ac:dyDescent="0.25">
      <c r="A1388" t="s">
        <v>2359</v>
      </c>
      <c r="B1388" t="s">
        <v>2360</v>
      </c>
      <c r="C1388" t="s">
        <v>90</v>
      </c>
      <c r="D1388" t="s">
        <v>2361</v>
      </c>
      <c r="E1388">
        <v>0.84716298982824167</v>
      </c>
      <c r="F1388">
        <v>60.241093150684954</v>
      </c>
      <c r="G1388" t="s">
        <v>180</v>
      </c>
      <c r="H1388" t="s">
        <v>155</v>
      </c>
      <c r="I1388">
        <v>4</v>
      </c>
      <c r="J1388" t="s">
        <v>282</v>
      </c>
      <c r="K1388">
        <v>175000</v>
      </c>
      <c r="L1388">
        <v>2.2000000000000002</v>
      </c>
      <c r="M1388" t="s">
        <v>23</v>
      </c>
      <c r="N1388">
        <v>60.241093150684954</v>
      </c>
      <c r="O1388" t="s">
        <v>322</v>
      </c>
      <c r="P1388" t="s">
        <v>193</v>
      </c>
      <c r="Q1388" s="2" t="s">
        <v>193</v>
      </c>
      <c r="R1388" s="2" t="str">
        <f>_xll.BDP(A1388&amp;" cusip","LQA_LIQUIDITY_SCORE")</f>
        <v>#N/A Requesting Data...</v>
      </c>
      <c r="S1388" s="2" t="str">
        <f>_xll.BDP(A1388&amp;" cusip","INSURANCE_STATUS")</f>
        <v>#N/A Requesting Data...</v>
      </c>
    </row>
    <row r="1389" spans="1:19" x14ac:dyDescent="0.25">
      <c r="A1389" t="s">
        <v>2362</v>
      </c>
      <c r="B1389" t="s">
        <v>2360</v>
      </c>
      <c r="C1389" t="s">
        <v>90</v>
      </c>
      <c r="D1389" t="s">
        <v>2361</v>
      </c>
      <c r="E1389">
        <v>1.7888795891601921</v>
      </c>
      <c r="F1389">
        <v>60.19678082191782</v>
      </c>
      <c r="G1389" t="s">
        <v>180</v>
      </c>
      <c r="H1389" t="s">
        <v>155</v>
      </c>
      <c r="I1389">
        <v>4</v>
      </c>
      <c r="J1389" t="s">
        <v>94</v>
      </c>
      <c r="K1389">
        <v>185000</v>
      </c>
      <c r="L1389">
        <v>2.25</v>
      </c>
      <c r="M1389" t="s">
        <v>23</v>
      </c>
      <c r="N1389">
        <v>60.19678082191782</v>
      </c>
      <c r="O1389" t="s">
        <v>322</v>
      </c>
      <c r="P1389" t="s">
        <v>193</v>
      </c>
      <c r="Q1389" s="2" t="s">
        <v>193</v>
      </c>
      <c r="R1389" s="2" t="str">
        <f>_xll.BDP(A1389&amp;" cusip","LQA_LIQUIDITY_SCORE")</f>
        <v>#N/A Requesting Data...</v>
      </c>
      <c r="S1389" s="2" t="str">
        <f>_xll.BDP(A1389&amp;" cusip","INSURANCE_STATUS")</f>
        <v>#N/A Requesting Data...</v>
      </c>
    </row>
    <row r="1390" spans="1:19" x14ac:dyDescent="0.25">
      <c r="A1390" t="s">
        <v>2363</v>
      </c>
      <c r="B1390" t="s">
        <v>2360</v>
      </c>
      <c r="C1390" t="s">
        <v>90</v>
      </c>
      <c r="D1390" t="s">
        <v>2361</v>
      </c>
      <c r="E1390">
        <v>2.6953318412638283</v>
      </c>
      <c r="F1390">
        <v>61.045120547945196</v>
      </c>
      <c r="G1390" t="s">
        <v>180</v>
      </c>
      <c r="H1390" t="s">
        <v>155</v>
      </c>
      <c r="I1390">
        <v>4</v>
      </c>
      <c r="J1390" t="s">
        <v>196</v>
      </c>
      <c r="K1390">
        <v>190000</v>
      </c>
      <c r="L1390">
        <v>2.3000000000000003</v>
      </c>
      <c r="M1390" t="s">
        <v>23</v>
      </c>
      <c r="N1390">
        <v>61.045120547945196</v>
      </c>
      <c r="O1390" t="s">
        <v>322</v>
      </c>
      <c r="P1390" t="s">
        <v>193</v>
      </c>
      <c r="Q1390" s="2" t="s">
        <v>193</v>
      </c>
      <c r="R1390" s="2" t="str">
        <f>_xll.BDP(A1390&amp;" cusip","LQA_LIQUIDITY_SCORE")</f>
        <v>#N/A Requesting Data...</v>
      </c>
      <c r="S1390" s="2" t="str">
        <f>_xll.BDP(A1390&amp;" cusip","INSURANCE_STATUS")</f>
        <v>#N/A Requesting Data...</v>
      </c>
    </row>
    <row r="1391" spans="1:19" x14ac:dyDescent="0.25">
      <c r="A1391" t="s">
        <v>2364</v>
      </c>
      <c r="B1391" t="s">
        <v>2360</v>
      </c>
      <c r="C1391" t="s">
        <v>90</v>
      </c>
      <c r="D1391" t="s">
        <v>2361</v>
      </c>
      <c r="E1391">
        <v>3.6253195339757234</v>
      </c>
      <c r="F1391">
        <v>59.972769863013696</v>
      </c>
      <c r="G1391" t="s">
        <v>180</v>
      </c>
      <c r="H1391" t="s">
        <v>155</v>
      </c>
      <c r="I1391">
        <v>3</v>
      </c>
      <c r="J1391" t="s">
        <v>292</v>
      </c>
      <c r="K1391">
        <v>200000</v>
      </c>
      <c r="L1391">
        <v>2.35</v>
      </c>
      <c r="M1391" t="s">
        <v>23</v>
      </c>
      <c r="N1391">
        <v>59.972769863013696</v>
      </c>
      <c r="O1391" t="s">
        <v>322</v>
      </c>
      <c r="P1391" t="s">
        <v>193</v>
      </c>
      <c r="Q1391" s="2" t="s">
        <v>193</v>
      </c>
      <c r="R1391" s="2" t="str">
        <f>_xll.BDP(A1391&amp;" cusip","LQA_LIQUIDITY_SCORE")</f>
        <v>#N/A Requesting Data...</v>
      </c>
      <c r="S1391" s="2" t="str">
        <f>_xll.BDP(A1391&amp;" cusip","INSURANCE_STATUS")</f>
        <v>#N/A Requesting Data...</v>
      </c>
    </row>
    <row r="1392" spans="1:19" x14ac:dyDescent="0.25">
      <c r="A1392" t="s">
        <v>2365</v>
      </c>
      <c r="B1392" t="s">
        <v>2366</v>
      </c>
      <c r="C1392" t="s">
        <v>143</v>
      </c>
      <c r="D1392" t="s">
        <v>579</v>
      </c>
      <c r="E1392">
        <v>0.19670470904917253</v>
      </c>
      <c r="F1392">
        <v>39.723515068493164</v>
      </c>
      <c r="G1392" t="s">
        <v>1887</v>
      </c>
      <c r="H1392" t="s">
        <v>379</v>
      </c>
      <c r="I1392">
        <v>5</v>
      </c>
      <c r="J1392" t="s">
        <v>257</v>
      </c>
      <c r="K1392">
        <v>155000</v>
      </c>
      <c r="L1392">
        <v>2.2000000000000002</v>
      </c>
      <c r="M1392" t="s">
        <v>23</v>
      </c>
      <c r="N1392">
        <v>39.723515068493164</v>
      </c>
      <c r="O1392" t="s">
        <v>332</v>
      </c>
      <c r="P1392" t="s">
        <v>193</v>
      </c>
      <c r="Q1392" s="2" t="s">
        <v>4553</v>
      </c>
      <c r="R1392" s="2" t="str">
        <f>_xll.BDP(A1392&amp;" cusip","LQA_LIQUIDITY_SCORE")</f>
        <v>#N/A Requesting Data...</v>
      </c>
      <c r="S1392" s="2" t="str">
        <f>_xll.BDP(A1392&amp;" cusip","INSURANCE_STATUS")</f>
        <v>#N/A Requesting Data...</v>
      </c>
    </row>
    <row r="1393" spans="1:19" x14ac:dyDescent="0.25">
      <c r="A1393" t="s">
        <v>2367</v>
      </c>
      <c r="B1393" t="s">
        <v>2366</v>
      </c>
      <c r="C1393" t="s">
        <v>143</v>
      </c>
      <c r="D1393" t="s">
        <v>579</v>
      </c>
      <c r="E1393">
        <v>1.1500115323471931</v>
      </c>
      <c r="F1393">
        <v>44.480041095890385</v>
      </c>
      <c r="G1393" t="s">
        <v>1887</v>
      </c>
      <c r="H1393" t="s">
        <v>379</v>
      </c>
      <c r="I1393">
        <v>5</v>
      </c>
      <c r="J1393" t="s">
        <v>181</v>
      </c>
      <c r="K1393">
        <v>165000</v>
      </c>
      <c r="L1393">
        <v>2.3000000000000003</v>
      </c>
      <c r="M1393" t="s">
        <v>23</v>
      </c>
      <c r="N1393">
        <v>44.480041095890385</v>
      </c>
      <c r="O1393" t="s">
        <v>332</v>
      </c>
      <c r="P1393" t="s">
        <v>193</v>
      </c>
      <c r="Q1393" s="2" t="s">
        <v>4553</v>
      </c>
      <c r="R1393" s="2" t="str">
        <f>_xll.BDP(A1393&amp;" cusip","LQA_LIQUIDITY_SCORE")</f>
        <v>#N/A Requesting Data...</v>
      </c>
      <c r="S1393" s="2" t="str">
        <f>_xll.BDP(A1393&amp;" cusip","INSURANCE_STATUS")</f>
        <v>#N/A Requesting Data...</v>
      </c>
    </row>
    <row r="1394" spans="1:19" x14ac:dyDescent="0.25">
      <c r="A1394" t="s">
        <v>2368</v>
      </c>
      <c r="B1394" t="s">
        <v>2366</v>
      </c>
      <c r="C1394" t="s">
        <v>143</v>
      </c>
      <c r="D1394" t="s">
        <v>579</v>
      </c>
      <c r="E1394">
        <v>2.0587970145233432</v>
      </c>
      <c r="F1394">
        <v>54.179041095890426</v>
      </c>
      <c r="G1394" t="s">
        <v>1887</v>
      </c>
      <c r="H1394" t="s">
        <v>379</v>
      </c>
      <c r="I1394">
        <v>5</v>
      </c>
      <c r="J1394" t="s">
        <v>517</v>
      </c>
      <c r="K1394">
        <v>170000</v>
      </c>
      <c r="L1394">
        <v>2.4500000000000002</v>
      </c>
      <c r="M1394" t="s">
        <v>23</v>
      </c>
      <c r="N1394">
        <v>54.179041095890426</v>
      </c>
      <c r="O1394" t="s">
        <v>332</v>
      </c>
      <c r="P1394" t="s">
        <v>193</v>
      </c>
      <c r="Q1394" s="2" t="s">
        <v>4553</v>
      </c>
      <c r="R1394" s="2" t="str">
        <f>_xll.BDP(A1394&amp;" cusip","LQA_LIQUIDITY_SCORE")</f>
        <v>#N/A Requesting Data...</v>
      </c>
      <c r="S1394" s="2" t="str">
        <f>_xll.BDP(A1394&amp;" cusip","INSURANCE_STATUS")</f>
        <v>#N/A Requesting Data...</v>
      </c>
    </row>
    <row r="1395" spans="1:19" x14ac:dyDescent="0.25">
      <c r="A1395" t="s">
        <v>2369</v>
      </c>
      <c r="B1395" t="s">
        <v>2370</v>
      </c>
      <c r="C1395" t="s">
        <v>143</v>
      </c>
      <c r="D1395" t="s">
        <v>579</v>
      </c>
      <c r="E1395">
        <v>0.59838602170095501</v>
      </c>
      <c r="F1395">
        <v>41.928772602739706</v>
      </c>
      <c r="G1395" t="s">
        <v>1034</v>
      </c>
      <c r="H1395" t="s">
        <v>104</v>
      </c>
      <c r="I1395">
        <v>4.25</v>
      </c>
      <c r="J1395" t="s">
        <v>366</v>
      </c>
      <c r="K1395">
        <v>125000</v>
      </c>
      <c r="L1395">
        <v>2.0499999999999998</v>
      </c>
      <c r="M1395" t="s">
        <v>23</v>
      </c>
      <c r="N1395">
        <v>41.928772602739706</v>
      </c>
      <c r="O1395" t="s">
        <v>332</v>
      </c>
      <c r="P1395" t="s">
        <v>193</v>
      </c>
      <c r="Q1395" s="2" t="s">
        <v>193</v>
      </c>
      <c r="R1395" s="2" t="str">
        <f>_xll.BDP(A1395&amp;" cusip","LQA_LIQUIDITY_SCORE")</f>
        <v>#N/A Requesting Data...</v>
      </c>
      <c r="S1395" s="2" t="str">
        <f>_xll.BDP(A1395&amp;" cusip","INSURANCE_STATUS")</f>
        <v>#N/A Requesting Data...</v>
      </c>
    </row>
    <row r="1396" spans="1:19" x14ac:dyDescent="0.25">
      <c r="A1396" t="s">
        <v>2371</v>
      </c>
      <c r="B1396" t="s">
        <v>2370</v>
      </c>
      <c r="C1396" t="s">
        <v>143</v>
      </c>
      <c r="D1396" t="s">
        <v>579</v>
      </c>
      <c r="E1396">
        <v>1.5392821037887052</v>
      </c>
      <c r="F1396">
        <v>46.709720547945196</v>
      </c>
      <c r="G1396" t="s">
        <v>1034</v>
      </c>
      <c r="H1396" t="s">
        <v>104</v>
      </c>
      <c r="I1396">
        <v>4</v>
      </c>
      <c r="J1396" t="s">
        <v>563</v>
      </c>
      <c r="K1396">
        <v>125000</v>
      </c>
      <c r="L1396">
        <v>2.15</v>
      </c>
      <c r="M1396" t="s">
        <v>23</v>
      </c>
      <c r="N1396">
        <v>46.709720547945196</v>
      </c>
      <c r="O1396" t="s">
        <v>332</v>
      </c>
      <c r="P1396" t="s">
        <v>193</v>
      </c>
      <c r="Q1396" s="2" t="s">
        <v>193</v>
      </c>
      <c r="R1396" s="2" t="str">
        <f>_xll.BDP(A1396&amp;" cusip","LQA_LIQUIDITY_SCORE")</f>
        <v>#N/A Requesting Data...</v>
      </c>
      <c r="S1396" s="2" t="str">
        <f>_xll.BDP(A1396&amp;" cusip","INSURANCE_STATUS")</f>
        <v>#N/A Requesting Data...</v>
      </c>
    </row>
    <row r="1397" spans="1:19" x14ac:dyDescent="0.25">
      <c r="A1397" t="s">
        <v>2372</v>
      </c>
      <c r="B1397" t="s">
        <v>356</v>
      </c>
      <c r="C1397" t="s">
        <v>18</v>
      </c>
      <c r="D1397" t="s">
        <v>357</v>
      </c>
      <c r="E1397">
        <v>0.98781758509228401</v>
      </c>
      <c r="F1397">
        <v>-25.836495890410948</v>
      </c>
      <c r="G1397" t="s">
        <v>358</v>
      </c>
      <c r="H1397" t="s">
        <v>359</v>
      </c>
      <c r="I1397">
        <v>5</v>
      </c>
      <c r="J1397" t="s">
        <v>267</v>
      </c>
      <c r="K1397">
        <v>4660000</v>
      </c>
      <c r="L1397">
        <v>1.76</v>
      </c>
      <c r="M1397" t="s">
        <v>23</v>
      </c>
      <c r="N1397">
        <v>-25.836495890410948</v>
      </c>
      <c r="O1397" t="s">
        <v>34</v>
      </c>
      <c r="P1397">
        <v>40000</v>
      </c>
      <c r="Q1397" s="2" t="s">
        <v>4550</v>
      </c>
      <c r="R1397" s="2" t="str">
        <f>_xll.BDP(A1397&amp;" cusip","LQA_LIQUIDITY_SCORE")</f>
        <v>#N/A Requesting Data...</v>
      </c>
      <c r="S1397" s="2" t="str">
        <f>_xll.BDP(A1397&amp;" cusip","INSURANCE_STATUS")</f>
        <v>#N/A Requesting Data...</v>
      </c>
    </row>
    <row r="1398" spans="1:19" x14ac:dyDescent="0.25">
      <c r="A1398" t="s">
        <v>2373</v>
      </c>
      <c r="B1398" t="s">
        <v>356</v>
      </c>
      <c r="C1398" t="s">
        <v>18</v>
      </c>
      <c r="D1398" t="s">
        <v>357</v>
      </c>
      <c r="E1398">
        <v>4.4075959319552682</v>
      </c>
      <c r="F1398">
        <v>-8.7544931506849277</v>
      </c>
      <c r="G1398" t="s">
        <v>358</v>
      </c>
      <c r="H1398" t="s">
        <v>359</v>
      </c>
      <c r="I1398">
        <v>5</v>
      </c>
      <c r="J1398" t="s">
        <v>50</v>
      </c>
      <c r="K1398">
        <v>5690000</v>
      </c>
      <c r="L1398">
        <v>2.21</v>
      </c>
      <c r="M1398" t="s">
        <v>23</v>
      </c>
      <c r="N1398">
        <v>-8.7544931506849277</v>
      </c>
      <c r="O1398" t="s">
        <v>34</v>
      </c>
      <c r="P1398">
        <v>15000</v>
      </c>
      <c r="Q1398" s="2" t="s">
        <v>4550</v>
      </c>
      <c r="R1398" s="2" t="str">
        <f>_xll.BDP(A1398&amp;" cusip","LQA_LIQUIDITY_SCORE")</f>
        <v>#N/A Requesting Data...</v>
      </c>
      <c r="S1398" s="2" t="str">
        <f>_xll.BDP(A1398&amp;" cusip","INSURANCE_STATUS")</f>
        <v>#N/A Requesting Data...</v>
      </c>
    </row>
    <row r="1399" spans="1:19" x14ac:dyDescent="0.25">
      <c r="A1399" t="s">
        <v>2374</v>
      </c>
      <c r="B1399" t="s">
        <v>2346</v>
      </c>
      <c r="C1399" t="s">
        <v>522</v>
      </c>
      <c r="D1399" t="s">
        <v>2347</v>
      </c>
      <c r="E1399">
        <v>0.52217049742423238</v>
      </c>
      <c r="F1399">
        <v>21.801904109589042</v>
      </c>
      <c r="G1399" t="s">
        <v>226</v>
      </c>
      <c r="H1399" t="s">
        <v>227</v>
      </c>
      <c r="I1399">
        <v>2</v>
      </c>
      <c r="J1399" t="s">
        <v>286</v>
      </c>
      <c r="K1399">
        <v>125000</v>
      </c>
      <c r="L1399">
        <v>1.4000000000000001</v>
      </c>
      <c r="M1399" t="s">
        <v>23</v>
      </c>
      <c r="N1399">
        <v>21.801904109589042</v>
      </c>
      <c r="O1399" t="s">
        <v>315</v>
      </c>
      <c r="P1399" t="s">
        <v>193</v>
      </c>
      <c r="Q1399" s="2" t="s">
        <v>193</v>
      </c>
      <c r="R1399" s="2" t="str">
        <f>_xll.BDP(A1399&amp;" cusip","LQA_LIQUIDITY_SCORE")</f>
        <v>#N/A Requesting Data...</v>
      </c>
      <c r="S1399" s="2" t="str">
        <f>_xll.BDP(A1399&amp;" cusip","INSURANCE_STATUS")</f>
        <v>#N/A Requesting Data...</v>
      </c>
    </row>
    <row r="1400" spans="1:19" x14ac:dyDescent="0.25">
      <c r="A1400" t="s">
        <v>2375</v>
      </c>
      <c r="B1400" t="s">
        <v>2346</v>
      </c>
      <c r="C1400" t="s">
        <v>522</v>
      </c>
      <c r="D1400" t="s">
        <v>2347</v>
      </c>
      <c r="E1400">
        <v>1.4869337428886755</v>
      </c>
      <c r="F1400">
        <v>24.037616438356157</v>
      </c>
      <c r="G1400" t="s">
        <v>226</v>
      </c>
      <c r="H1400" t="s">
        <v>227</v>
      </c>
      <c r="I1400">
        <v>2</v>
      </c>
      <c r="J1400" t="s">
        <v>122</v>
      </c>
      <c r="K1400">
        <v>125000</v>
      </c>
      <c r="L1400">
        <v>1.45</v>
      </c>
      <c r="M1400" t="s">
        <v>23</v>
      </c>
      <c r="N1400">
        <v>24.037616438356157</v>
      </c>
      <c r="O1400" t="s">
        <v>315</v>
      </c>
      <c r="P1400" t="s">
        <v>193</v>
      </c>
      <c r="Q1400" s="2" t="s">
        <v>193</v>
      </c>
      <c r="R1400" s="2" t="str">
        <f>_xll.BDP(A1400&amp;" cusip","LQA_LIQUIDITY_SCORE")</f>
        <v>#N/A Requesting Data...</v>
      </c>
      <c r="S1400" s="2" t="str">
        <f>_xll.BDP(A1400&amp;" cusip","INSURANCE_STATUS")</f>
        <v>#N/A Requesting Data...</v>
      </c>
    </row>
    <row r="1401" spans="1:19" x14ac:dyDescent="0.25">
      <c r="A1401" t="s">
        <v>2376</v>
      </c>
      <c r="B1401" t="s">
        <v>2346</v>
      </c>
      <c r="C1401" t="s">
        <v>522</v>
      </c>
      <c r="D1401" t="s">
        <v>2347</v>
      </c>
      <c r="E1401">
        <v>3.3574144644778503</v>
      </c>
      <c r="F1401">
        <v>28.586435616438365</v>
      </c>
      <c r="G1401" t="s">
        <v>226</v>
      </c>
      <c r="H1401" t="s">
        <v>227</v>
      </c>
      <c r="I1401">
        <v>2</v>
      </c>
      <c r="J1401" t="s">
        <v>41</v>
      </c>
      <c r="K1401">
        <v>130000</v>
      </c>
      <c r="L1401">
        <v>1.6</v>
      </c>
      <c r="M1401" t="s">
        <v>23</v>
      </c>
      <c r="N1401">
        <v>28.586435616438365</v>
      </c>
      <c r="O1401" t="s">
        <v>315</v>
      </c>
      <c r="P1401" t="s">
        <v>193</v>
      </c>
      <c r="Q1401" s="2" t="s">
        <v>193</v>
      </c>
      <c r="R1401" s="2" t="str">
        <f>_xll.BDP(A1401&amp;" cusip","LQA_LIQUIDITY_SCORE")</f>
        <v>#N/A Requesting Data...</v>
      </c>
      <c r="S1401" s="2" t="str">
        <f>_xll.BDP(A1401&amp;" cusip","INSURANCE_STATUS")</f>
        <v>#N/A Requesting Data...</v>
      </c>
    </row>
    <row r="1402" spans="1:19" x14ac:dyDescent="0.25">
      <c r="A1402" t="s">
        <v>2377</v>
      </c>
      <c r="B1402" t="s">
        <v>2346</v>
      </c>
      <c r="C1402" t="s">
        <v>522</v>
      </c>
      <c r="D1402" t="s">
        <v>2347</v>
      </c>
      <c r="E1402">
        <v>4.2636203243262774</v>
      </c>
      <c r="F1402">
        <v>32.116868493150697</v>
      </c>
      <c r="G1402" t="s">
        <v>226</v>
      </c>
      <c r="H1402" t="s">
        <v>227</v>
      </c>
      <c r="I1402">
        <v>2</v>
      </c>
      <c r="J1402" t="s">
        <v>437</v>
      </c>
      <c r="K1402">
        <v>130000</v>
      </c>
      <c r="L1402">
        <v>1.7000000000000002</v>
      </c>
      <c r="M1402" t="s">
        <v>23</v>
      </c>
      <c r="N1402">
        <v>32.116868493150697</v>
      </c>
      <c r="O1402" t="s">
        <v>315</v>
      </c>
      <c r="P1402" t="s">
        <v>193</v>
      </c>
      <c r="Q1402" s="2" t="s">
        <v>193</v>
      </c>
      <c r="R1402" s="2" t="str">
        <f>_xll.BDP(A1402&amp;" cusip","LQA_LIQUIDITY_SCORE")</f>
        <v>#N/A Requesting Data...</v>
      </c>
      <c r="S1402" s="2" t="str">
        <f>_xll.BDP(A1402&amp;" cusip","INSURANCE_STATUS")</f>
        <v>#N/A Requesting Data...</v>
      </c>
    </row>
    <row r="1403" spans="1:19" x14ac:dyDescent="0.25">
      <c r="A1403" t="s">
        <v>2378</v>
      </c>
      <c r="B1403" t="s">
        <v>2350</v>
      </c>
      <c r="C1403" t="s">
        <v>419</v>
      </c>
      <c r="D1403" t="s">
        <v>2351</v>
      </c>
      <c r="E1403">
        <v>1.0758455750550346</v>
      </c>
      <c r="F1403">
        <v>17.395597260273977</v>
      </c>
      <c r="G1403" t="s">
        <v>2352</v>
      </c>
      <c r="H1403" t="s">
        <v>1004</v>
      </c>
      <c r="I1403">
        <v>4</v>
      </c>
      <c r="J1403" t="s">
        <v>612</v>
      </c>
      <c r="K1403">
        <v>155000</v>
      </c>
      <c r="L1403">
        <v>2</v>
      </c>
      <c r="M1403" t="s">
        <v>23</v>
      </c>
      <c r="N1403">
        <v>17.395597260273977</v>
      </c>
      <c r="O1403" t="s">
        <v>315</v>
      </c>
      <c r="P1403" t="s">
        <v>193</v>
      </c>
      <c r="Q1403" s="2" t="s">
        <v>193</v>
      </c>
      <c r="R1403" s="2" t="str">
        <f>_xll.BDP(A1403&amp;" cusip","LQA_LIQUIDITY_SCORE")</f>
        <v>#N/A Requesting Data...</v>
      </c>
      <c r="S1403" s="2" t="str">
        <f>_xll.BDP(A1403&amp;" cusip","INSURANCE_STATUS")</f>
        <v>#N/A Requesting Data...</v>
      </c>
    </row>
    <row r="1404" spans="1:19" x14ac:dyDescent="0.25">
      <c r="A1404" t="s">
        <v>2379</v>
      </c>
      <c r="B1404" t="s">
        <v>2350</v>
      </c>
      <c r="C1404" t="s">
        <v>419</v>
      </c>
      <c r="D1404" t="s">
        <v>2351</v>
      </c>
      <c r="E1404">
        <v>2.0005114236108121</v>
      </c>
      <c r="F1404">
        <v>21.708041095890419</v>
      </c>
      <c r="G1404" t="s">
        <v>2352</v>
      </c>
      <c r="H1404" t="s">
        <v>1004</v>
      </c>
      <c r="I1404">
        <v>4</v>
      </c>
      <c r="J1404" t="s">
        <v>406</v>
      </c>
      <c r="K1404">
        <v>160000</v>
      </c>
      <c r="L1404">
        <v>2.1</v>
      </c>
      <c r="M1404" t="s">
        <v>23</v>
      </c>
      <c r="N1404">
        <v>21.708041095890419</v>
      </c>
      <c r="O1404" t="s">
        <v>315</v>
      </c>
      <c r="P1404" t="s">
        <v>193</v>
      </c>
      <c r="Q1404" s="2" t="s">
        <v>193</v>
      </c>
      <c r="R1404" s="2" t="str">
        <f>_xll.BDP(A1404&amp;" cusip","LQA_LIQUIDITY_SCORE")</f>
        <v>#N/A Requesting Data...</v>
      </c>
      <c r="S1404" s="2" t="str">
        <f>_xll.BDP(A1404&amp;" cusip","INSURANCE_STATUS")</f>
        <v>#N/A Requesting Data...</v>
      </c>
    </row>
    <row r="1405" spans="1:19" x14ac:dyDescent="0.25">
      <c r="A1405" t="s">
        <v>2380</v>
      </c>
      <c r="B1405" t="s">
        <v>2350</v>
      </c>
      <c r="C1405" t="s">
        <v>419</v>
      </c>
      <c r="D1405" t="s">
        <v>2351</v>
      </c>
      <c r="E1405">
        <v>3.7502409948309334</v>
      </c>
      <c r="F1405">
        <v>24.380780821917813</v>
      </c>
      <c r="G1405" t="s">
        <v>2352</v>
      </c>
      <c r="H1405" t="s">
        <v>1004</v>
      </c>
      <c r="I1405">
        <v>4</v>
      </c>
      <c r="J1405" t="s">
        <v>166</v>
      </c>
      <c r="K1405">
        <v>170000</v>
      </c>
      <c r="L1405">
        <v>2.27</v>
      </c>
      <c r="M1405" t="s">
        <v>23</v>
      </c>
      <c r="N1405">
        <v>24.380780821917813</v>
      </c>
      <c r="O1405" t="s">
        <v>315</v>
      </c>
      <c r="P1405" t="s">
        <v>193</v>
      </c>
      <c r="Q1405" s="2" t="s">
        <v>193</v>
      </c>
      <c r="R1405" s="2" t="str">
        <f>_xll.BDP(A1405&amp;" cusip","LQA_LIQUIDITY_SCORE")</f>
        <v>#N/A Requesting Data...</v>
      </c>
      <c r="S1405" s="2" t="str">
        <f>_xll.BDP(A1405&amp;" cusip","INSURANCE_STATUS")</f>
        <v>#N/A Requesting Data...</v>
      </c>
    </row>
    <row r="1406" spans="1:19" x14ac:dyDescent="0.25">
      <c r="A1406" t="s">
        <v>2381</v>
      </c>
      <c r="B1406" t="s">
        <v>2350</v>
      </c>
      <c r="C1406" t="s">
        <v>419</v>
      </c>
      <c r="D1406" t="s">
        <v>2351</v>
      </c>
      <c r="E1406">
        <v>4.5776382932945756</v>
      </c>
      <c r="F1406">
        <v>24.019547945205488</v>
      </c>
      <c r="G1406" t="s">
        <v>2352</v>
      </c>
      <c r="H1406" t="s">
        <v>1004</v>
      </c>
      <c r="I1406">
        <v>4</v>
      </c>
      <c r="J1406" t="s">
        <v>61</v>
      </c>
      <c r="K1406">
        <v>175000</v>
      </c>
      <c r="L1406">
        <v>2.35</v>
      </c>
      <c r="M1406" t="s">
        <v>23</v>
      </c>
      <c r="N1406">
        <v>24.019547945205488</v>
      </c>
      <c r="O1406" t="s">
        <v>315</v>
      </c>
      <c r="P1406" t="s">
        <v>193</v>
      </c>
      <c r="Q1406" s="2" t="s">
        <v>193</v>
      </c>
      <c r="R1406" s="2" t="str">
        <f>_xll.BDP(A1406&amp;" cusip","LQA_LIQUIDITY_SCORE")</f>
        <v>#N/A Requesting Data...</v>
      </c>
      <c r="S1406" s="2" t="str">
        <f>_xll.BDP(A1406&amp;" cusip","INSURANCE_STATUS")</f>
        <v>#N/A Requesting Data...</v>
      </c>
    </row>
    <row r="1407" spans="1:19" x14ac:dyDescent="0.25">
      <c r="A1407" t="s">
        <v>2382</v>
      </c>
      <c r="B1407" t="s">
        <v>356</v>
      </c>
      <c r="C1407" t="s">
        <v>18</v>
      </c>
      <c r="D1407" t="s">
        <v>357</v>
      </c>
      <c r="E1407">
        <v>3.0550703100430367E-2</v>
      </c>
      <c r="F1407">
        <v>-27.140950684931497</v>
      </c>
      <c r="G1407" t="s">
        <v>358</v>
      </c>
      <c r="H1407" t="s">
        <v>359</v>
      </c>
      <c r="I1407">
        <v>5</v>
      </c>
      <c r="J1407" t="s">
        <v>479</v>
      </c>
      <c r="K1407">
        <v>4435000</v>
      </c>
      <c r="L1407">
        <v>1.69</v>
      </c>
      <c r="M1407" t="s">
        <v>23</v>
      </c>
      <c r="N1407">
        <v>-27.140950684931497</v>
      </c>
      <c r="O1407" t="s">
        <v>34</v>
      </c>
      <c r="P1407">
        <v>120000</v>
      </c>
      <c r="Q1407" s="2" t="s">
        <v>4550</v>
      </c>
      <c r="R1407" s="2" t="str">
        <f>_xll.BDP(A1407&amp;" cusip","LQA_LIQUIDITY_SCORE")</f>
        <v>#N/A Requesting Data...</v>
      </c>
      <c r="S1407" s="2" t="str">
        <f>_xll.BDP(A1407&amp;" cusip","INSURANCE_STATUS")</f>
        <v>#N/A Requesting Data...</v>
      </c>
    </row>
    <row r="1408" spans="1:19" x14ac:dyDescent="0.25">
      <c r="A1408" t="s">
        <v>2383</v>
      </c>
      <c r="B1408" t="s">
        <v>356</v>
      </c>
      <c r="C1408" t="s">
        <v>18</v>
      </c>
      <c r="D1408" t="s">
        <v>357</v>
      </c>
      <c r="E1408">
        <v>3.6071135137192827</v>
      </c>
      <c r="F1408">
        <v>-11.775000000000002</v>
      </c>
      <c r="G1408" t="s">
        <v>358</v>
      </c>
      <c r="H1408" t="s">
        <v>359</v>
      </c>
      <c r="I1408">
        <v>5</v>
      </c>
      <c r="J1408" t="s">
        <v>46</v>
      </c>
      <c r="K1408">
        <v>5415000</v>
      </c>
      <c r="L1408">
        <v>2.1</v>
      </c>
      <c r="M1408" t="s">
        <v>23</v>
      </c>
      <c r="N1408">
        <v>-11.775000000000002</v>
      </c>
      <c r="O1408" t="s">
        <v>34</v>
      </c>
      <c r="P1408">
        <v>5000</v>
      </c>
      <c r="Q1408" s="2" t="s">
        <v>4550</v>
      </c>
      <c r="R1408" s="2" t="str">
        <f>_xll.BDP(A1408&amp;" cusip","LQA_LIQUIDITY_SCORE")</f>
        <v>#N/A Requesting Data...</v>
      </c>
      <c r="S1408" s="2" t="str">
        <f>_xll.BDP(A1408&amp;" cusip","INSURANCE_STATUS")</f>
        <v>#N/A Requesting Data...</v>
      </c>
    </row>
    <row r="1409" spans="1:19" x14ac:dyDescent="0.25">
      <c r="A1409" t="s">
        <v>2384</v>
      </c>
      <c r="B1409" t="s">
        <v>356</v>
      </c>
      <c r="C1409" t="s">
        <v>18</v>
      </c>
      <c r="D1409" t="s">
        <v>357</v>
      </c>
      <c r="E1409">
        <v>5.1749650124682676</v>
      </c>
      <c r="F1409">
        <v>-12.811660273972603</v>
      </c>
      <c r="G1409" t="s">
        <v>358</v>
      </c>
      <c r="H1409" t="s">
        <v>359</v>
      </c>
      <c r="I1409">
        <v>5</v>
      </c>
      <c r="J1409" t="s">
        <v>674</v>
      </c>
      <c r="K1409">
        <v>5985000</v>
      </c>
      <c r="L1409">
        <v>2.25</v>
      </c>
      <c r="M1409" t="s">
        <v>23</v>
      </c>
      <c r="N1409">
        <v>-12.811660273972603</v>
      </c>
      <c r="O1409" t="s">
        <v>34</v>
      </c>
      <c r="P1409">
        <v>30000</v>
      </c>
      <c r="Q1409" s="2" t="s">
        <v>4550</v>
      </c>
      <c r="R1409" s="2" t="str">
        <f>_xll.BDP(A1409&amp;" cusip","LQA_LIQUIDITY_SCORE")</f>
        <v>#N/A Requesting Data...</v>
      </c>
      <c r="S1409" s="2" t="str">
        <f>_xll.BDP(A1409&amp;" cusip","INSURANCE_STATUS")</f>
        <v>#N/A Requesting Data...</v>
      </c>
    </row>
    <row r="1410" spans="1:19" x14ac:dyDescent="0.25">
      <c r="A1410" t="s">
        <v>2385</v>
      </c>
      <c r="B1410" t="s">
        <v>77</v>
      </c>
      <c r="C1410" t="s">
        <v>78</v>
      </c>
      <c r="D1410" t="s">
        <v>79</v>
      </c>
      <c r="E1410">
        <v>0.84653218374648076</v>
      </c>
      <c r="F1410">
        <v>-0.98079726027398006</v>
      </c>
      <c r="G1410" t="s">
        <v>137</v>
      </c>
      <c r="H1410" t="s">
        <v>104</v>
      </c>
      <c r="I1410">
        <v>5</v>
      </c>
      <c r="J1410" t="s">
        <v>282</v>
      </c>
      <c r="K1410">
        <v>7000000</v>
      </c>
      <c r="L1410">
        <v>1.29</v>
      </c>
      <c r="M1410" t="s">
        <v>23</v>
      </c>
      <c r="N1410">
        <v>-0.98079726027398006</v>
      </c>
      <c r="O1410" t="s">
        <v>34</v>
      </c>
      <c r="P1410">
        <v>60000</v>
      </c>
      <c r="Q1410" s="2" t="s">
        <v>4551</v>
      </c>
      <c r="R1410" s="2" t="str">
        <f>_xll.BDP(A1410&amp;" cusip","LQA_LIQUIDITY_SCORE")</f>
        <v>#N/A Requesting Data...</v>
      </c>
      <c r="S1410" s="2" t="str">
        <f>_xll.BDP(A1410&amp;" cusip","INSURANCE_STATUS")</f>
        <v>#N/A Requesting Data...</v>
      </c>
    </row>
    <row r="1411" spans="1:19" x14ac:dyDescent="0.25">
      <c r="A1411" t="s">
        <v>2386</v>
      </c>
      <c r="B1411" t="s">
        <v>77</v>
      </c>
      <c r="C1411" t="s">
        <v>78</v>
      </c>
      <c r="D1411" t="s">
        <v>79</v>
      </c>
      <c r="E1411">
        <v>1.3186268458667327</v>
      </c>
      <c r="F1411">
        <v>-0.95998356164384013</v>
      </c>
      <c r="G1411" t="s">
        <v>137</v>
      </c>
      <c r="H1411" t="s">
        <v>104</v>
      </c>
      <c r="I1411">
        <v>5</v>
      </c>
      <c r="J1411" t="s">
        <v>399</v>
      </c>
      <c r="K1411">
        <v>7000000</v>
      </c>
      <c r="L1411">
        <v>1.3</v>
      </c>
      <c r="M1411" t="s">
        <v>23</v>
      </c>
      <c r="N1411">
        <v>-0.95998356164384013</v>
      </c>
      <c r="O1411" t="s">
        <v>34</v>
      </c>
      <c r="P1411" t="s">
        <v>193</v>
      </c>
      <c r="Q1411" s="2" t="s">
        <v>4551</v>
      </c>
      <c r="R1411" s="2" t="str">
        <f>_xll.BDP(A1411&amp;" cusip","LQA_LIQUIDITY_SCORE")</f>
        <v>#N/A Requesting Data...</v>
      </c>
      <c r="S1411" s="2" t="str">
        <f>_xll.BDP(A1411&amp;" cusip","INSURANCE_STATUS")</f>
        <v>#N/A Requesting Data...</v>
      </c>
    </row>
    <row r="1412" spans="1:19" x14ac:dyDescent="0.25">
      <c r="A1412" t="s">
        <v>2387</v>
      </c>
      <c r="B1412" t="s">
        <v>77</v>
      </c>
      <c r="C1412" t="s">
        <v>78</v>
      </c>
      <c r="D1412" t="s">
        <v>79</v>
      </c>
      <c r="E1412">
        <v>2.2302726381553852</v>
      </c>
      <c r="F1412">
        <v>0.26070136986302561</v>
      </c>
      <c r="G1412" t="s">
        <v>137</v>
      </c>
      <c r="H1412" t="s">
        <v>104</v>
      </c>
      <c r="I1412">
        <v>5</v>
      </c>
      <c r="J1412" t="s">
        <v>502</v>
      </c>
      <c r="K1412">
        <v>7000000</v>
      </c>
      <c r="L1412">
        <v>1.34</v>
      </c>
      <c r="M1412" t="s">
        <v>23</v>
      </c>
      <c r="N1412">
        <v>0.26070136986302561</v>
      </c>
      <c r="O1412" t="s">
        <v>34</v>
      </c>
      <c r="P1412">
        <v>80000</v>
      </c>
      <c r="Q1412" s="2" t="s">
        <v>4551</v>
      </c>
      <c r="R1412" s="2" t="str">
        <f>_xll.BDP(A1412&amp;" cusip","LQA_LIQUIDITY_SCORE")</f>
        <v>#N/A Requesting Data...</v>
      </c>
      <c r="S1412" s="2" t="str">
        <f>_xll.BDP(A1412&amp;" cusip","INSURANCE_STATUS")</f>
        <v>#N/A Requesting Data...</v>
      </c>
    </row>
    <row r="1413" spans="1:19" x14ac:dyDescent="0.25">
      <c r="A1413" t="s">
        <v>2388</v>
      </c>
      <c r="B1413" t="s">
        <v>77</v>
      </c>
      <c r="C1413" t="s">
        <v>78</v>
      </c>
      <c r="D1413" t="s">
        <v>79</v>
      </c>
      <c r="E1413">
        <v>3.1023191860006842</v>
      </c>
      <c r="F1413">
        <v>4.7863095890410934</v>
      </c>
      <c r="G1413" t="s">
        <v>137</v>
      </c>
      <c r="H1413" t="s">
        <v>104</v>
      </c>
      <c r="I1413">
        <v>5</v>
      </c>
      <c r="J1413" t="s">
        <v>284</v>
      </c>
      <c r="K1413">
        <v>7000000</v>
      </c>
      <c r="L1413">
        <v>1.43</v>
      </c>
      <c r="M1413" t="s">
        <v>23</v>
      </c>
      <c r="N1413">
        <v>4.7863095890410934</v>
      </c>
      <c r="O1413" t="s">
        <v>34</v>
      </c>
      <c r="P1413">
        <v>600000</v>
      </c>
      <c r="Q1413" s="2" t="s">
        <v>4551</v>
      </c>
      <c r="R1413" s="2" t="str">
        <f>_xll.BDP(A1413&amp;" cusip","LQA_LIQUIDITY_SCORE")</f>
        <v>#N/A Requesting Data...</v>
      </c>
      <c r="S1413" s="2" t="str">
        <f>_xll.BDP(A1413&amp;" cusip","INSURANCE_STATUS")</f>
        <v>#N/A Requesting Data...</v>
      </c>
    </row>
    <row r="1414" spans="1:19" x14ac:dyDescent="0.25">
      <c r="A1414" t="s">
        <v>2389</v>
      </c>
      <c r="B1414" t="s">
        <v>77</v>
      </c>
      <c r="C1414" t="s">
        <v>78</v>
      </c>
      <c r="D1414" t="s">
        <v>79</v>
      </c>
      <c r="E1414">
        <v>3.5247732500324322</v>
      </c>
      <c r="F1414">
        <v>9.0757561643835629</v>
      </c>
      <c r="G1414" t="s">
        <v>137</v>
      </c>
      <c r="H1414" t="s">
        <v>104</v>
      </c>
      <c r="I1414">
        <v>5</v>
      </c>
      <c r="J1414" t="s">
        <v>292</v>
      </c>
      <c r="K1414">
        <v>7000000</v>
      </c>
      <c r="L1414">
        <v>1.5</v>
      </c>
      <c r="M1414" t="s">
        <v>23</v>
      </c>
      <c r="N1414">
        <v>9.0757561643835629</v>
      </c>
      <c r="O1414" t="s">
        <v>34</v>
      </c>
      <c r="P1414">
        <v>200000</v>
      </c>
      <c r="Q1414" s="2" t="s">
        <v>4551</v>
      </c>
      <c r="R1414" s="2" t="str">
        <f>_xll.BDP(A1414&amp;" cusip","LQA_LIQUIDITY_SCORE")</f>
        <v>#N/A Requesting Data...</v>
      </c>
      <c r="S1414" s="2" t="str">
        <f>_xll.BDP(A1414&amp;" cusip","INSURANCE_STATUS")</f>
        <v>#N/A Requesting Data...</v>
      </c>
    </row>
    <row r="1415" spans="1:19" x14ac:dyDescent="0.25">
      <c r="A1415" t="s">
        <v>2390</v>
      </c>
      <c r="B1415" t="s">
        <v>77</v>
      </c>
      <c r="C1415" t="s">
        <v>78</v>
      </c>
      <c r="D1415" t="s">
        <v>79</v>
      </c>
      <c r="E1415">
        <v>3.9389684592400633</v>
      </c>
      <c r="F1415">
        <v>8.6312575342465827</v>
      </c>
      <c r="G1415" t="s">
        <v>137</v>
      </c>
      <c r="H1415" t="s">
        <v>104</v>
      </c>
      <c r="I1415">
        <v>5</v>
      </c>
      <c r="J1415" t="s">
        <v>240</v>
      </c>
      <c r="K1415">
        <v>7000000</v>
      </c>
      <c r="L1415">
        <v>1.52</v>
      </c>
      <c r="M1415" t="s">
        <v>23</v>
      </c>
      <c r="N1415">
        <v>8.6312575342465827</v>
      </c>
      <c r="O1415" t="s">
        <v>34</v>
      </c>
      <c r="P1415">
        <v>20000</v>
      </c>
      <c r="Q1415" s="2" t="s">
        <v>4551</v>
      </c>
      <c r="R1415" s="2" t="str">
        <f>_xll.BDP(A1415&amp;" cusip","LQA_LIQUIDITY_SCORE")</f>
        <v>#N/A Requesting Data...</v>
      </c>
      <c r="S1415" s="2" t="str">
        <f>_xll.BDP(A1415&amp;" cusip","INSURANCE_STATUS")</f>
        <v>#N/A Requesting Data...</v>
      </c>
    </row>
    <row r="1416" spans="1:19" x14ac:dyDescent="0.25">
      <c r="A1416" t="s">
        <v>2391</v>
      </c>
      <c r="B1416" t="s">
        <v>77</v>
      </c>
      <c r="C1416" t="s">
        <v>78</v>
      </c>
      <c r="D1416" t="s">
        <v>79</v>
      </c>
      <c r="E1416">
        <v>4.3434385692819566</v>
      </c>
      <c r="F1416">
        <v>13.236336986301378</v>
      </c>
      <c r="G1416" t="s">
        <v>137</v>
      </c>
      <c r="H1416" t="s">
        <v>104</v>
      </c>
      <c r="I1416">
        <v>5</v>
      </c>
      <c r="J1416" t="s">
        <v>255</v>
      </c>
      <c r="K1416">
        <v>7000000</v>
      </c>
      <c r="L1416">
        <v>1.59</v>
      </c>
      <c r="M1416" t="s">
        <v>23</v>
      </c>
      <c r="N1416">
        <v>13.236336986301378</v>
      </c>
      <c r="O1416" t="s">
        <v>34</v>
      </c>
      <c r="P1416">
        <v>20000</v>
      </c>
      <c r="Q1416" s="2" t="s">
        <v>4551</v>
      </c>
      <c r="R1416" s="2" t="str">
        <f>_xll.BDP(A1416&amp;" cusip","LQA_LIQUIDITY_SCORE")</f>
        <v>#N/A Requesting Data...</v>
      </c>
      <c r="S1416" s="2" t="str">
        <f>_xll.BDP(A1416&amp;" cusip","INSURANCE_STATUS")</f>
        <v>#N/A Requesting Data...</v>
      </c>
    </row>
    <row r="1417" spans="1:19" x14ac:dyDescent="0.25">
      <c r="A1417" t="s">
        <v>2392</v>
      </c>
      <c r="B1417" t="s">
        <v>77</v>
      </c>
      <c r="C1417" t="s">
        <v>78</v>
      </c>
      <c r="D1417" t="s">
        <v>79</v>
      </c>
      <c r="E1417">
        <v>5.5098377209395002</v>
      </c>
      <c r="F1417">
        <v>15.12275890410959</v>
      </c>
      <c r="G1417" t="s">
        <v>137</v>
      </c>
      <c r="H1417" t="s">
        <v>104</v>
      </c>
      <c r="I1417">
        <v>5</v>
      </c>
      <c r="J1417" t="s">
        <v>82</v>
      </c>
      <c r="K1417">
        <v>7000000</v>
      </c>
      <c r="L1417">
        <v>1.71</v>
      </c>
      <c r="M1417" t="s">
        <v>23</v>
      </c>
      <c r="N1417">
        <v>15.12275890410959</v>
      </c>
      <c r="O1417" t="s">
        <v>34</v>
      </c>
      <c r="P1417">
        <v>60000</v>
      </c>
      <c r="Q1417" s="2" t="s">
        <v>4551</v>
      </c>
      <c r="R1417" s="2" t="str">
        <f>_xll.BDP(A1417&amp;" cusip","LQA_LIQUIDITY_SCORE")</f>
        <v>#N/A Requesting Data...</v>
      </c>
      <c r="S1417" s="2" t="str">
        <f>_xll.BDP(A1417&amp;" cusip","INSURANCE_STATUS")</f>
        <v>#N/A Requesting Data...</v>
      </c>
    </row>
    <row r="1418" spans="1:19" x14ac:dyDescent="0.25">
      <c r="A1418" t="s">
        <v>2393</v>
      </c>
      <c r="B1418" t="s">
        <v>77</v>
      </c>
      <c r="C1418" t="s">
        <v>78</v>
      </c>
      <c r="D1418" t="s">
        <v>79</v>
      </c>
      <c r="E1418">
        <v>6.3535803144225333</v>
      </c>
      <c r="F1418">
        <v>18.452342465753425</v>
      </c>
      <c r="G1418" t="s">
        <v>137</v>
      </c>
      <c r="H1418" t="s">
        <v>104</v>
      </c>
      <c r="I1418">
        <v>2</v>
      </c>
      <c r="J1418" t="s">
        <v>300</v>
      </c>
      <c r="K1418">
        <v>1040000</v>
      </c>
      <c r="L1418">
        <v>1.78</v>
      </c>
      <c r="M1418" t="s">
        <v>23</v>
      </c>
      <c r="N1418">
        <v>18.452342465753425</v>
      </c>
      <c r="O1418" t="s">
        <v>34</v>
      </c>
      <c r="P1418" t="s">
        <v>193</v>
      </c>
      <c r="Q1418" s="2" t="s">
        <v>4551</v>
      </c>
      <c r="R1418" s="2" t="str">
        <f>_xll.BDP(A1418&amp;" cusip","LQA_LIQUIDITY_SCORE")</f>
        <v>#N/A Requesting Data...</v>
      </c>
      <c r="S1418" s="2" t="str">
        <f>_xll.BDP(A1418&amp;" cusip","INSURANCE_STATUS")</f>
        <v>#N/A Requesting Data...</v>
      </c>
    </row>
    <row r="1419" spans="1:19" x14ac:dyDescent="0.25">
      <c r="A1419" t="s">
        <v>2394</v>
      </c>
      <c r="B1419" t="s">
        <v>77</v>
      </c>
      <c r="C1419" t="s">
        <v>78</v>
      </c>
      <c r="D1419" t="s">
        <v>79</v>
      </c>
      <c r="E1419">
        <v>6.0208598448646393</v>
      </c>
      <c r="F1419">
        <v>18.452342465753425</v>
      </c>
      <c r="G1419" t="s">
        <v>137</v>
      </c>
      <c r="H1419" t="s">
        <v>104</v>
      </c>
      <c r="I1419">
        <v>4</v>
      </c>
      <c r="J1419" t="s">
        <v>300</v>
      </c>
      <c r="K1419">
        <v>405000</v>
      </c>
      <c r="L1419">
        <v>1.78</v>
      </c>
      <c r="M1419" t="s">
        <v>23</v>
      </c>
      <c r="N1419">
        <v>18.452342465753425</v>
      </c>
      <c r="O1419" t="s">
        <v>34</v>
      </c>
      <c r="P1419" t="s">
        <v>193</v>
      </c>
      <c r="Q1419" s="2" t="s">
        <v>4551</v>
      </c>
      <c r="R1419" s="2" t="str">
        <f>_xll.BDP(A1419&amp;" cusip","LQA_LIQUIDITY_SCORE")</f>
        <v>#N/A Requesting Data...</v>
      </c>
      <c r="S1419" s="2" t="str">
        <f>_xll.BDP(A1419&amp;" cusip","INSURANCE_STATUS")</f>
        <v>#N/A Requesting Data...</v>
      </c>
    </row>
    <row r="1420" spans="1:19" x14ac:dyDescent="0.25">
      <c r="A1420" t="s">
        <v>2395</v>
      </c>
      <c r="B1420" t="s">
        <v>77</v>
      </c>
      <c r="C1420" t="s">
        <v>78</v>
      </c>
      <c r="D1420" t="s">
        <v>79</v>
      </c>
      <c r="E1420">
        <v>6.7750381745165029</v>
      </c>
      <c r="F1420">
        <v>17.929561643835612</v>
      </c>
      <c r="G1420" t="s">
        <v>2396</v>
      </c>
      <c r="H1420" t="s">
        <v>121</v>
      </c>
      <c r="I1420">
        <v>2</v>
      </c>
      <c r="J1420" t="s">
        <v>1164</v>
      </c>
      <c r="K1420">
        <v>2000000</v>
      </c>
      <c r="L1420">
        <v>1.67</v>
      </c>
      <c r="M1420" t="s">
        <v>23</v>
      </c>
      <c r="N1420">
        <v>17.929561643835612</v>
      </c>
      <c r="O1420" t="s">
        <v>34</v>
      </c>
      <c r="P1420" t="s">
        <v>193</v>
      </c>
      <c r="Q1420" s="2" t="s">
        <v>4551</v>
      </c>
      <c r="R1420" s="2" t="str">
        <f>_xll.BDP(A1420&amp;" cusip","LQA_LIQUIDITY_SCORE")</f>
        <v>#N/A Requesting Data...</v>
      </c>
      <c r="S1420" s="2" t="str">
        <f>_xll.BDP(A1420&amp;" cusip","INSURANCE_STATUS")</f>
        <v>#N/A Requesting Data...</v>
      </c>
    </row>
    <row r="1421" spans="1:19" x14ac:dyDescent="0.25">
      <c r="A1421" t="s">
        <v>2397</v>
      </c>
      <c r="B1421" t="s">
        <v>2398</v>
      </c>
      <c r="C1421" t="s">
        <v>143</v>
      </c>
      <c r="D1421" t="s">
        <v>846</v>
      </c>
      <c r="E1421">
        <v>6.9370160282464746E-2</v>
      </c>
      <c r="F1421">
        <v>80.167583561643823</v>
      </c>
      <c r="G1421" t="s">
        <v>550</v>
      </c>
      <c r="H1421" t="s">
        <v>379</v>
      </c>
      <c r="I1421">
        <v>2</v>
      </c>
      <c r="J1421" t="s">
        <v>1394</v>
      </c>
      <c r="K1421">
        <v>135000</v>
      </c>
      <c r="L1421">
        <v>1.9000000000000001</v>
      </c>
      <c r="M1421" t="s">
        <v>23</v>
      </c>
      <c r="N1421">
        <v>80.167583561643823</v>
      </c>
      <c r="O1421" t="s">
        <v>332</v>
      </c>
      <c r="P1421" t="s">
        <v>193</v>
      </c>
      <c r="Q1421" s="2" t="s">
        <v>193</v>
      </c>
      <c r="R1421" s="2" t="str">
        <f>_xll.BDP(A1421&amp;" cusip","LQA_LIQUIDITY_SCORE")</f>
        <v>#N/A Requesting Data...</v>
      </c>
      <c r="S1421" s="2" t="str">
        <f>_xll.BDP(A1421&amp;" cusip","INSURANCE_STATUS")</f>
        <v>#N/A Requesting Data...</v>
      </c>
    </row>
    <row r="1422" spans="1:19" x14ac:dyDescent="0.25">
      <c r="A1422" t="s">
        <v>2399</v>
      </c>
      <c r="B1422" t="s">
        <v>2398</v>
      </c>
      <c r="C1422" t="s">
        <v>143</v>
      </c>
      <c r="D1422" t="s">
        <v>846</v>
      </c>
      <c r="E1422">
        <v>1.0431765791698502</v>
      </c>
      <c r="F1422">
        <v>88.924567123287673</v>
      </c>
      <c r="G1422" t="s">
        <v>550</v>
      </c>
      <c r="H1422" t="s">
        <v>379</v>
      </c>
      <c r="I1422">
        <v>2</v>
      </c>
      <c r="J1422" t="s">
        <v>833</v>
      </c>
      <c r="K1422">
        <v>145000</v>
      </c>
      <c r="L1422">
        <v>2</v>
      </c>
      <c r="M1422" t="s">
        <v>23</v>
      </c>
      <c r="N1422">
        <v>88.924567123287673</v>
      </c>
      <c r="O1422" t="s">
        <v>332</v>
      </c>
      <c r="P1422" t="s">
        <v>193</v>
      </c>
      <c r="Q1422" s="2" t="s">
        <v>193</v>
      </c>
      <c r="R1422" s="2" t="str">
        <f>_xll.BDP(A1422&amp;" cusip","LQA_LIQUIDITY_SCORE")</f>
        <v>#N/A Requesting Data...</v>
      </c>
      <c r="S1422" s="2" t="str">
        <f>_xll.BDP(A1422&amp;" cusip","INSURANCE_STATUS")</f>
        <v>#N/A Requesting Data...</v>
      </c>
    </row>
    <row r="1423" spans="1:19" x14ac:dyDescent="0.25">
      <c r="A1423" t="s">
        <v>2400</v>
      </c>
      <c r="B1423" t="s">
        <v>2398</v>
      </c>
      <c r="C1423" t="s">
        <v>143</v>
      </c>
      <c r="D1423" t="s">
        <v>846</v>
      </c>
      <c r="E1423">
        <v>1.9838984290916066</v>
      </c>
      <c r="F1423">
        <v>95.133109589041112</v>
      </c>
      <c r="G1423" t="s">
        <v>550</v>
      </c>
      <c r="H1423" t="s">
        <v>379</v>
      </c>
      <c r="I1423">
        <v>2.5</v>
      </c>
      <c r="J1423" t="s">
        <v>1039</v>
      </c>
      <c r="K1423">
        <v>150000</v>
      </c>
      <c r="L1423">
        <v>2.1</v>
      </c>
      <c r="M1423" t="s">
        <v>23</v>
      </c>
      <c r="N1423">
        <v>95.133109589041112</v>
      </c>
      <c r="O1423" t="s">
        <v>332</v>
      </c>
      <c r="P1423">
        <v>85000</v>
      </c>
      <c r="Q1423" s="2" t="s">
        <v>193</v>
      </c>
      <c r="R1423" s="2" t="str">
        <f>_xll.BDP(A1423&amp;" cusip","LQA_LIQUIDITY_SCORE")</f>
        <v>#N/A Requesting Data...</v>
      </c>
      <c r="S1423" s="2" t="str">
        <f>_xll.BDP(A1423&amp;" cusip","INSURANCE_STATUS")</f>
        <v>#N/A Requesting Data...</v>
      </c>
    </row>
    <row r="1424" spans="1:19" x14ac:dyDescent="0.25">
      <c r="A1424" t="s">
        <v>2401</v>
      </c>
      <c r="B1424" t="s">
        <v>2398</v>
      </c>
      <c r="C1424" t="s">
        <v>143</v>
      </c>
      <c r="D1424" t="s">
        <v>846</v>
      </c>
      <c r="E1424">
        <v>2.9032477185310155</v>
      </c>
      <c r="F1424">
        <v>100.05106849315071</v>
      </c>
      <c r="G1424" t="s">
        <v>550</v>
      </c>
      <c r="H1424" t="s">
        <v>379</v>
      </c>
      <c r="I1424">
        <v>2.5</v>
      </c>
      <c r="J1424" t="s">
        <v>544</v>
      </c>
      <c r="K1424">
        <v>155000</v>
      </c>
      <c r="L1424">
        <v>2.2000000000000002</v>
      </c>
      <c r="M1424" t="s">
        <v>23</v>
      </c>
      <c r="N1424">
        <v>100.05106849315071</v>
      </c>
      <c r="O1424" t="s">
        <v>332</v>
      </c>
      <c r="P1424" t="s">
        <v>193</v>
      </c>
      <c r="Q1424" s="2" t="s">
        <v>193</v>
      </c>
      <c r="R1424" s="2" t="str">
        <f>_xll.BDP(A1424&amp;" cusip","LQA_LIQUIDITY_SCORE")</f>
        <v>#N/A Requesting Data...</v>
      </c>
      <c r="S1424" s="2" t="str">
        <f>_xll.BDP(A1424&amp;" cusip","INSURANCE_STATUS")</f>
        <v>#N/A Requesting Data...</v>
      </c>
    </row>
    <row r="1425" spans="1:19" x14ac:dyDescent="0.25">
      <c r="A1425" t="s">
        <v>2402</v>
      </c>
      <c r="B1425" t="s">
        <v>2398</v>
      </c>
      <c r="C1425" t="s">
        <v>143</v>
      </c>
      <c r="D1425" t="s">
        <v>846</v>
      </c>
      <c r="E1425">
        <v>3.7983611800698704</v>
      </c>
      <c r="F1425">
        <v>103.25331506849314</v>
      </c>
      <c r="G1425" t="s">
        <v>550</v>
      </c>
      <c r="H1425" t="s">
        <v>379</v>
      </c>
      <c r="I1425">
        <v>2.5</v>
      </c>
      <c r="J1425" t="s">
        <v>472</v>
      </c>
      <c r="K1425">
        <v>165000</v>
      </c>
      <c r="L1425">
        <v>2.3000000000000003</v>
      </c>
      <c r="M1425" t="s">
        <v>23</v>
      </c>
      <c r="N1425">
        <v>103.25331506849314</v>
      </c>
      <c r="O1425" t="s">
        <v>332</v>
      </c>
      <c r="P1425" t="s">
        <v>193</v>
      </c>
      <c r="Q1425" s="2" t="s">
        <v>193</v>
      </c>
      <c r="R1425" s="2" t="str">
        <f>_xll.BDP(A1425&amp;" cusip","LQA_LIQUIDITY_SCORE")</f>
        <v>#N/A Requesting Data...</v>
      </c>
      <c r="S1425" s="2" t="str">
        <f>_xll.BDP(A1425&amp;" cusip","INSURANCE_STATUS")</f>
        <v>#N/A Requesting Data...</v>
      </c>
    </row>
    <row r="1426" spans="1:19" x14ac:dyDescent="0.25">
      <c r="A1426" t="s">
        <v>2403</v>
      </c>
      <c r="B1426" t="s">
        <v>2398</v>
      </c>
      <c r="C1426" t="s">
        <v>143</v>
      </c>
      <c r="D1426" t="s">
        <v>846</v>
      </c>
      <c r="E1426">
        <v>4.6676262047991344</v>
      </c>
      <c r="F1426">
        <v>106.22601369863011</v>
      </c>
      <c r="G1426" t="s">
        <v>550</v>
      </c>
      <c r="H1426" t="s">
        <v>379</v>
      </c>
      <c r="I1426">
        <v>2.5</v>
      </c>
      <c r="J1426" t="s">
        <v>707</v>
      </c>
      <c r="K1426">
        <v>170000</v>
      </c>
      <c r="L1426">
        <v>2.4000000000000004</v>
      </c>
      <c r="M1426" t="s">
        <v>23</v>
      </c>
      <c r="N1426">
        <v>106.22601369863011</v>
      </c>
      <c r="O1426" t="s">
        <v>332</v>
      </c>
      <c r="P1426" t="s">
        <v>193</v>
      </c>
      <c r="Q1426" s="2" t="s">
        <v>193</v>
      </c>
      <c r="R1426" s="2" t="str">
        <f>_xll.BDP(A1426&amp;" cusip","LQA_LIQUIDITY_SCORE")</f>
        <v>#N/A Requesting Data...</v>
      </c>
      <c r="S1426" s="2" t="str">
        <f>_xll.BDP(A1426&amp;" cusip","INSURANCE_STATUS")</f>
        <v>#N/A Requesting Data...</v>
      </c>
    </row>
    <row r="1427" spans="1:19" x14ac:dyDescent="0.25">
      <c r="A1427" t="s">
        <v>2404</v>
      </c>
      <c r="B1427" t="s">
        <v>2398</v>
      </c>
      <c r="C1427" t="s">
        <v>143</v>
      </c>
      <c r="D1427" t="s">
        <v>846</v>
      </c>
      <c r="E1427">
        <v>5.5107907691078726</v>
      </c>
      <c r="F1427">
        <v>109.18073698630137</v>
      </c>
      <c r="G1427" t="s">
        <v>550</v>
      </c>
      <c r="H1427" t="s">
        <v>379</v>
      </c>
      <c r="I1427">
        <v>2.5</v>
      </c>
      <c r="J1427" t="s">
        <v>797</v>
      </c>
      <c r="K1427">
        <v>180000</v>
      </c>
      <c r="L1427">
        <v>2.5</v>
      </c>
      <c r="M1427" t="s">
        <v>23</v>
      </c>
      <c r="N1427">
        <v>109.18073698630137</v>
      </c>
      <c r="O1427" t="s">
        <v>332</v>
      </c>
      <c r="P1427" t="s">
        <v>193</v>
      </c>
      <c r="Q1427" s="2" t="s">
        <v>193</v>
      </c>
      <c r="R1427" s="2" t="str">
        <f>_xll.BDP(A1427&amp;" cusip","LQA_LIQUIDITY_SCORE")</f>
        <v>#N/A Requesting Data...</v>
      </c>
      <c r="S1427" s="2" t="str">
        <f>_xll.BDP(A1427&amp;" cusip","INSURANCE_STATUS")</f>
        <v>#N/A Requesting Data...</v>
      </c>
    </row>
    <row r="1428" spans="1:19" x14ac:dyDescent="0.25">
      <c r="A1428" t="s">
        <v>2405</v>
      </c>
      <c r="B1428" t="s">
        <v>2406</v>
      </c>
      <c r="C1428" t="s">
        <v>143</v>
      </c>
      <c r="D1428" t="s">
        <v>846</v>
      </c>
      <c r="E1428">
        <v>6.9363038224289159E-2</v>
      </c>
      <c r="F1428">
        <v>82.444493150684934</v>
      </c>
      <c r="G1428" t="s">
        <v>2407</v>
      </c>
      <c r="H1428" t="s">
        <v>379</v>
      </c>
      <c r="I1428">
        <v>3</v>
      </c>
      <c r="J1428" t="s">
        <v>1394</v>
      </c>
      <c r="K1428">
        <v>50000</v>
      </c>
      <c r="L1428">
        <v>2.6</v>
      </c>
      <c r="M1428" t="s">
        <v>23</v>
      </c>
      <c r="N1428">
        <v>82.444493150684934</v>
      </c>
      <c r="O1428" t="s">
        <v>332</v>
      </c>
      <c r="P1428" t="s">
        <v>193</v>
      </c>
      <c r="Q1428" s="2" t="s">
        <v>193</v>
      </c>
      <c r="R1428" s="2" t="str">
        <f>_xll.BDP(A1428&amp;" cusip","LQA_LIQUIDITY_SCORE")</f>
        <v>#N/A Requesting Data...</v>
      </c>
      <c r="S1428" s="2" t="str">
        <f>_xll.BDP(A1428&amp;" cusip","INSURANCE_STATUS")</f>
        <v>#N/A Requesting Data...</v>
      </c>
    </row>
    <row r="1429" spans="1:19" x14ac:dyDescent="0.25">
      <c r="A1429" t="s">
        <v>2408</v>
      </c>
      <c r="B1429" t="s">
        <v>2406</v>
      </c>
      <c r="C1429" t="s">
        <v>143</v>
      </c>
      <c r="D1429" t="s">
        <v>846</v>
      </c>
      <c r="E1429">
        <v>1.0352195234322314</v>
      </c>
      <c r="F1429">
        <v>97.641421917808202</v>
      </c>
      <c r="G1429" t="s">
        <v>2407</v>
      </c>
      <c r="H1429" t="s">
        <v>379</v>
      </c>
      <c r="I1429">
        <v>3</v>
      </c>
      <c r="J1429" t="s">
        <v>833</v>
      </c>
      <c r="K1429">
        <v>50000</v>
      </c>
      <c r="L1429">
        <v>2.8000000000000003</v>
      </c>
      <c r="M1429" t="s">
        <v>23</v>
      </c>
      <c r="N1429">
        <v>97.641421917808202</v>
      </c>
      <c r="O1429" t="s">
        <v>332</v>
      </c>
      <c r="P1429" t="s">
        <v>193</v>
      </c>
      <c r="Q1429" s="2" t="s">
        <v>193</v>
      </c>
      <c r="R1429" s="2" t="str">
        <f>_xll.BDP(A1429&amp;" cusip","LQA_LIQUIDITY_SCORE")</f>
        <v>#N/A Requesting Data...</v>
      </c>
      <c r="S1429" s="2" t="str">
        <f>_xll.BDP(A1429&amp;" cusip","INSURANCE_STATUS")</f>
        <v>#N/A Requesting Data...</v>
      </c>
    </row>
    <row r="1430" spans="1:19" x14ac:dyDescent="0.25">
      <c r="A1430" t="s">
        <v>2409</v>
      </c>
      <c r="B1430" t="s">
        <v>2406</v>
      </c>
      <c r="C1430" t="s">
        <v>143</v>
      </c>
      <c r="D1430" t="s">
        <v>846</v>
      </c>
      <c r="E1430">
        <v>1.9708134001323867</v>
      </c>
      <c r="F1430">
        <v>111.9830684931507</v>
      </c>
      <c r="G1430" t="s">
        <v>2407</v>
      </c>
      <c r="H1430" t="s">
        <v>379</v>
      </c>
      <c r="I1430">
        <v>3</v>
      </c>
      <c r="J1430" t="s">
        <v>1039</v>
      </c>
      <c r="K1430">
        <v>55000</v>
      </c>
      <c r="L1430">
        <v>3</v>
      </c>
      <c r="M1430" t="s">
        <v>23</v>
      </c>
      <c r="N1430">
        <v>111.9830684931507</v>
      </c>
      <c r="O1430" t="s">
        <v>332</v>
      </c>
      <c r="P1430" t="s">
        <v>193</v>
      </c>
      <c r="Q1430" s="2" t="s">
        <v>193</v>
      </c>
      <c r="R1430" s="2" t="str">
        <f>_xll.BDP(A1430&amp;" cusip","LQA_LIQUIDITY_SCORE")</f>
        <v>#N/A Requesting Data...</v>
      </c>
      <c r="S1430" s="2" t="str">
        <f>_xll.BDP(A1430&amp;" cusip","INSURANCE_STATUS")</f>
        <v>#N/A Requesting Data...</v>
      </c>
    </row>
    <row r="1431" spans="1:19" x14ac:dyDescent="0.25">
      <c r="A1431" t="s">
        <v>2410</v>
      </c>
      <c r="B1431" t="s">
        <v>2406</v>
      </c>
      <c r="C1431" t="s">
        <v>143</v>
      </c>
      <c r="D1431" t="s">
        <v>846</v>
      </c>
      <c r="E1431">
        <v>2.877688444363022</v>
      </c>
      <c r="F1431">
        <v>115.71042465753425</v>
      </c>
      <c r="G1431" t="s">
        <v>2407</v>
      </c>
      <c r="H1431" t="s">
        <v>379</v>
      </c>
      <c r="I1431">
        <v>3</v>
      </c>
      <c r="J1431" t="s">
        <v>544</v>
      </c>
      <c r="K1431">
        <v>55000</v>
      </c>
      <c r="L1431">
        <v>3.1</v>
      </c>
      <c r="M1431" t="s">
        <v>23</v>
      </c>
      <c r="N1431">
        <v>115.71042465753425</v>
      </c>
      <c r="O1431" t="s">
        <v>332</v>
      </c>
      <c r="P1431" t="s">
        <v>193</v>
      </c>
      <c r="Q1431" s="2" t="s">
        <v>193</v>
      </c>
      <c r="R1431" s="2" t="str">
        <f>_xll.BDP(A1431&amp;" cusip","LQA_LIQUIDITY_SCORE")</f>
        <v>#N/A Requesting Data...</v>
      </c>
      <c r="S1431" s="2" t="str">
        <f>_xll.BDP(A1431&amp;" cusip","INSURANCE_STATUS")</f>
        <v>#N/A Requesting Data...</v>
      </c>
    </row>
    <row r="1432" spans="1:19" x14ac:dyDescent="0.25">
      <c r="A1432" t="s">
        <v>2411</v>
      </c>
      <c r="B1432" t="s">
        <v>2406</v>
      </c>
      <c r="C1432" t="s">
        <v>143</v>
      </c>
      <c r="D1432" t="s">
        <v>846</v>
      </c>
      <c r="E1432">
        <v>3.7478184223274171</v>
      </c>
      <c r="F1432">
        <v>117.79530136986303</v>
      </c>
      <c r="G1432" t="s">
        <v>2407</v>
      </c>
      <c r="H1432" t="s">
        <v>379</v>
      </c>
      <c r="I1432">
        <v>3.125</v>
      </c>
      <c r="J1432" t="s">
        <v>472</v>
      </c>
      <c r="K1432">
        <v>60000</v>
      </c>
      <c r="L1432">
        <v>3.2</v>
      </c>
      <c r="M1432" t="s">
        <v>23</v>
      </c>
      <c r="N1432">
        <v>117.79530136986303</v>
      </c>
      <c r="O1432" t="s">
        <v>332</v>
      </c>
      <c r="P1432" t="s">
        <v>193</v>
      </c>
      <c r="Q1432" s="2" t="s">
        <v>193</v>
      </c>
      <c r="R1432" s="2" t="str">
        <f>_xll.BDP(A1432&amp;" cusip","LQA_LIQUIDITY_SCORE")</f>
        <v>#N/A Requesting Data...</v>
      </c>
      <c r="S1432" s="2" t="str">
        <f>_xll.BDP(A1432&amp;" cusip","INSURANCE_STATUS")</f>
        <v>#N/A Requesting Data...</v>
      </c>
    </row>
    <row r="1433" spans="1:19" x14ac:dyDescent="0.25">
      <c r="A1433" t="s">
        <v>2412</v>
      </c>
      <c r="B1433" t="s">
        <v>2406</v>
      </c>
      <c r="C1433" t="s">
        <v>143</v>
      </c>
      <c r="D1433" t="s">
        <v>846</v>
      </c>
      <c r="E1433">
        <v>4.5807322962408739</v>
      </c>
      <c r="F1433">
        <v>119.39424657534245</v>
      </c>
      <c r="G1433" t="s">
        <v>2407</v>
      </c>
      <c r="H1433" t="s">
        <v>379</v>
      </c>
      <c r="I1433">
        <v>3.25</v>
      </c>
      <c r="J1433" t="s">
        <v>707</v>
      </c>
      <c r="K1433">
        <v>60000</v>
      </c>
      <c r="L1433">
        <v>3.3000000000000003</v>
      </c>
      <c r="M1433" t="s">
        <v>23</v>
      </c>
      <c r="N1433">
        <v>119.39424657534245</v>
      </c>
      <c r="O1433" t="s">
        <v>332</v>
      </c>
      <c r="P1433" t="s">
        <v>193</v>
      </c>
      <c r="Q1433" s="2" t="s">
        <v>193</v>
      </c>
      <c r="R1433" s="2" t="str">
        <f>_xll.BDP(A1433&amp;" cusip","LQA_LIQUIDITY_SCORE")</f>
        <v>#N/A Requesting Data...</v>
      </c>
      <c r="S1433" s="2" t="str">
        <f>_xll.BDP(A1433&amp;" cusip","INSURANCE_STATUS")</f>
        <v>#N/A Requesting Data...</v>
      </c>
    </row>
    <row r="1434" spans="1:19" x14ac:dyDescent="0.25">
      <c r="A1434" t="s">
        <v>2413</v>
      </c>
      <c r="B1434" t="s">
        <v>2406</v>
      </c>
      <c r="C1434" t="s">
        <v>143</v>
      </c>
      <c r="D1434" t="s">
        <v>846</v>
      </c>
      <c r="E1434">
        <v>5.3748370100103315</v>
      </c>
      <c r="F1434">
        <v>120.73328219178082</v>
      </c>
      <c r="G1434" t="s">
        <v>2407</v>
      </c>
      <c r="H1434" t="s">
        <v>379</v>
      </c>
      <c r="I1434">
        <v>3.375</v>
      </c>
      <c r="J1434" t="s">
        <v>797</v>
      </c>
      <c r="K1434">
        <v>65000</v>
      </c>
      <c r="L1434">
        <v>3.4000000000000004</v>
      </c>
      <c r="M1434" t="s">
        <v>23</v>
      </c>
      <c r="N1434">
        <v>120.73328219178082</v>
      </c>
      <c r="O1434" t="s">
        <v>332</v>
      </c>
      <c r="P1434" t="s">
        <v>193</v>
      </c>
      <c r="Q1434" s="2" t="s">
        <v>193</v>
      </c>
      <c r="R1434" s="2" t="str">
        <f>_xll.BDP(A1434&amp;" cusip","LQA_LIQUIDITY_SCORE")</f>
        <v>#N/A Requesting Data...</v>
      </c>
      <c r="S1434" s="2" t="str">
        <f>_xll.BDP(A1434&amp;" cusip","INSURANCE_STATUS")</f>
        <v>#N/A Requesting Data...</v>
      </c>
    </row>
    <row r="1435" spans="1:19" x14ac:dyDescent="0.25">
      <c r="A1435" t="s">
        <v>2414</v>
      </c>
      <c r="B1435" t="s">
        <v>2415</v>
      </c>
      <c r="C1435" t="s">
        <v>18</v>
      </c>
      <c r="D1435" t="s">
        <v>2416</v>
      </c>
      <c r="E1435">
        <v>0.85010932610462542</v>
      </c>
      <c r="F1435">
        <v>11.63580821917809</v>
      </c>
      <c r="G1435" t="s">
        <v>2417</v>
      </c>
      <c r="H1435" t="s">
        <v>104</v>
      </c>
      <c r="I1435">
        <v>3</v>
      </c>
      <c r="J1435" t="s">
        <v>282</v>
      </c>
      <c r="K1435">
        <v>70000</v>
      </c>
      <c r="L1435">
        <v>1.17</v>
      </c>
      <c r="M1435" t="s">
        <v>23</v>
      </c>
      <c r="N1435">
        <v>11.63580821917809</v>
      </c>
      <c r="O1435" t="s">
        <v>34</v>
      </c>
      <c r="P1435" t="s">
        <v>193</v>
      </c>
      <c r="Q1435" s="2" t="s">
        <v>193</v>
      </c>
      <c r="R1435" s="2" t="str">
        <f>_xll.BDP(A1435&amp;" cusip","LQA_LIQUIDITY_SCORE")</f>
        <v>#N/A Requesting Data...</v>
      </c>
      <c r="S1435" s="2" t="str">
        <f>_xll.BDP(A1435&amp;" cusip","INSURANCE_STATUS")</f>
        <v>#N/A Requesting Data...</v>
      </c>
    </row>
    <row r="1436" spans="1:19" x14ac:dyDescent="0.25">
      <c r="A1436" t="s">
        <v>2418</v>
      </c>
      <c r="B1436" t="s">
        <v>2415</v>
      </c>
      <c r="C1436" t="s">
        <v>18</v>
      </c>
      <c r="D1436" t="s">
        <v>2416</v>
      </c>
      <c r="E1436">
        <v>1.8033787407502642</v>
      </c>
      <c r="F1436">
        <v>14.113260273972594</v>
      </c>
      <c r="G1436" t="s">
        <v>2417</v>
      </c>
      <c r="H1436" t="s">
        <v>104</v>
      </c>
      <c r="I1436">
        <v>3</v>
      </c>
      <c r="J1436" t="s">
        <v>94</v>
      </c>
      <c r="K1436">
        <v>70000</v>
      </c>
      <c r="L1436">
        <v>1.22</v>
      </c>
      <c r="M1436" t="s">
        <v>23</v>
      </c>
      <c r="N1436">
        <v>14.113260273972594</v>
      </c>
      <c r="O1436" t="s">
        <v>34</v>
      </c>
      <c r="P1436" t="s">
        <v>193</v>
      </c>
      <c r="Q1436" s="2" t="s">
        <v>193</v>
      </c>
      <c r="R1436" s="2" t="str">
        <f>_xll.BDP(A1436&amp;" cusip","LQA_LIQUIDITY_SCORE")</f>
        <v>#N/A Requesting Data...</v>
      </c>
      <c r="S1436" s="2" t="str">
        <f>_xll.BDP(A1436&amp;" cusip","INSURANCE_STATUS")</f>
        <v>#N/A Requesting Data...</v>
      </c>
    </row>
    <row r="1437" spans="1:19" x14ac:dyDescent="0.25">
      <c r="A1437" t="s">
        <v>2419</v>
      </c>
      <c r="B1437" t="s">
        <v>2415</v>
      </c>
      <c r="C1437" t="s">
        <v>18</v>
      </c>
      <c r="D1437" t="s">
        <v>2416</v>
      </c>
      <c r="E1437">
        <v>2.696887182138044</v>
      </c>
      <c r="F1437">
        <v>18.555915068493146</v>
      </c>
      <c r="G1437" t="s">
        <v>2417</v>
      </c>
      <c r="H1437" t="s">
        <v>104</v>
      </c>
      <c r="I1437">
        <v>4</v>
      </c>
      <c r="J1437" t="s">
        <v>196</v>
      </c>
      <c r="K1437">
        <v>75000</v>
      </c>
      <c r="L1437">
        <v>1.31</v>
      </c>
      <c r="M1437" t="s">
        <v>23</v>
      </c>
      <c r="N1437">
        <v>18.555915068493146</v>
      </c>
      <c r="O1437" t="s">
        <v>34</v>
      </c>
      <c r="P1437" t="s">
        <v>193</v>
      </c>
      <c r="Q1437" s="2" t="s">
        <v>193</v>
      </c>
      <c r="R1437" s="2" t="str">
        <f>_xll.BDP(A1437&amp;" cusip","LQA_LIQUIDITY_SCORE")</f>
        <v>#N/A Requesting Data...</v>
      </c>
      <c r="S1437" s="2" t="str">
        <f>_xll.BDP(A1437&amp;" cusip","INSURANCE_STATUS")</f>
        <v>#N/A Requesting Data...</v>
      </c>
    </row>
    <row r="1438" spans="1:19" x14ac:dyDescent="0.25">
      <c r="A1438" t="s">
        <v>2420</v>
      </c>
      <c r="B1438" t="s">
        <v>2415</v>
      </c>
      <c r="C1438" t="s">
        <v>18</v>
      </c>
      <c r="D1438" t="s">
        <v>2416</v>
      </c>
      <c r="E1438">
        <v>3.5707009317700011</v>
      </c>
      <c r="F1438">
        <v>23.536273972602739</v>
      </c>
      <c r="G1438" t="s">
        <v>2417</v>
      </c>
      <c r="H1438" t="s">
        <v>104</v>
      </c>
      <c r="I1438">
        <v>4</v>
      </c>
      <c r="J1438" t="s">
        <v>292</v>
      </c>
      <c r="K1438">
        <v>70000</v>
      </c>
      <c r="L1438">
        <v>1.42</v>
      </c>
      <c r="M1438" t="s">
        <v>23</v>
      </c>
      <c r="N1438">
        <v>23.536273972602739</v>
      </c>
      <c r="O1438" t="s">
        <v>34</v>
      </c>
      <c r="P1438" t="s">
        <v>193</v>
      </c>
      <c r="Q1438" s="2" t="s">
        <v>193</v>
      </c>
      <c r="R1438" s="2" t="str">
        <f>_xll.BDP(A1438&amp;" cusip","LQA_LIQUIDITY_SCORE")</f>
        <v>#N/A Requesting Data...</v>
      </c>
      <c r="S1438" s="2" t="str">
        <f>_xll.BDP(A1438&amp;" cusip","INSURANCE_STATUS")</f>
        <v>#N/A Requesting Data...</v>
      </c>
    </row>
    <row r="1439" spans="1:19" x14ac:dyDescent="0.25">
      <c r="A1439" t="s">
        <v>2421</v>
      </c>
      <c r="B1439" t="s">
        <v>2415</v>
      </c>
      <c r="C1439" t="s">
        <v>18</v>
      </c>
      <c r="D1439" t="s">
        <v>2416</v>
      </c>
      <c r="E1439">
        <v>4.4120993224667462</v>
      </c>
      <c r="F1439">
        <v>22.607934246575347</v>
      </c>
      <c r="G1439" t="s">
        <v>2417</v>
      </c>
      <c r="H1439" t="s">
        <v>104</v>
      </c>
      <c r="I1439">
        <v>4</v>
      </c>
      <c r="J1439" t="s">
        <v>255</v>
      </c>
      <c r="K1439">
        <v>75000</v>
      </c>
      <c r="L1439">
        <v>1.48</v>
      </c>
      <c r="M1439" t="s">
        <v>23</v>
      </c>
      <c r="N1439">
        <v>22.607934246575347</v>
      </c>
      <c r="O1439" t="s">
        <v>34</v>
      </c>
      <c r="P1439" t="s">
        <v>193</v>
      </c>
      <c r="Q1439" s="2" t="s">
        <v>193</v>
      </c>
      <c r="R1439" s="2" t="str">
        <f>_xll.BDP(A1439&amp;" cusip","LQA_LIQUIDITY_SCORE")</f>
        <v>#N/A Requesting Data...</v>
      </c>
      <c r="S1439" s="2" t="str">
        <f>_xll.BDP(A1439&amp;" cusip","INSURANCE_STATUS")</f>
        <v>#N/A Requesting Data...</v>
      </c>
    </row>
    <row r="1440" spans="1:19" x14ac:dyDescent="0.25">
      <c r="A1440" t="s">
        <v>2422</v>
      </c>
      <c r="B1440" t="s">
        <v>2415</v>
      </c>
      <c r="C1440" t="s">
        <v>18</v>
      </c>
      <c r="D1440" t="s">
        <v>2416</v>
      </c>
      <c r="E1440">
        <v>5.2178625003329211</v>
      </c>
      <c r="F1440">
        <v>27.819753424657524</v>
      </c>
      <c r="G1440" t="s">
        <v>2417</v>
      </c>
      <c r="H1440" t="s">
        <v>104</v>
      </c>
      <c r="I1440">
        <v>4</v>
      </c>
      <c r="J1440" t="s">
        <v>115</v>
      </c>
      <c r="K1440">
        <v>80000</v>
      </c>
      <c r="L1440">
        <v>1.6</v>
      </c>
      <c r="M1440" t="s">
        <v>23</v>
      </c>
      <c r="N1440">
        <v>27.819753424657524</v>
      </c>
      <c r="O1440" t="s">
        <v>34</v>
      </c>
      <c r="P1440">
        <v>40000</v>
      </c>
      <c r="Q1440" s="2" t="s">
        <v>193</v>
      </c>
      <c r="R1440" s="2" t="str">
        <f>_xll.BDP(A1440&amp;" cusip","LQA_LIQUIDITY_SCORE")</f>
        <v>#N/A Requesting Data...</v>
      </c>
      <c r="S1440" s="2" t="str">
        <f>_xll.BDP(A1440&amp;" cusip","INSURANCE_STATUS")</f>
        <v>#N/A Requesting Data...</v>
      </c>
    </row>
    <row r="1441" spans="1:19" x14ac:dyDescent="0.25">
      <c r="A1441" t="s">
        <v>2423</v>
      </c>
      <c r="B1441" t="s">
        <v>2415</v>
      </c>
      <c r="C1441" t="s">
        <v>18</v>
      </c>
      <c r="D1441" t="s">
        <v>2416</v>
      </c>
      <c r="E1441">
        <v>5.9929140649339692</v>
      </c>
      <c r="F1441">
        <v>31.58139726027396</v>
      </c>
      <c r="G1441" t="s">
        <v>2417</v>
      </c>
      <c r="H1441" t="s">
        <v>104</v>
      </c>
      <c r="I1441">
        <v>4</v>
      </c>
      <c r="J1441" t="s">
        <v>300</v>
      </c>
      <c r="K1441">
        <v>85000</v>
      </c>
      <c r="L1441">
        <v>1.71</v>
      </c>
      <c r="M1441" t="s">
        <v>23</v>
      </c>
      <c r="N1441">
        <v>31.58139726027396</v>
      </c>
      <c r="O1441" t="s">
        <v>34</v>
      </c>
      <c r="P1441" t="s">
        <v>193</v>
      </c>
      <c r="Q1441" s="2" t="s">
        <v>193</v>
      </c>
      <c r="R1441" s="2" t="str">
        <f>_xll.BDP(A1441&amp;" cusip","LQA_LIQUIDITY_SCORE")</f>
        <v>#N/A Requesting Data...</v>
      </c>
      <c r="S1441" s="2" t="str">
        <f>_xll.BDP(A1441&amp;" cusip","INSURANCE_STATUS")</f>
        <v>#N/A Requesting Data...</v>
      </c>
    </row>
    <row r="1442" spans="1:19" x14ac:dyDescent="0.25">
      <c r="A1442" t="s">
        <v>2424</v>
      </c>
      <c r="B1442" t="s">
        <v>695</v>
      </c>
      <c r="C1442" t="s">
        <v>443</v>
      </c>
      <c r="D1442" t="s">
        <v>696</v>
      </c>
      <c r="E1442">
        <v>0.9286792291816498</v>
      </c>
      <c r="F1442">
        <v>5.8910547945205449</v>
      </c>
      <c r="G1442" t="s">
        <v>524</v>
      </c>
      <c r="H1442" t="s">
        <v>104</v>
      </c>
      <c r="I1442">
        <v>5</v>
      </c>
      <c r="J1442" t="s">
        <v>416</v>
      </c>
      <c r="K1442">
        <v>600000</v>
      </c>
      <c r="L1442">
        <v>1.43</v>
      </c>
      <c r="M1442" t="s">
        <v>23</v>
      </c>
      <c r="N1442">
        <v>5.8910547945205449</v>
      </c>
      <c r="O1442" t="s">
        <v>34</v>
      </c>
      <c r="P1442" t="s">
        <v>193</v>
      </c>
      <c r="Q1442" s="2" t="s">
        <v>4554</v>
      </c>
      <c r="R1442" s="2" t="str">
        <f>_xll.BDP(A1442&amp;" cusip","LQA_LIQUIDITY_SCORE")</f>
        <v>#N/A Requesting Data...</v>
      </c>
      <c r="S1442" s="2" t="str">
        <f>_xll.BDP(A1442&amp;" cusip","INSURANCE_STATUS")</f>
        <v>#N/A Requesting Data...</v>
      </c>
    </row>
    <row r="1443" spans="1:19" x14ac:dyDescent="0.25">
      <c r="A1443" t="s">
        <v>2425</v>
      </c>
      <c r="B1443" t="s">
        <v>695</v>
      </c>
      <c r="C1443" t="s">
        <v>443</v>
      </c>
      <c r="D1443" t="s">
        <v>696</v>
      </c>
      <c r="E1443">
        <v>1.9015093455804095</v>
      </c>
      <c r="F1443">
        <v>6.883093150684938</v>
      </c>
      <c r="G1443" t="s">
        <v>524</v>
      </c>
      <c r="H1443" t="s">
        <v>104</v>
      </c>
      <c r="I1443">
        <v>2</v>
      </c>
      <c r="J1443" t="s">
        <v>327</v>
      </c>
      <c r="K1443">
        <v>575000</v>
      </c>
      <c r="L1443">
        <v>1.46</v>
      </c>
      <c r="M1443" t="s">
        <v>23</v>
      </c>
      <c r="N1443">
        <v>6.883093150684938</v>
      </c>
      <c r="O1443" t="s">
        <v>34</v>
      </c>
      <c r="P1443" t="s">
        <v>193</v>
      </c>
      <c r="Q1443" s="2" t="s">
        <v>4554</v>
      </c>
      <c r="R1443" s="2" t="str">
        <f>_xll.BDP(A1443&amp;" cusip","LQA_LIQUIDITY_SCORE")</f>
        <v>#N/A Requesting Data...</v>
      </c>
      <c r="S1443" s="2" t="str">
        <f>_xll.BDP(A1443&amp;" cusip","INSURANCE_STATUS")</f>
        <v>#N/A Requesting Data...</v>
      </c>
    </row>
    <row r="1444" spans="1:19" x14ac:dyDescent="0.25">
      <c r="A1444" t="s">
        <v>2426</v>
      </c>
      <c r="B1444" t="s">
        <v>695</v>
      </c>
      <c r="C1444" t="s">
        <v>443</v>
      </c>
      <c r="D1444" t="s">
        <v>696</v>
      </c>
      <c r="E1444">
        <v>2.7535690378464168</v>
      </c>
      <c r="F1444">
        <v>9.2246602739725958</v>
      </c>
      <c r="G1444" t="s">
        <v>524</v>
      </c>
      <c r="H1444" t="s">
        <v>104</v>
      </c>
      <c r="I1444">
        <v>5</v>
      </c>
      <c r="J1444" t="s">
        <v>164</v>
      </c>
      <c r="K1444">
        <v>625000</v>
      </c>
      <c r="L1444">
        <v>1.51</v>
      </c>
      <c r="M1444" t="s">
        <v>23</v>
      </c>
      <c r="N1444">
        <v>9.2246602739725958</v>
      </c>
      <c r="O1444" t="s">
        <v>34</v>
      </c>
      <c r="P1444">
        <v>250000</v>
      </c>
      <c r="Q1444" s="2" t="s">
        <v>4554</v>
      </c>
      <c r="R1444" s="2" t="str">
        <f>_xll.BDP(A1444&amp;" cusip","LQA_LIQUIDITY_SCORE")</f>
        <v>#N/A Requesting Data...</v>
      </c>
      <c r="S1444" s="2" t="str">
        <f>_xll.BDP(A1444&amp;" cusip","INSURANCE_STATUS")</f>
        <v>#N/A Requesting Data...</v>
      </c>
    </row>
    <row r="1445" spans="1:19" x14ac:dyDescent="0.25">
      <c r="A1445" t="s">
        <v>2427</v>
      </c>
      <c r="B1445" t="s">
        <v>695</v>
      </c>
      <c r="C1445" t="s">
        <v>443</v>
      </c>
      <c r="D1445" t="s">
        <v>696</v>
      </c>
      <c r="E1445">
        <v>3.6071866395301946</v>
      </c>
      <c r="F1445">
        <v>12.56825479452055</v>
      </c>
      <c r="G1445" t="s">
        <v>524</v>
      </c>
      <c r="H1445" t="s">
        <v>104</v>
      </c>
      <c r="I1445">
        <v>5</v>
      </c>
      <c r="J1445" t="s">
        <v>198</v>
      </c>
      <c r="K1445">
        <v>700000</v>
      </c>
      <c r="L1445">
        <v>1.59</v>
      </c>
      <c r="M1445" t="s">
        <v>23</v>
      </c>
      <c r="N1445">
        <v>12.56825479452055</v>
      </c>
      <c r="O1445" t="s">
        <v>34</v>
      </c>
      <c r="P1445" t="s">
        <v>193</v>
      </c>
      <c r="Q1445" s="2" t="s">
        <v>4554</v>
      </c>
      <c r="R1445" s="2" t="str">
        <f>_xll.BDP(A1445&amp;" cusip","LQA_LIQUIDITY_SCORE")</f>
        <v>#N/A Requesting Data...</v>
      </c>
      <c r="S1445" s="2" t="str">
        <f>_xll.BDP(A1445&amp;" cusip","INSURANCE_STATUS")</f>
        <v>#N/A Requesting Data...</v>
      </c>
    </row>
    <row r="1446" spans="1:19" x14ac:dyDescent="0.25">
      <c r="A1446" t="s">
        <v>2428</v>
      </c>
      <c r="B1446" t="s">
        <v>695</v>
      </c>
      <c r="C1446" t="s">
        <v>443</v>
      </c>
      <c r="D1446" t="s">
        <v>696</v>
      </c>
      <c r="E1446">
        <v>4.4246350464956627</v>
      </c>
      <c r="F1446">
        <v>16.964567123287665</v>
      </c>
      <c r="G1446" t="s">
        <v>524</v>
      </c>
      <c r="H1446" t="s">
        <v>104</v>
      </c>
      <c r="I1446">
        <v>5</v>
      </c>
      <c r="J1446" t="s">
        <v>783</v>
      </c>
      <c r="K1446">
        <v>700000</v>
      </c>
      <c r="L1446">
        <v>1.68</v>
      </c>
      <c r="M1446" t="s">
        <v>23</v>
      </c>
      <c r="N1446">
        <v>16.964567123287665</v>
      </c>
      <c r="O1446" t="s">
        <v>34</v>
      </c>
      <c r="P1446" t="s">
        <v>193</v>
      </c>
      <c r="Q1446" s="2" t="s">
        <v>4554</v>
      </c>
      <c r="R1446" s="2" t="str">
        <f>_xll.BDP(A1446&amp;" cusip","LQA_LIQUIDITY_SCORE")</f>
        <v>#N/A Requesting Data...</v>
      </c>
      <c r="S1446" s="2" t="str">
        <f>_xll.BDP(A1446&amp;" cusip","INSURANCE_STATUS")</f>
        <v>#N/A Requesting Data...</v>
      </c>
    </row>
    <row r="1447" spans="1:19" x14ac:dyDescent="0.25">
      <c r="A1447" t="s">
        <v>2429</v>
      </c>
      <c r="B1447" t="s">
        <v>695</v>
      </c>
      <c r="C1447" t="s">
        <v>443</v>
      </c>
      <c r="D1447" t="s">
        <v>696</v>
      </c>
      <c r="E1447">
        <v>6.0965482801471316</v>
      </c>
      <c r="F1447">
        <v>22.394550684931502</v>
      </c>
      <c r="G1447" t="s">
        <v>524</v>
      </c>
      <c r="H1447" t="s">
        <v>104</v>
      </c>
      <c r="I1447">
        <v>4</v>
      </c>
      <c r="J1447" t="s">
        <v>246</v>
      </c>
      <c r="K1447">
        <v>775000</v>
      </c>
      <c r="L1447">
        <v>1.86</v>
      </c>
      <c r="M1447" t="s">
        <v>23</v>
      </c>
      <c r="N1447">
        <v>22.394550684931502</v>
      </c>
      <c r="O1447" t="s">
        <v>34</v>
      </c>
      <c r="P1447" t="s">
        <v>193</v>
      </c>
      <c r="Q1447" s="2" t="s">
        <v>4554</v>
      </c>
      <c r="R1447" s="2" t="str">
        <f>_xll.BDP(A1447&amp;" cusip","LQA_LIQUIDITY_SCORE")</f>
        <v>#N/A Requesting Data...</v>
      </c>
      <c r="S1447" s="2" t="str">
        <f>_xll.BDP(A1447&amp;" cusip","INSURANCE_STATUS")</f>
        <v>#N/A Requesting Data...</v>
      </c>
    </row>
    <row r="1448" spans="1:19" x14ac:dyDescent="0.25">
      <c r="A1448" t="s">
        <v>2430</v>
      </c>
      <c r="B1448" t="s">
        <v>876</v>
      </c>
      <c r="C1448" t="s">
        <v>713</v>
      </c>
      <c r="D1448" t="s">
        <v>714</v>
      </c>
      <c r="E1448">
        <v>3.9380774516079669</v>
      </c>
      <c r="F1448">
        <v>38.367039375000012</v>
      </c>
      <c r="G1448" t="s">
        <v>877</v>
      </c>
      <c r="H1448" t="s">
        <v>878</v>
      </c>
      <c r="I1448">
        <v>2.0590000000000002</v>
      </c>
      <c r="J1448" t="s">
        <v>26</v>
      </c>
      <c r="K1448">
        <v>18395000</v>
      </c>
      <c r="L1448">
        <v>2.0590000000000002</v>
      </c>
      <c r="M1448" t="s">
        <v>23</v>
      </c>
      <c r="N1448">
        <v>38.367039375000012</v>
      </c>
      <c r="O1448" t="s">
        <v>24</v>
      </c>
      <c r="P1448" t="s">
        <v>193</v>
      </c>
      <c r="Q1448" s="2" t="s">
        <v>4554</v>
      </c>
      <c r="R1448" s="2" t="str">
        <f>_xll.BDP(A1448&amp;" cusip","LQA_LIQUIDITY_SCORE")</f>
        <v>#N/A Requesting Data...</v>
      </c>
      <c r="S1448" s="2" t="str">
        <f>_xll.BDP(A1448&amp;" cusip","INSURANCE_STATUS")</f>
        <v>#N/A Requesting Data...</v>
      </c>
    </row>
    <row r="1449" spans="1:19" x14ac:dyDescent="0.25">
      <c r="A1449" t="s">
        <v>2431</v>
      </c>
      <c r="B1449" t="s">
        <v>876</v>
      </c>
      <c r="C1449" t="s">
        <v>713</v>
      </c>
      <c r="D1449" t="s">
        <v>714</v>
      </c>
      <c r="E1449">
        <v>4.8065602831464123</v>
      </c>
      <c r="F1449">
        <v>46.784567499999994</v>
      </c>
      <c r="G1449" t="s">
        <v>877</v>
      </c>
      <c r="H1449" t="s">
        <v>878</v>
      </c>
      <c r="I1449">
        <v>2.165</v>
      </c>
      <c r="J1449" t="s">
        <v>440</v>
      </c>
      <c r="K1449">
        <v>18785000</v>
      </c>
      <c r="L1449">
        <v>2.165</v>
      </c>
      <c r="M1449" t="s">
        <v>23</v>
      </c>
      <c r="N1449">
        <v>46.784567499999994</v>
      </c>
      <c r="O1449" t="s">
        <v>24</v>
      </c>
      <c r="P1449" t="s">
        <v>193</v>
      </c>
      <c r="Q1449" s="2" t="s">
        <v>4554</v>
      </c>
      <c r="R1449" s="2" t="str">
        <f>_xll.BDP(A1449&amp;" cusip","LQA_LIQUIDITY_SCORE")</f>
        <v>#N/A Requesting Data...</v>
      </c>
      <c r="S1449" s="2" t="str">
        <f>_xll.BDP(A1449&amp;" cusip","INSURANCE_STATUS")</f>
        <v>#N/A Requesting Data...</v>
      </c>
    </row>
    <row r="1450" spans="1:19" x14ac:dyDescent="0.25">
      <c r="A1450" t="s">
        <v>2432</v>
      </c>
      <c r="B1450" t="s">
        <v>876</v>
      </c>
      <c r="C1450" t="s">
        <v>713</v>
      </c>
      <c r="D1450" t="s">
        <v>714</v>
      </c>
      <c r="E1450">
        <v>5.6521183995897806</v>
      </c>
      <c r="F1450">
        <v>49.59611624999998</v>
      </c>
      <c r="G1450" t="s">
        <v>877</v>
      </c>
      <c r="H1450" t="s">
        <v>878</v>
      </c>
      <c r="I1450">
        <v>2.2149999999999999</v>
      </c>
      <c r="J1450" t="s">
        <v>573</v>
      </c>
      <c r="K1450">
        <v>19205000</v>
      </c>
      <c r="L1450">
        <v>2.2149999999999999</v>
      </c>
      <c r="M1450" t="s">
        <v>23</v>
      </c>
      <c r="N1450">
        <v>49.59611624999998</v>
      </c>
      <c r="O1450" t="s">
        <v>24</v>
      </c>
      <c r="P1450" t="s">
        <v>193</v>
      </c>
      <c r="Q1450" s="2" t="s">
        <v>4554</v>
      </c>
      <c r="R1450" s="2" t="str">
        <f>_xll.BDP(A1450&amp;" cusip","LQA_LIQUIDITY_SCORE")</f>
        <v>#N/A Requesting Data...</v>
      </c>
      <c r="S1450" s="2" t="str">
        <f>_xll.BDP(A1450&amp;" cusip","INSURANCE_STATUS")</f>
        <v>#N/A Requesting Data...</v>
      </c>
    </row>
    <row r="1451" spans="1:19" x14ac:dyDescent="0.25">
      <c r="A1451" t="s">
        <v>2433</v>
      </c>
      <c r="B1451" t="s">
        <v>2434</v>
      </c>
      <c r="C1451" t="s">
        <v>522</v>
      </c>
      <c r="D1451" t="s">
        <v>2435</v>
      </c>
      <c r="E1451">
        <v>0.51981456525517922</v>
      </c>
      <c r="F1451">
        <v>49.824841095890427</v>
      </c>
      <c r="G1451" t="s">
        <v>822</v>
      </c>
      <c r="H1451" t="s">
        <v>155</v>
      </c>
      <c r="I1451">
        <v>3</v>
      </c>
      <c r="J1451" t="s">
        <v>286</v>
      </c>
      <c r="K1451">
        <v>75000</v>
      </c>
      <c r="L1451">
        <v>1.85</v>
      </c>
      <c r="M1451" t="s">
        <v>23</v>
      </c>
      <c r="N1451">
        <v>49.824841095890427</v>
      </c>
      <c r="O1451" t="s">
        <v>315</v>
      </c>
      <c r="P1451" t="s">
        <v>193</v>
      </c>
      <c r="Q1451" s="2" t="s">
        <v>193</v>
      </c>
      <c r="R1451" s="2" t="str">
        <f>_xll.BDP(A1451&amp;" cusip","LQA_LIQUIDITY_SCORE")</f>
        <v>#N/A Requesting Data...</v>
      </c>
      <c r="S1451" s="2" t="str">
        <f>_xll.BDP(A1451&amp;" cusip","INSURANCE_STATUS")</f>
        <v>#N/A Requesting Data...</v>
      </c>
    </row>
    <row r="1452" spans="1:19" x14ac:dyDescent="0.25">
      <c r="A1452" t="s">
        <v>2436</v>
      </c>
      <c r="B1452" t="s">
        <v>2434</v>
      </c>
      <c r="C1452" t="s">
        <v>522</v>
      </c>
      <c r="D1452" t="s">
        <v>2435</v>
      </c>
      <c r="E1452">
        <v>2.3974784286614264</v>
      </c>
      <c r="F1452">
        <v>60.597295890410962</v>
      </c>
      <c r="G1452" t="s">
        <v>822</v>
      </c>
      <c r="H1452" t="s">
        <v>155</v>
      </c>
      <c r="I1452">
        <v>3</v>
      </c>
      <c r="J1452" t="s">
        <v>686</v>
      </c>
      <c r="K1452">
        <v>90000</v>
      </c>
      <c r="L1452">
        <v>2</v>
      </c>
      <c r="M1452" t="s">
        <v>23</v>
      </c>
      <c r="N1452">
        <v>60.597295890410962</v>
      </c>
      <c r="O1452" t="s">
        <v>315</v>
      </c>
      <c r="P1452" t="s">
        <v>193</v>
      </c>
      <c r="Q1452" s="2" t="s">
        <v>193</v>
      </c>
      <c r="R1452" s="2" t="str">
        <f>_xll.BDP(A1452&amp;" cusip","LQA_LIQUIDITY_SCORE")</f>
        <v>#N/A Requesting Data...</v>
      </c>
      <c r="S1452" s="2" t="str">
        <f>_xll.BDP(A1452&amp;" cusip","INSURANCE_STATUS")</f>
        <v>#N/A Requesting Data...</v>
      </c>
    </row>
    <row r="1453" spans="1:19" x14ac:dyDescent="0.25">
      <c r="A1453" t="s">
        <v>2437</v>
      </c>
      <c r="B1453" t="s">
        <v>334</v>
      </c>
      <c r="C1453" t="s">
        <v>18</v>
      </c>
      <c r="D1453" t="s">
        <v>335</v>
      </c>
      <c r="E1453">
        <v>0.19686975739908821</v>
      </c>
      <c r="F1453">
        <v>-11.487665753424658</v>
      </c>
      <c r="G1453" t="s">
        <v>296</v>
      </c>
      <c r="H1453" t="s">
        <v>232</v>
      </c>
      <c r="I1453">
        <v>4</v>
      </c>
      <c r="J1453" t="s">
        <v>257</v>
      </c>
      <c r="K1453">
        <v>1095000</v>
      </c>
      <c r="L1453">
        <v>0.96</v>
      </c>
      <c r="M1453" t="s">
        <v>23</v>
      </c>
      <c r="N1453">
        <v>-11.487665753424658</v>
      </c>
      <c r="O1453" t="s">
        <v>34</v>
      </c>
      <c r="P1453">
        <v>30000</v>
      </c>
      <c r="Q1453" s="2" t="s">
        <v>193</v>
      </c>
      <c r="R1453" s="2" t="str">
        <f>_xll.BDP(A1453&amp;" cusip","LQA_LIQUIDITY_SCORE")</f>
        <v>#N/A Requesting Data...</v>
      </c>
      <c r="S1453" s="2" t="str">
        <f>_xll.BDP(A1453&amp;" cusip","INSURANCE_STATUS")</f>
        <v>#N/A Requesting Data...</v>
      </c>
    </row>
    <row r="1454" spans="1:19" x14ac:dyDescent="0.25">
      <c r="A1454" t="s">
        <v>2438</v>
      </c>
      <c r="B1454" t="s">
        <v>334</v>
      </c>
      <c r="C1454" t="s">
        <v>18</v>
      </c>
      <c r="D1454" t="s">
        <v>335</v>
      </c>
      <c r="E1454">
        <v>1.1591743932877425</v>
      </c>
      <c r="F1454">
        <v>-9.635301369863015</v>
      </c>
      <c r="G1454" t="s">
        <v>296</v>
      </c>
      <c r="H1454" t="s">
        <v>232</v>
      </c>
      <c r="I1454">
        <v>4</v>
      </c>
      <c r="J1454" t="s">
        <v>181</v>
      </c>
      <c r="K1454">
        <v>1135000</v>
      </c>
      <c r="L1454">
        <v>0.99</v>
      </c>
      <c r="M1454" t="s">
        <v>23</v>
      </c>
      <c r="N1454">
        <v>-9.635301369863015</v>
      </c>
      <c r="O1454" t="s">
        <v>34</v>
      </c>
      <c r="P1454">
        <v>100000</v>
      </c>
      <c r="Q1454" s="2" t="s">
        <v>193</v>
      </c>
      <c r="R1454" s="2" t="str">
        <f>_xll.BDP(A1454&amp;" cusip","LQA_LIQUIDITY_SCORE")</f>
        <v>#N/A Requesting Data...</v>
      </c>
      <c r="S1454" s="2" t="str">
        <f>_xll.BDP(A1454&amp;" cusip","INSURANCE_STATUS")</f>
        <v>#N/A Requesting Data...</v>
      </c>
    </row>
    <row r="1455" spans="1:19" x14ac:dyDescent="0.25">
      <c r="A1455" t="s">
        <v>2439</v>
      </c>
      <c r="B1455" t="s">
        <v>334</v>
      </c>
      <c r="C1455" t="s">
        <v>18</v>
      </c>
      <c r="D1455" t="s">
        <v>335</v>
      </c>
      <c r="E1455">
        <v>4.56973687071575</v>
      </c>
      <c r="F1455">
        <v>-9.3220849315068577</v>
      </c>
      <c r="G1455" t="s">
        <v>296</v>
      </c>
      <c r="H1455" t="s">
        <v>232</v>
      </c>
      <c r="I1455">
        <v>5</v>
      </c>
      <c r="J1455" t="s">
        <v>440</v>
      </c>
      <c r="K1455">
        <v>1340000</v>
      </c>
      <c r="L1455">
        <v>1.22</v>
      </c>
      <c r="M1455" t="s">
        <v>23</v>
      </c>
      <c r="N1455">
        <v>-9.3220849315068577</v>
      </c>
      <c r="O1455" t="s">
        <v>34</v>
      </c>
      <c r="P1455">
        <v>15000</v>
      </c>
      <c r="Q1455" s="2" t="s">
        <v>193</v>
      </c>
      <c r="R1455" s="2" t="str">
        <f>_xll.BDP(A1455&amp;" cusip","LQA_LIQUIDITY_SCORE")</f>
        <v>#N/A Requesting Data...</v>
      </c>
      <c r="S1455" s="2" t="str">
        <f>_xll.BDP(A1455&amp;" cusip","INSURANCE_STATUS")</f>
        <v>#N/A Requesting Data...</v>
      </c>
    </row>
    <row r="1456" spans="1:19" x14ac:dyDescent="0.25">
      <c r="A1456" t="s">
        <v>2440</v>
      </c>
      <c r="B1456" t="s">
        <v>2441</v>
      </c>
      <c r="C1456" t="s">
        <v>37</v>
      </c>
      <c r="D1456" t="s">
        <v>235</v>
      </c>
      <c r="E1456">
        <v>0.63699343825601251</v>
      </c>
      <c r="F1456">
        <v>-8.2746849315068474</v>
      </c>
      <c r="G1456" t="s">
        <v>1286</v>
      </c>
      <c r="H1456" t="s">
        <v>2442</v>
      </c>
      <c r="I1456">
        <v>5</v>
      </c>
      <c r="J1456" t="s">
        <v>736</v>
      </c>
      <c r="K1456">
        <v>300000</v>
      </c>
      <c r="L1456">
        <v>1.56</v>
      </c>
      <c r="M1456" t="s">
        <v>23</v>
      </c>
      <c r="N1456">
        <v>-8.2746849315068474</v>
      </c>
      <c r="O1456" t="s">
        <v>315</v>
      </c>
      <c r="P1456" t="s">
        <v>193</v>
      </c>
      <c r="Q1456" s="2" t="s">
        <v>193</v>
      </c>
      <c r="R1456" s="2" t="str">
        <f>_xll.BDP(A1456&amp;" cusip","LQA_LIQUIDITY_SCORE")</f>
        <v>#N/A Requesting Data...</v>
      </c>
      <c r="S1456" s="2" t="str">
        <f>_xll.BDP(A1456&amp;" cusip","INSURANCE_STATUS")</f>
        <v>#N/A Requesting Data...</v>
      </c>
    </row>
    <row r="1457" spans="1:19" x14ac:dyDescent="0.25">
      <c r="A1457" t="s">
        <v>2443</v>
      </c>
      <c r="B1457" t="s">
        <v>2444</v>
      </c>
      <c r="C1457" t="s">
        <v>243</v>
      </c>
      <c r="D1457" t="s">
        <v>846</v>
      </c>
      <c r="E1457">
        <v>0.51820789952357005</v>
      </c>
      <c r="F1457">
        <v>46.803457534246576</v>
      </c>
      <c r="G1457" t="s">
        <v>1140</v>
      </c>
      <c r="H1457" t="s">
        <v>2445</v>
      </c>
      <c r="I1457">
        <v>4</v>
      </c>
      <c r="J1457" t="s">
        <v>286</v>
      </c>
      <c r="K1457">
        <v>295000</v>
      </c>
      <c r="L1457">
        <v>1.9000000000000001</v>
      </c>
      <c r="M1457" t="s">
        <v>23</v>
      </c>
      <c r="N1457">
        <v>46.803457534246576</v>
      </c>
      <c r="O1457" t="s">
        <v>247</v>
      </c>
      <c r="P1457" t="s">
        <v>193</v>
      </c>
      <c r="Q1457" s="2" t="s">
        <v>4550</v>
      </c>
      <c r="R1457" s="2" t="str">
        <f>_xll.BDP(A1457&amp;" cusip","LQA_LIQUIDITY_SCORE")</f>
        <v>#N/A Requesting Data...</v>
      </c>
      <c r="S1457" s="2" t="str">
        <f>_xll.BDP(A1457&amp;" cusip","INSURANCE_STATUS")</f>
        <v>#N/A Requesting Data...</v>
      </c>
    </row>
    <row r="1458" spans="1:19" x14ac:dyDescent="0.25">
      <c r="A1458" t="s">
        <v>2446</v>
      </c>
      <c r="B1458" t="s">
        <v>2444</v>
      </c>
      <c r="C1458" t="s">
        <v>243</v>
      </c>
      <c r="D1458" t="s">
        <v>846</v>
      </c>
      <c r="E1458">
        <v>1.4619527162622308</v>
      </c>
      <c r="F1458">
        <v>55.287358904109581</v>
      </c>
      <c r="G1458" t="s">
        <v>1140</v>
      </c>
      <c r="H1458" t="s">
        <v>2445</v>
      </c>
      <c r="I1458">
        <v>4</v>
      </c>
      <c r="J1458" t="s">
        <v>122</v>
      </c>
      <c r="K1458">
        <v>310000</v>
      </c>
      <c r="L1458">
        <v>2</v>
      </c>
      <c r="M1458" t="s">
        <v>23</v>
      </c>
      <c r="N1458">
        <v>55.287358904109581</v>
      </c>
      <c r="O1458" t="s">
        <v>247</v>
      </c>
      <c r="P1458" t="s">
        <v>193</v>
      </c>
      <c r="Q1458" s="2" t="s">
        <v>4550</v>
      </c>
      <c r="R1458" s="2" t="str">
        <f>_xll.BDP(A1458&amp;" cusip","LQA_LIQUIDITY_SCORE")</f>
        <v>#N/A Requesting Data...</v>
      </c>
      <c r="S1458" s="2" t="str">
        <f>_xll.BDP(A1458&amp;" cusip","INSURANCE_STATUS")</f>
        <v>#N/A Requesting Data...</v>
      </c>
    </row>
    <row r="1459" spans="1:19" x14ac:dyDescent="0.25">
      <c r="A1459" t="s">
        <v>2447</v>
      </c>
      <c r="B1459" t="s">
        <v>2444</v>
      </c>
      <c r="C1459" t="s">
        <v>243</v>
      </c>
      <c r="D1459" t="s">
        <v>846</v>
      </c>
      <c r="E1459">
        <v>2.3701252121417586</v>
      </c>
      <c r="F1459">
        <v>58.261863013698623</v>
      </c>
      <c r="G1459" t="s">
        <v>1140</v>
      </c>
      <c r="H1459" t="s">
        <v>2445</v>
      </c>
      <c r="I1459">
        <v>4</v>
      </c>
      <c r="J1459" t="s">
        <v>686</v>
      </c>
      <c r="K1459">
        <v>325000</v>
      </c>
      <c r="L1459">
        <v>2.0499999999999998</v>
      </c>
      <c r="M1459" t="s">
        <v>23</v>
      </c>
      <c r="N1459">
        <v>58.261863013698623</v>
      </c>
      <c r="O1459" t="s">
        <v>247</v>
      </c>
      <c r="P1459" t="s">
        <v>193</v>
      </c>
      <c r="Q1459" s="2" t="s">
        <v>4550</v>
      </c>
      <c r="R1459" s="2" t="str">
        <f>_xll.BDP(A1459&amp;" cusip","LQA_LIQUIDITY_SCORE")</f>
        <v>#N/A Requesting Data...</v>
      </c>
      <c r="S1459" s="2" t="str">
        <f>_xll.BDP(A1459&amp;" cusip","INSURANCE_STATUS")</f>
        <v>#N/A Requesting Data...</v>
      </c>
    </row>
    <row r="1460" spans="1:19" x14ac:dyDescent="0.25">
      <c r="A1460" t="s">
        <v>2448</v>
      </c>
      <c r="B1460" t="s">
        <v>2444</v>
      </c>
      <c r="C1460" t="s">
        <v>243</v>
      </c>
      <c r="D1460" t="s">
        <v>846</v>
      </c>
      <c r="E1460">
        <v>3.2454130166067738</v>
      </c>
      <c r="F1460">
        <v>64.711821917808194</v>
      </c>
      <c r="G1460" t="s">
        <v>1140</v>
      </c>
      <c r="H1460" t="s">
        <v>2445</v>
      </c>
      <c r="I1460">
        <v>4</v>
      </c>
      <c r="J1460" t="s">
        <v>41</v>
      </c>
      <c r="K1460">
        <v>335000</v>
      </c>
      <c r="L1460">
        <v>2.15</v>
      </c>
      <c r="M1460" t="s">
        <v>23</v>
      </c>
      <c r="N1460">
        <v>64.711821917808194</v>
      </c>
      <c r="O1460" t="s">
        <v>247</v>
      </c>
      <c r="P1460" t="s">
        <v>193</v>
      </c>
      <c r="Q1460" s="2" t="s">
        <v>4550</v>
      </c>
      <c r="R1460" s="2" t="str">
        <f>_xll.BDP(A1460&amp;" cusip","LQA_LIQUIDITY_SCORE")</f>
        <v>#N/A Requesting Data...</v>
      </c>
      <c r="S1460" s="2" t="str">
        <f>_xll.BDP(A1460&amp;" cusip","INSURANCE_STATUS")</f>
        <v>#N/A Requesting Data...</v>
      </c>
    </row>
    <row r="1461" spans="1:19" x14ac:dyDescent="0.25">
      <c r="A1461" t="s">
        <v>2449</v>
      </c>
      <c r="B1461" t="s">
        <v>2444</v>
      </c>
      <c r="C1461" t="s">
        <v>243</v>
      </c>
      <c r="D1461" t="s">
        <v>846</v>
      </c>
      <c r="E1461">
        <v>4.0890960588933893</v>
      </c>
      <c r="F1461">
        <v>70.613232876712331</v>
      </c>
      <c r="G1461" t="s">
        <v>1140</v>
      </c>
      <c r="H1461" t="s">
        <v>2445</v>
      </c>
      <c r="I1461">
        <v>4</v>
      </c>
      <c r="J1461" t="s">
        <v>437</v>
      </c>
      <c r="K1461">
        <v>350000</v>
      </c>
      <c r="L1461">
        <v>2.25</v>
      </c>
      <c r="M1461" t="s">
        <v>23</v>
      </c>
      <c r="N1461">
        <v>70.613232876712331</v>
      </c>
      <c r="O1461" t="s">
        <v>247</v>
      </c>
      <c r="P1461" t="s">
        <v>193</v>
      </c>
      <c r="Q1461" s="2" t="s">
        <v>4550</v>
      </c>
      <c r="R1461" s="2" t="str">
        <f>_xll.BDP(A1461&amp;" cusip","LQA_LIQUIDITY_SCORE")</f>
        <v>#N/A Requesting Data...</v>
      </c>
      <c r="S1461" s="2" t="str">
        <f>_xll.BDP(A1461&amp;" cusip","INSURANCE_STATUS")</f>
        <v>#N/A Requesting Data...</v>
      </c>
    </row>
    <row r="1462" spans="1:19" x14ac:dyDescent="0.25">
      <c r="A1462" t="s">
        <v>2450</v>
      </c>
      <c r="B1462" t="s">
        <v>2444</v>
      </c>
      <c r="C1462" t="s">
        <v>243</v>
      </c>
      <c r="D1462" t="s">
        <v>846</v>
      </c>
      <c r="E1462">
        <v>4.9016742612259625</v>
      </c>
      <c r="F1462">
        <v>73.702808219178095</v>
      </c>
      <c r="G1462" t="s">
        <v>1140</v>
      </c>
      <c r="H1462" t="s">
        <v>2445</v>
      </c>
      <c r="I1462">
        <v>4</v>
      </c>
      <c r="J1462" t="s">
        <v>177</v>
      </c>
      <c r="K1462">
        <v>365000</v>
      </c>
      <c r="L1462">
        <v>2.33</v>
      </c>
      <c r="M1462" t="s">
        <v>23</v>
      </c>
      <c r="N1462">
        <v>73.702808219178095</v>
      </c>
      <c r="O1462" t="s">
        <v>247</v>
      </c>
      <c r="P1462" t="s">
        <v>193</v>
      </c>
      <c r="Q1462" s="2" t="s">
        <v>4550</v>
      </c>
      <c r="R1462" s="2" t="str">
        <f>_xll.BDP(A1462&amp;" cusip","LQA_LIQUIDITY_SCORE")</f>
        <v>#N/A Requesting Data...</v>
      </c>
      <c r="S1462" s="2" t="str">
        <f>_xll.BDP(A1462&amp;" cusip","INSURANCE_STATUS")</f>
        <v>#N/A Requesting Data...</v>
      </c>
    </row>
    <row r="1463" spans="1:19" x14ac:dyDescent="0.25">
      <c r="A1463" t="s">
        <v>2451</v>
      </c>
      <c r="B1463" t="s">
        <v>2452</v>
      </c>
      <c r="C1463" t="s">
        <v>18</v>
      </c>
      <c r="D1463" t="s">
        <v>19</v>
      </c>
      <c r="E1463">
        <v>0.11374188787454111</v>
      </c>
      <c r="F1463">
        <v>51.062465753424632</v>
      </c>
      <c r="G1463" t="s">
        <v>163</v>
      </c>
      <c r="H1463" t="s">
        <v>1249</v>
      </c>
      <c r="I1463">
        <v>4</v>
      </c>
      <c r="J1463" t="s">
        <v>590</v>
      </c>
      <c r="K1463">
        <v>30000</v>
      </c>
      <c r="L1463">
        <v>2.0100000000000002</v>
      </c>
      <c r="M1463" t="s">
        <v>23</v>
      </c>
      <c r="N1463">
        <v>51.062465753424632</v>
      </c>
      <c r="O1463" t="s">
        <v>34</v>
      </c>
      <c r="P1463">
        <v>2000</v>
      </c>
      <c r="Q1463" s="2" t="s">
        <v>193</v>
      </c>
      <c r="R1463" s="2" t="str">
        <f>_xll.BDP(A1463&amp;" cusip","LQA_LIQUIDITY_SCORE")</f>
        <v>#N/A Requesting Data...</v>
      </c>
      <c r="S1463" s="2" t="str">
        <f>_xll.BDP(A1463&amp;" cusip","INSURANCE_STATUS")</f>
        <v>#N/A Requesting Data...</v>
      </c>
    </row>
    <row r="1464" spans="1:19" x14ac:dyDescent="0.25">
      <c r="A1464" t="s">
        <v>2453</v>
      </c>
      <c r="B1464" t="s">
        <v>2452</v>
      </c>
      <c r="C1464" t="s">
        <v>18</v>
      </c>
      <c r="D1464" t="s">
        <v>19</v>
      </c>
      <c r="E1464">
        <v>1.0752193880143242</v>
      </c>
      <c r="F1464">
        <v>61.087465753424652</v>
      </c>
      <c r="G1464" t="s">
        <v>163</v>
      </c>
      <c r="H1464" t="s">
        <v>1249</v>
      </c>
      <c r="I1464">
        <v>4</v>
      </c>
      <c r="J1464" t="s">
        <v>612</v>
      </c>
      <c r="K1464">
        <v>35000</v>
      </c>
      <c r="L1464">
        <v>2.12</v>
      </c>
      <c r="M1464" t="s">
        <v>23</v>
      </c>
      <c r="N1464">
        <v>61.087465753424652</v>
      </c>
      <c r="O1464" t="s">
        <v>34</v>
      </c>
      <c r="P1464" t="s">
        <v>193</v>
      </c>
      <c r="Q1464" s="2" t="s">
        <v>193</v>
      </c>
      <c r="R1464" s="2" t="str">
        <f>_xll.BDP(A1464&amp;" cusip","LQA_LIQUIDITY_SCORE")</f>
        <v>#N/A Requesting Data...</v>
      </c>
      <c r="S1464" s="2" t="str">
        <f>_xll.BDP(A1464&amp;" cusip","INSURANCE_STATUS")</f>
        <v>#N/A Requesting Data...</v>
      </c>
    </row>
    <row r="1465" spans="1:19" x14ac:dyDescent="0.25">
      <c r="A1465" t="s">
        <v>2454</v>
      </c>
      <c r="B1465" t="s">
        <v>2452</v>
      </c>
      <c r="C1465" t="s">
        <v>18</v>
      </c>
      <c r="D1465" t="s">
        <v>19</v>
      </c>
      <c r="E1465">
        <v>1.9988447150025472</v>
      </c>
      <c r="F1465">
        <v>65.464893150684929</v>
      </c>
      <c r="G1465" t="s">
        <v>163</v>
      </c>
      <c r="H1465" t="s">
        <v>1249</v>
      </c>
      <c r="I1465">
        <v>4</v>
      </c>
      <c r="J1465" t="s">
        <v>406</v>
      </c>
      <c r="K1465">
        <v>45000</v>
      </c>
      <c r="L1465">
        <v>2.1800000000000002</v>
      </c>
      <c r="M1465" t="s">
        <v>23</v>
      </c>
      <c r="N1465">
        <v>65.464893150684929</v>
      </c>
      <c r="O1465" t="s">
        <v>34</v>
      </c>
      <c r="P1465" t="s">
        <v>193</v>
      </c>
      <c r="Q1465" s="2" t="s">
        <v>193</v>
      </c>
      <c r="R1465" s="2" t="str">
        <f>_xll.BDP(A1465&amp;" cusip","LQA_LIQUIDITY_SCORE")</f>
        <v>#N/A Requesting Data...</v>
      </c>
      <c r="S1465" s="2" t="str">
        <f>_xll.BDP(A1465&amp;" cusip","INSURANCE_STATUS")</f>
        <v>#N/A Requesting Data...</v>
      </c>
    </row>
    <row r="1466" spans="1:19" x14ac:dyDescent="0.25">
      <c r="A1466" t="s">
        <v>2455</v>
      </c>
      <c r="B1466" t="s">
        <v>2452</v>
      </c>
      <c r="C1466" t="s">
        <v>18</v>
      </c>
      <c r="D1466" t="s">
        <v>19</v>
      </c>
      <c r="E1466">
        <v>2.8475141910401738</v>
      </c>
      <c r="F1466">
        <v>72.288786301369854</v>
      </c>
      <c r="G1466" t="s">
        <v>163</v>
      </c>
      <c r="H1466" t="s">
        <v>1249</v>
      </c>
      <c r="I1466">
        <v>5</v>
      </c>
      <c r="J1466" t="s">
        <v>238</v>
      </c>
      <c r="K1466">
        <v>55000</v>
      </c>
      <c r="L1466">
        <v>2.27</v>
      </c>
      <c r="M1466" t="s">
        <v>23</v>
      </c>
      <c r="N1466">
        <v>72.288786301369854</v>
      </c>
      <c r="O1466" t="s">
        <v>34</v>
      </c>
      <c r="P1466" t="s">
        <v>193</v>
      </c>
      <c r="Q1466" s="2" t="s">
        <v>193</v>
      </c>
      <c r="R1466" s="2" t="str">
        <f>_xll.BDP(A1466&amp;" cusip","LQA_LIQUIDITY_SCORE")</f>
        <v>#N/A Requesting Data...</v>
      </c>
      <c r="S1466" s="2" t="str">
        <f>_xll.BDP(A1466&amp;" cusip","INSURANCE_STATUS")</f>
        <v>#N/A Requesting Data...</v>
      </c>
    </row>
    <row r="1467" spans="1:19" x14ac:dyDescent="0.25">
      <c r="A1467" t="s">
        <v>2456</v>
      </c>
      <c r="B1467" t="s">
        <v>498</v>
      </c>
      <c r="C1467" t="s">
        <v>499</v>
      </c>
      <c r="D1467" t="s">
        <v>500</v>
      </c>
      <c r="E1467">
        <v>1.3176141132994654</v>
      </c>
      <c r="F1467">
        <v>15.451572602739727</v>
      </c>
      <c r="G1467" t="s">
        <v>501</v>
      </c>
      <c r="H1467" t="s">
        <v>54</v>
      </c>
      <c r="I1467">
        <v>5</v>
      </c>
      <c r="J1467" t="s">
        <v>399</v>
      </c>
      <c r="K1467">
        <v>485000</v>
      </c>
      <c r="L1467">
        <v>1.46</v>
      </c>
      <c r="M1467" t="s">
        <v>23</v>
      </c>
      <c r="N1467">
        <v>15.451572602739727</v>
      </c>
      <c r="O1467" t="s">
        <v>34</v>
      </c>
      <c r="P1467">
        <v>165000</v>
      </c>
      <c r="Q1467" s="2" t="s">
        <v>193</v>
      </c>
      <c r="R1467" s="2" t="str">
        <f>_xll.BDP(A1467&amp;" cusip","LQA_LIQUIDITY_SCORE")</f>
        <v>#N/A Requesting Data...</v>
      </c>
      <c r="S1467" s="2" t="str">
        <f>_xll.BDP(A1467&amp;" cusip","INSURANCE_STATUS")</f>
        <v>#N/A Requesting Data...</v>
      </c>
    </row>
    <row r="1468" spans="1:19" x14ac:dyDescent="0.25">
      <c r="A1468" t="s">
        <v>2457</v>
      </c>
      <c r="B1468" t="s">
        <v>498</v>
      </c>
      <c r="C1468" t="s">
        <v>499</v>
      </c>
      <c r="D1468" t="s">
        <v>500</v>
      </c>
      <c r="E1468">
        <v>3.0977962372823198</v>
      </c>
      <c r="F1468">
        <v>24.057287671232896</v>
      </c>
      <c r="G1468" t="s">
        <v>501</v>
      </c>
      <c r="H1468" t="s">
        <v>54</v>
      </c>
      <c r="I1468">
        <v>5</v>
      </c>
      <c r="J1468" t="s">
        <v>284</v>
      </c>
      <c r="K1468">
        <v>530000</v>
      </c>
      <c r="L1468">
        <v>1.62</v>
      </c>
      <c r="M1468" t="s">
        <v>23</v>
      </c>
      <c r="N1468">
        <v>24.057287671232896</v>
      </c>
      <c r="O1468" t="s">
        <v>34</v>
      </c>
      <c r="P1468" t="s">
        <v>193</v>
      </c>
      <c r="Q1468" s="2" t="s">
        <v>193</v>
      </c>
      <c r="R1468" s="2" t="str">
        <f>_xll.BDP(A1468&amp;" cusip","LQA_LIQUIDITY_SCORE")</f>
        <v>#N/A Requesting Data...</v>
      </c>
      <c r="S1468" s="2" t="str">
        <f>_xll.BDP(A1468&amp;" cusip","INSURANCE_STATUS")</f>
        <v>#N/A Requesting Data...</v>
      </c>
    </row>
    <row r="1469" spans="1:19" x14ac:dyDescent="0.25">
      <c r="A1469" t="s">
        <v>2458</v>
      </c>
      <c r="B1469" t="s">
        <v>820</v>
      </c>
      <c r="C1469" t="s">
        <v>243</v>
      </c>
      <c r="D1469" t="s">
        <v>821</v>
      </c>
      <c r="E1469">
        <v>3.0977170044695623</v>
      </c>
      <c r="F1469">
        <v>34.786309589041096</v>
      </c>
      <c r="G1469" t="s">
        <v>822</v>
      </c>
      <c r="H1469" t="s">
        <v>155</v>
      </c>
      <c r="I1469">
        <v>5</v>
      </c>
      <c r="J1469" t="s">
        <v>284</v>
      </c>
      <c r="K1469">
        <v>620000</v>
      </c>
      <c r="L1469">
        <v>1.73</v>
      </c>
      <c r="M1469" t="s">
        <v>23</v>
      </c>
      <c r="N1469">
        <v>34.786309589041096</v>
      </c>
      <c r="O1469" t="s">
        <v>247</v>
      </c>
      <c r="P1469" t="s">
        <v>193</v>
      </c>
      <c r="Q1469" s="2" t="s">
        <v>193</v>
      </c>
      <c r="R1469" s="2" t="str">
        <f>_xll.BDP(A1469&amp;" cusip","LQA_LIQUIDITY_SCORE")</f>
        <v>#N/A Requesting Data...</v>
      </c>
      <c r="S1469" s="2" t="str">
        <f>_xll.BDP(A1469&amp;" cusip","INSURANCE_STATUS")</f>
        <v>#N/A Requesting Data...</v>
      </c>
    </row>
    <row r="1470" spans="1:19" x14ac:dyDescent="0.25">
      <c r="A1470" t="s">
        <v>2459</v>
      </c>
      <c r="B1470" t="s">
        <v>820</v>
      </c>
      <c r="C1470" t="s">
        <v>243</v>
      </c>
      <c r="D1470" t="s">
        <v>821</v>
      </c>
      <c r="E1470">
        <v>4.7312155344919971</v>
      </c>
      <c r="F1470">
        <v>46.052876712328761</v>
      </c>
      <c r="G1470" t="s">
        <v>822</v>
      </c>
      <c r="H1470" t="s">
        <v>155</v>
      </c>
      <c r="I1470">
        <v>5</v>
      </c>
      <c r="J1470" t="s">
        <v>133</v>
      </c>
      <c r="K1470">
        <v>695000</v>
      </c>
      <c r="L1470">
        <v>1.95</v>
      </c>
      <c r="M1470" t="s">
        <v>23</v>
      </c>
      <c r="N1470">
        <v>46.052876712328761</v>
      </c>
      <c r="O1470" t="s">
        <v>247</v>
      </c>
      <c r="P1470">
        <v>10000</v>
      </c>
      <c r="Q1470" s="2" t="s">
        <v>193</v>
      </c>
      <c r="R1470" s="2" t="str">
        <f>_xll.BDP(A1470&amp;" cusip","LQA_LIQUIDITY_SCORE")</f>
        <v>#N/A Requesting Data...</v>
      </c>
      <c r="S1470" s="2" t="str">
        <f>_xll.BDP(A1470&amp;" cusip","INSURANCE_STATUS")</f>
        <v>#N/A Requesting Data...</v>
      </c>
    </row>
    <row r="1471" spans="1:19" x14ac:dyDescent="0.25">
      <c r="A1471" t="s">
        <v>2460</v>
      </c>
      <c r="B1471" t="s">
        <v>2461</v>
      </c>
      <c r="C1471" t="s">
        <v>187</v>
      </c>
      <c r="D1471" t="s">
        <v>2462</v>
      </c>
      <c r="E1471">
        <v>1.091816438092738</v>
      </c>
      <c r="F1471">
        <v>51.887769863013709</v>
      </c>
      <c r="G1471" t="s">
        <v>1297</v>
      </c>
      <c r="H1471" t="s">
        <v>104</v>
      </c>
      <c r="I1471">
        <v>2</v>
      </c>
      <c r="J1471" t="s">
        <v>612</v>
      </c>
      <c r="K1471">
        <v>10000</v>
      </c>
      <c r="L1471">
        <v>1.7000000000000002</v>
      </c>
      <c r="M1471" t="s">
        <v>23</v>
      </c>
      <c r="N1471">
        <v>51.887769863013709</v>
      </c>
      <c r="O1471" t="s">
        <v>315</v>
      </c>
      <c r="P1471" t="s">
        <v>193</v>
      </c>
      <c r="Q1471" s="2" t="s">
        <v>193</v>
      </c>
      <c r="R1471" s="2" t="str">
        <f>_xll.BDP(A1471&amp;" cusip","LQA_LIQUIDITY_SCORE")</f>
        <v>#N/A Requesting Data...</v>
      </c>
      <c r="S1471" s="2" t="str">
        <f>_xll.BDP(A1471&amp;" cusip","INSURANCE_STATUS")</f>
        <v>#N/A Requesting Data...</v>
      </c>
    </row>
    <row r="1472" spans="1:19" x14ac:dyDescent="0.25">
      <c r="A1472" t="s">
        <v>2463</v>
      </c>
      <c r="B1472" t="s">
        <v>2461</v>
      </c>
      <c r="C1472" t="s">
        <v>187</v>
      </c>
      <c r="D1472" t="s">
        <v>2462</v>
      </c>
      <c r="E1472">
        <v>2.0486030963104338</v>
      </c>
      <c r="F1472">
        <v>57.307424657534241</v>
      </c>
      <c r="G1472" t="s">
        <v>1297</v>
      </c>
      <c r="H1472" t="s">
        <v>104</v>
      </c>
      <c r="I1472">
        <v>2</v>
      </c>
      <c r="J1472" t="s">
        <v>406</v>
      </c>
      <c r="K1472">
        <v>10000</v>
      </c>
      <c r="L1472">
        <v>1.8</v>
      </c>
      <c r="M1472" t="s">
        <v>23</v>
      </c>
      <c r="N1472">
        <v>57.307424657534241</v>
      </c>
      <c r="O1472" t="s">
        <v>315</v>
      </c>
      <c r="P1472" t="s">
        <v>193</v>
      </c>
      <c r="Q1472" s="2" t="s">
        <v>193</v>
      </c>
      <c r="R1472" s="2" t="str">
        <f>_xll.BDP(A1472&amp;" cusip","LQA_LIQUIDITY_SCORE")</f>
        <v>#N/A Requesting Data...</v>
      </c>
      <c r="S1472" s="2" t="str">
        <f>_xll.BDP(A1472&amp;" cusip","INSURANCE_STATUS")</f>
        <v>#N/A Requesting Data...</v>
      </c>
    </row>
    <row r="1473" spans="1:19" x14ac:dyDescent="0.25">
      <c r="A1473" t="s">
        <v>2464</v>
      </c>
      <c r="B1473" t="s">
        <v>2461</v>
      </c>
      <c r="C1473" t="s">
        <v>187</v>
      </c>
      <c r="D1473" t="s">
        <v>2462</v>
      </c>
      <c r="E1473">
        <v>3.904475592503232</v>
      </c>
      <c r="F1473">
        <v>79.260753424657523</v>
      </c>
      <c r="G1473" t="s">
        <v>1297</v>
      </c>
      <c r="H1473" t="s">
        <v>104</v>
      </c>
      <c r="I1473">
        <v>2</v>
      </c>
      <c r="J1473" t="s">
        <v>166</v>
      </c>
      <c r="K1473">
        <v>15000</v>
      </c>
      <c r="L1473">
        <v>2.15</v>
      </c>
      <c r="M1473" t="s">
        <v>23</v>
      </c>
      <c r="N1473">
        <v>79.260753424657523</v>
      </c>
      <c r="O1473" t="s">
        <v>315</v>
      </c>
      <c r="P1473" t="s">
        <v>193</v>
      </c>
      <c r="Q1473" s="2" t="s">
        <v>193</v>
      </c>
      <c r="R1473" s="2" t="str">
        <f>_xll.BDP(A1473&amp;" cusip","LQA_LIQUIDITY_SCORE")</f>
        <v>#N/A Requesting Data...</v>
      </c>
      <c r="S1473" s="2" t="str">
        <f>_xll.BDP(A1473&amp;" cusip","INSURANCE_STATUS")</f>
        <v>#N/A Requesting Data...</v>
      </c>
    </row>
    <row r="1474" spans="1:19" x14ac:dyDescent="0.25">
      <c r="A1474" t="s">
        <v>2465</v>
      </c>
      <c r="B1474" t="s">
        <v>384</v>
      </c>
      <c r="C1474" t="s">
        <v>78</v>
      </c>
      <c r="D1474" t="s">
        <v>385</v>
      </c>
      <c r="E1474">
        <v>1.3276969726584305</v>
      </c>
      <c r="F1474">
        <v>17.586515068493156</v>
      </c>
      <c r="G1474" t="s">
        <v>386</v>
      </c>
      <c r="H1474" t="s">
        <v>387</v>
      </c>
      <c r="I1474">
        <v>3.25</v>
      </c>
      <c r="J1474" t="s">
        <v>399</v>
      </c>
      <c r="K1474">
        <v>365000</v>
      </c>
      <c r="L1474">
        <v>1.85</v>
      </c>
      <c r="M1474" t="s">
        <v>23</v>
      </c>
      <c r="N1474">
        <v>17.586515068493156</v>
      </c>
      <c r="O1474" t="s">
        <v>34</v>
      </c>
      <c r="P1474" t="s">
        <v>193</v>
      </c>
      <c r="Q1474" s="2" t="s">
        <v>193</v>
      </c>
      <c r="R1474" s="2" t="str">
        <f>_xll.BDP(A1474&amp;" cusip","LQA_LIQUIDITY_SCORE")</f>
        <v>#N/A Requesting Data...</v>
      </c>
      <c r="S1474" s="2" t="str">
        <f>_xll.BDP(A1474&amp;" cusip","INSURANCE_STATUS")</f>
        <v>#N/A Requesting Data...</v>
      </c>
    </row>
    <row r="1475" spans="1:19" x14ac:dyDescent="0.25">
      <c r="A1475" t="s">
        <v>2466</v>
      </c>
      <c r="B1475" t="s">
        <v>384</v>
      </c>
      <c r="C1475" t="s">
        <v>78</v>
      </c>
      <c r="D1475" t="s">
        <v>385</v>
      </c>
      <c r="E1475">
        <v>3.1723663898187571</v>
      </c>
      <c r="F1475">
        <v>25.37179999999999</v>
      </c>
      <c r="G1475" t="s">
        <v>386</v>
      </c>
      <c r="H1475" t="s">
        <v>387</v>
      </c>
      <c r="I1475">
        <v>3.125</v>
      </c>
      <c r="J1475" t="s">
        <v>284</v>
      </c>
      <c r="K1475">
        <v>390000</v>
      </c>
      <c r="L1475">
        <v>2.0499999999999998</v>
      </c>
      <c r="M1475" t="s">
        <v>23</v>
      </c>
      <c r="N1475">
        <v>25.37179999999999</v>
      </c>
      <c r="O1475" t="s">
        <v>34</v>
      </c>
      <c r="P1475" t="s">
        <v>193</v>
      </c>
      <c r="Q1475" s="2" t="s">
        <v>193</v>
      </c>
      <c r="R1475" s="2" t="str">
        <f>_xll.BDP(A1475&amp;" cusip","LQA_LIQUIDITY_SCORE")</f>
        <v>#N/A Requesting Data...</v>
      </c>
      <c r="S1475" s="2" t="str">
        <f>_xll.BDP(A1475&amp;" cusip","INSURANCE_STATUS")</f>
        <v>#N/A Requesting Data...</v>
      </c>
    </row>
    <row r="1476" spans="1:19" x14ac:dyDescent="0.25">
      <c r="A1476" t="s">
        <v>2467</v>
      </c>
      <c r="B1476" t="s">
        <v>2434</v>
      </c>
      <c r="C1476" t="s">
        <v>522</v>
      </c>
      <c r="D1476" t="s">
        <v>2435</v>
      </c>
      <c r="E1476">
        <v>1.4730017160679416</v>
      </c>
      <c r="F1476">
        <v>53.0065917808219</v>
      </c>
      <c r="G1476" t="s">
        <v>822</v>
      </c>
      <c r="H1476" t="s">
        <v>155</v>
      </c>
      <c r="I1476">
        <v>3</v>
      </c>
      <c r="J1476" t="s">
        <v>122</v>
      </c>
      <c r="K1476">
        <v>75000</v>
      </c>
      <c r="L1476">
        <v>1.9000000000000001</v>
      </c>
      <c r="M1476" t="s">
        <v>23</v>
      </c>
      <c r="N1476">
        <v>53.0065917808219</v>
      </c>
      <c r="O1476" t="s">
        <v>315</v>
      </c>
      <c r="P1476" t="s">
        <v>193</v>
      </c>
      <c r="Q1476" s="2" t="s">
        <v>193</v>
      </c>
      <c r="R1476" s="2" t="str">
        <f>_xll.BDP(A1476&amp;" cusip","LQA_LIQUIDITY_SCORE")</f>
        <v>#N/A Requesting Data...</v>
      </c>
      <c r="S1476" s="2" t="str">
        <f>_xll.BDP(A1476&amp;" cusip","INSURANCE_STATUS")</f>
        <v>#N/A Requesting Data...</v>
      </c>
    </row>
    <row r="1477" spans="1:19" x14ac:dyDescent="0.25">
      <c r="A1477" t="s">
        <v>2468</v>
      </c>
      <c r="B1477" t="s">
        <v>2434</v>
      </c>
      <c r="C1477" t="s">
        <v>522</v>
      </c>
      <c r="D1477" t="s">
        <v>2435</v>
      </c>
      <c r="E1477">
        <v>3.2947390728707067</v>
      </c>
      <c r="F1477">
        <v>66.673567123287697</v>
      </c>
      <c r="G1477" t="s">
        <v>822</v>
      </c>
      <c r="H1477" t="s">
        <v>155</v>
      </c>
      <c r="I1477">
        <v>3</v>
      </c>
      <c r="J1477" t="s">
        <v>41</v>
      </c>
      <c r="K1477">
        <v>90000</v>
      </c>
      <c r="L1477">
        <v>2.1</v>
      </c>
      <c r="M1477" t="s">
        <v>23</v>
      </c>
      <c r="N1477">
        <v>66.673567123287697</v>
      </c>
      <c r="O1477" t="s">
        <v>315</v>
      </c>
      <c r="P1477" t="s">
        <v>193</v>
      </c>
      <c r="Q1477" s="2" t="s">
        <v>193</v>
      </c>
      <c r="R1477" s="2" t="str">
        <f>_xll.BDP(A1477&amp;" cusip","LQA_LIQUIDITY_SCORE")</f>
        <v>#N/A Requesting Data...</v>
      </c>
      <c r="S1477" s="2" t="str">
        <f>_xll.BDP(A1477&amp;" cusip","INSURANCE_STATUS")</f>
        <v>#N/A Requesting Data...</v>
      </c>
    </row>
    <row r="1478" spans="1:19" x14ac:dyDescent="0.25">
      <c r="A1478" t="s">
        <v>2469</v>
      </c>
      <c r="B1478" t="s">
        <v>926</v>
      </c>
      <c r="C1478" t="s">
        <v>18</v>
      </c>
      <c r="D1478" t="s">
        <v>846</v>
      </c>
      <c r="E1478">
        <v>0.84810951345686014</v>
      </c>
      <c r="F1478">
        <v>-12.08916712328767</v>
      </c>
      <c r="G1478" t="s">
        <v>927</v>
      </c>
      <c r="H1478" t="s">
        <v>104</v>
      </c>
      <c r="I1478">
        <v>4</v>
      </c>
      <c r="J1478" t="s">
        <v>282</v>
      </c>
      <c r="K1478">
        <v>315000</v>
      </c>
      <c r="L1478">
        <v>1.06</v>
      </c>
      <c r="M1478" t="s">
        <v>23</v>
      </c>
      <c r="N1478">
        <v>-12.08916712328767</v>
      </c>
      <c r="O1478" t="s">
        <v>34</v>
      </c>
      <c r="P1478">
        <v>30000</v>
      </c>
      <c r="Q1478" s="2" t="s">
        <v>193</v>
      </c>
      <c r="R1478" s="2" t="str">
        <f>_xll.BDP(A1478&amp;" cusip","LQA_LIQUIDITY_SCORE")</f>
        <v>#N/A Requesting Data...</v>
      </c>
      <c r="S1478" s="2" t="str">
        <f>_xll.BDP(A1478&amp;" cusip","INSURANCE_STATUS")</f>
        <v>#N/A Requesting Data...</v>
      </c>
    </row>
    <row r="1479" spans="1:19" x14ac:dyDescent="0.25">
      <c r="A1479" t="s">
        <v>2470</v>
      </c>
      <c r="B1479" t="s">
        <v>926</v>
      </c>
      <c r="C1479" t="s">
        <v>18</v>
      </c>
      <c r="D1479" t="s">
        <v>846</v>
      </c>
      <c r="E1479">
        <v>2.6691117358185514</v>
      </c>
      <c r="F1479">
        <v>-10.565761643835604</v>
      </c>
      <c r="G1479" t="s">
        <v>927</v>
      </c>
      <c r="H1479" t="s">
        <v>104</v>
      </c>
      <c r="I1479">
        <v>5</v>
      </c>
      <c r="J1479" t="s">
        <v>196</v>
      </c>
      <c r="K1479">
        <v>340000</v>
      </c>
      <c r="L1479">
        <v>1.1200000000000001</v>
      </c>
      <c r="M1479" t="s">
        <v>23</v>
      </c>
      <c r="N1479">
        <v>-10.565761643835604</v>
      </c>
      <c r="O1479" t="s">
        <v>34</v>
      </c>
      <c r="P1479" t="s">
        <v>193</v>
      </c>
      <c r="Q1479" s="2" t="s">
        <v>193</v>
      </c>
      <c r="R1479" s="2" t="str">
        <f>_xll.BDP(A1479&amp;" cusip","LQA_LIQUIDITY_SCORE")</f>
        <v>#N/A Requesting Data...</v>
      </c>
      <c r="S1479" s="2" t="str">
        <f>_xll.BDP(A1479&amp;" cusip","INSURANCE_STATUS")</f>
        <v>#N/A Requesting Data...</v>
      </c>
    </row>
    <row r="1480" spans="1:19" x14ac:dyDescent="0.25">
      <c r="A1480" t="s">
        <v>2471</v>
      </c>
      <c r="B1480" t="s">
        <v>926</v>
      </c>
      <c r="C1480" t="s">
        <v>18</v>
      </c>
      <c r="D1480" t="s">
        <v>846</v>
      </c>
      <c r="E1480">
        <v>3.5226940074468076</v>
      </c>
      <c r="F1480">
        <v>-8.3599205479452099</v>
      </c>
      <c r="G1480" t="s">
        <v>927</v>
      </c>
      <c r="H1480" t="s">
        <v>104</v>
      </c>
      <c r="I1480">
        <v>5</v>
      </c>
      <c r="J1480" t="s">
        <v>292</v>
      </c>
      <c r="K1480">
        <v>355000</v>
      </c>
      <c r="L1480">
        <v>1.2000000000000002</v>
      </c>
      <c r="M1480" t="s">
        <v>23</v>
      </c>
      <c r="N1480">
        <v>-8.3599205479452099</v>
      </c>
      <c r="O1480" t="s">
        <v>34</v>
      </c>
      <c r="P1480">
        <v>120000</v>
      </c>
      <c r="Q1480" s="2" t="s">
        <v>193</v>
      </c>
      <c r="R1480" s="2" t="str">
        <f>_xll.BDP(A1480&amp;" cusip","LQA_LIQUIDITY_SCORE")</f>
        <v>#N/A Requesting Data...</v>
      </c>
      <c r="S1480" s="2" t="str">
        <f>_xll.BDP(A1480&amp;" cusip","INSURANCE_STATUS")</f>
        <v>#N/A Requesting Data...</v>
      </c>
    </row>
    <row r="1481" spans="1:19" x14ac:dyDescent="0.25">
      <c r="A1481" t="s">
        <v>2472</v>
      </c>
      <c r="B1481" t="s">
        <v>926</v>
      </c>
      <c r="C1481" t="s">
        <v>18</v>
      </c>
      <c r="D1481" t="s">
        <v>846</v>
      </c>
      <c r="E1481">
        <v>5.8785472970053254</v>
      </c>
      <c r="F1481">
        <v>-3.4519287671233023</v>
      </c>
      <c r="G1481" t="s">
        <v>927</v>
      </c>
      <c r="H1481" t="s">
        <v>104</v>
      </c>
      <c r="I1481">
        <v>5</v>
      </c>
      <c r="J1481" t="s">
        <v>300</v>
      </c>
      <c r="K1481">
        <v>415000</v>
      </c>
      <c r="L1481">
        <v>1.44</v>
      </c>
      <c r="M1481" t="s">
        <v>23</v>
      </c>
      <c r="N1481">
        <v>-3.4519287671233023</v>
      </c>
      <c r="O1481" t="s">
        <v>34</v>
      </c>
      <c r="P1481" t="s">
        <v>193</v>
      </c>
      <c r="Q1481" s="2" t="s">
        <v>193</v>
      </c>
      <c r="R1481" s="2" t="str">
        <f>_xll.BDP(A1481&amp;" cusip","LQA_LIQUIDITY_SCORE")</f>
        <v>#N/A Requesting Data...</v>
      </c>
      <c r="S1481" s="2" t="str">
        <f>_xll.BDP(A1481&amp;" cusip","INSURANCE_STATUS")</f>
        <v>#N/A Requesting Data...</v>
      </c>
    </row>
    <row r="1482" spans="1:19" x14ac:dyDescent="0.25">
      <c r="A1482" t="s">
        <v>2473</v>
      </c>
      <c r="B1482" t="s">
        <v>2461</v>
      </c>
      <c r="C1482" t="s">
        <v>187</v>
      </c>
      <c r="D1482" t="s">
        <v>2462</v>
      </c>
      <c r="E1482">
        <v>0.11380097550004556</v>
      </c>
      <c r="F1482">
        <v>46.157789041095889</v>
      </c>
      <c r="G1482" t="s">
        <v>1297</v>
      </c>
      <c r="H1482" t="s">
        <v>104</v>
      </c>
      <c r="I1482">
        <v>1.625</v>
      </c>
      <c r="J1482" t="s">
        <v>590</v>
      </c>
      <c r="K1482">
        <v>10000</v>
      </c>
      <c r="L1482">
        <v>1.625</v>
      </c>
      <c r="M1482" t="s">
        <v>23</v>
      </c>
      <c r="N1482">
        <v>46.157789041095889</v>
      </c>
      <c r="O1482" t="s">
        <v>315</v>
      </c>
      <c r="P1482" t="s">
        <v>193</v>
      </c>
      <c r="Q1482" s="2" t="s">
        <v>193</v>
      </c>
      <c r="R1482" s="2" t="str">
        <f>_xll.BDP(A1482&amp;" cusip","LQA_LIQUIDITY_SCORE")</f>
        <v>#N/A Requesting Data...</v>
      </c>
      <c r="S1482" s="2" t="str">
        <f>_xll.BDP(A1482&amp;" cusip","INSURANCE_STATUS")</f>
        <v>#N/A Requesting Data...</v>
      </c>
    </row>
    <row r="1483" spans="1:19" x14ac:dyDescent="0.25">
      <c r="A1483" t="s">
        <v>2474</v>
      </c>
      <c r="B1483" t="s">
        <v>2461</v>
      </c>
      <c r="C1483" t="s">
        <v>187</v>
      </c>
      <c r="D1483" t="s">
        <v>2462</v>
      </c>
      <c r="E1483">
        <v>2.9858563062699939</v>
      </c>
      <c r="F1483">
        <v>66.691534246575344</v>
      </c>
      <c r="G1483" t="s">
        <v>1297</v>
      </c>
      <c r="H1483" t="s">
        <v>104</v>
      </c>
      <c r="I1483">
        <v>2</v>
      </c>
      <c r="J1483" t="s">
        <v>238</v>
      </c>
      <c r="K1483">
        <v>15000</v>
      </c>
      <c r="L1483">
        <v>1.95</v>
      </c>
      <c r="M1483" t="s">
        <v>23</v>
      </c>
      <c r="N1483">
        <v>66.691534246575344</v>
      </c>
      <c r="O1483" t="s">
        <v>315</v>
      </c>
      <c r="P1483" t="s">
        <v>193</v>
      </c>
      <c r="Q1483" s="2" t="s">
        <v>193</v>
      </c>
      <c r="R1483" s="2" t="str">
        <f>_xll.BDP(A1483&amp;" cusip","LQA_LIQUIDITY_SCORE")</f>
        <v>#N/A Requesting Data...</v>
      </c>
      <c r="S1483" s="2" t="str">
        <f>_xll.BDP(A1483&amp;" cusip","INSURANCE_STATUS")</f>
        <v>#N/A Requesting Data...</v>
      </c>
    </row>
    <row r="1484" spans="1:19" x14ac:dyDescent="0.25">
      <c r="A1484" t="s">
        <v>2475</v>
      </c>
      <c r="B1484" t="s">
        <v>381</v>
      </c>
      <c r="C1484" t="s">
        <v>308</v>
      </c>
      <c r="D1484" t="s">
        <v>382</v>
      </c>
      <c r="E1484">
        <v>2.0593904285986944</v>
      </c>
      <c r="F1484">
        <v>35.025915068493148</v>
      </c>
      <c r="G1484" t="s">
        <v>254</v>
      </c>
      <c r="H1484" t="s">
        <v>54</v>
      </c>
      <c r="I1484">
        <v>5</v>
      </c>
      <c r="J1484" t="s">
        <v>517</v>
      </c>
      <c r="K1484">
        <v>525000</v>
      </c>
      <c r="L1484">
        <v>1.45</v>
      </c>
      <c r="M1484" t="s">
        <v>23</v>
      </c>
      <c r="N1484">
        <v>35.025915068493148</v>
      </c>
      <c r="O1484" t="s">
        <v>34</v>
      </c>
      <c r="P1484">
        <v>30000</v>
      </c>
      <c r="Q1484" s="2" t="s">
        <v>193</v>
      </c>
      <c r="R1484" s="2" t="str">
        <f>_xll.BDP(A1484&amp;" cusip","LQA_LIQUIDITY_SCORE")</f>
        <v>#N/A Requesting Data...</v>
      </c>
      <c r="S1484" s="2" t="str">
        <f>_xll.BDP(A1484&amp;" cusip","INSURANCE_STATUS")</f>
        <v>#N/A Requesting Data...</v>
      </c>
    </row>
    <row r="1485" spans="1:19" x14ac:dyDescent="0.25">
      <c r="A1485" t="s">
        <v>2476</v>
      </c>
      <c r="B1485" t="s">
        <v>381</v>
      </c>
      <c r="C1485" t="s">
        <v>308</v>
      </c>
      <c r="D1485" t="s">
        <v>382</v>
      </c>
      <c r="E1485">
        <v>2.9272865330153208</v>
      </c>
      <c r="F1485">
        <v>39.049123287671229</v>
      </c>
      <c r="G1485" t="s">
        <v>254</v>
      </c>
      <c r="H1485" t="s">
        <v>54</v>
      </c>
      <c r="I1485">
        <v>5</v>
      </c>
      <c r="J1485" t="s">
        <v>600</v>
      </c>
      <c r="K1485">
        <v>650000</v>
      </c>
      <c r="L1485">
        <v>1.54</v>
      </c>
      <c r="M1485" t="s">
        <v>23</v>
      </c>
      <c r="N1485">
        <v>39.049123287671229</v>
      </c>
      <c r="O1485" t="s">
        <v>34</v>
      </c>
      <c r="P1485">
        <v>45000</v>
      </c>
      <c r="Q1485" s="2" t="s">
        <v>193</v>
      </c>
      <c r="R1485" s="2" t="str">
        <f>_xll.BDP(A1485&amp;" cusip","LQA_LIQUIDITY_SCORE")</f>
        <v>#N/A Requesting Data...</v>
      </c>
      <c r="S1485" s="2" t="str">
        <f>_xll.BDP(A1485&amp;" cusip","INSURANCE_STATUS")</f>
        <v>#N/A Requesting Data...</v>
      </c>
    </row>
    <row r="1486" spans="1:19" x14ac:dyDescent="0.25">
      <c r="A1486" t="s">
        <v>2477</v>
      </c>
      <c r="B1486" t="s">
        <v>381</v>
      </c>
      <c r="C1486" t="s">
        <v>308</v>
      </c>
      <c r="D1486" t="s">
        <v>382</v>
      </c>
      <c r="E1486">
        <v>1.1512180412855944</v>
      </c>
      <c r="F1486">
        <v>31.671301369863002</v>
      </c>
      <c r="G1486" t="s">
        <v>254</v>
      </c>
      <c r="H1486" t="s">
        <v>54</v>
      </c>
      <c r="I1486">
        <v>5</v>
      </c>
      <c r="J1486" t="s">
        <v>181</v>
      </c>
      <c r="K1486">
        <v>55000</v>
      </c>
      <c r="L1486">
        <v>1.3800000000000001</v>
      </c>
      <c r="M1486" t="s">
        <v>23</v>
      </c>
      <c r="N1486">
        <v>31.671301369863002</v>
      </c>
      <c r="O1486" t="s">
        <v>34</v>
      </c>
      <c r="P1486" t="s">
        <v>193</v>
      </c>
      <c r="Q1486" s="2" t="s">
        <v>193</v>
      </c>
      <c r="R1486" s="2" t="str">
        <f>_xll.BDP(A1486&amp;" cusip","LQA_LIQUIDITY_SCORE")</f>
        <v>#N/A Requesting Data...</v>
      </c>
      <c r="S1486" s="2" t="str">
        <f>_xll.BDP(A1486&amp;" cusip","INSURANCE_STATUS")</f>
        <v>#N/A Requesting Data...</v>
      </c>
    </row>
    <row r="1487" spans="1:19" x14ac:dyDescent="0.25">
      <c r="A1487" t="s">
        <v>2478</v>
      </c>
      <c r="B1487" t="s">
        <v>381</v>
      </c>
      <c r="C1487" t="s">
        <v>308</v>
      </c>
      <c r="D1487" t="s">
        <v>382</v>
      </c>
      <c r="E1487">
        <v>2.0609402614344563</v>
      </c>
      <c r="F1487">
        <v>37.025915068493156</v>
      </c>
      <c r="G1487" t="s">
        <v>254</v>
      </c>
      <c r="H1487" t="s">
        <v>54</v>
      </c>
      <c r="I1487">
        <v>5</v>
      </c>
      <c r="J1487" t="s">
        <v>517</v>
      </c>
      <c r="K1487">
        <v>70000</v>
      </c>
      <c r="L1487">
        <v>1.47</v>
      </c>
      <c r="M1487" t="s">
        <v>23</v>
      </c>
      <c r="N1487">
        <v>37.025915068493156</v>
      </c>
      <c r="O1487" t="s">
        <v>34</v>
      </c>
      <c r="P1487" t="s">
        <v>193</v>
      </c>
      <c r="Q1487" s="2" t="s">
        <v>193</v>
      </c>
      <c r="R1487" s="2" t="str">
        <f>_xll.BDP(A1487&amp;" cusip","LQA_LIQUIDITY_SCORE")</f>
        <v>#N/A Requesting Data...</v>
      </c>
      <c r="S1487" s="2" t="str">
        <f>_xll.BDP(A1487&amp;" cusip","INSURANCE_STATUS")</f>
        <v>#N/A Requesting Data...</v>
      </c>
    </row>
    <row r="1488" spans="1:19" x14ac:dyDescent="0.25">
      <c r="A1488" t="s">
        <v>2479</v>
      </c>
      <c r="B1488" t="s">
        <v>381</v>
      </c>
      <c r="C1488" t="s">
        <v>308</v>
      </c>
      <c r="D1488" t="s">
        <v>382</v>
      </c>
      <c r="E1488">
        <v>2.9301836988352368</v>
      </c>
      <c r="F1488">
        <v>41.049123287671229</v>
      </c>
      <c r="G1488" t="s">
        <v>254</v>
      </c>
      <c r="H1488" t="s">
        <v>54</v>
      </c>
      <c r="I1488">
        <v>5</v>
      </c>
      <c r="J1488" t="s">
        <v>600</v>
      </c>
      <c r="K1488">
        <v>85000</v>
      </c>
      <c r="L1488">
        <v>1.56</v>
      </c>
      <c r="M1488" t="s">
        <v>23</v>
      </c>
      <c r="N1488">
        <v>41.049123287671229</v>
      </c>
      <c r="O1488" t="s">
        <v>34</v>
      </c>
      <c r="P1488" t="s">
        <v>193</v>
      </c>
      <c r="Q1488" s="2" t="s">
        <v>193</v>
      </c>
      <c r="R1488" s="2" t="str">
        <f>_xll.BDP(A1488&amp;" cusip","LQA_LIQUIDITY_SCORE")</f>
        <v>#N/A Requesting Data...</v>
      </c>
      <c r="S1488" s="2" t="str">
        <f>_xll.BDP(A1488&amp;" cusip","INSURANCE_STATUS")</f>
        <v>#N/A Requesting Data...</v>
      </c>
    </row>
    <row r="1489" spans="1:19" x14ac:dyDescent="0.25">
      <c r="A1489" t="s">
        <v>2480</v>
      </c>
      <c r="B1489" t="s">
        <v>381</v>
      </c>
      <c r="C1489" t="s">
        <v>308</v>
      </c>
      <c r="D1489" t="s">
        <v>382</v>
      </c>
      <c r="E1489">
        <v>4.5585565337459117</v>
      </c>
      <c r="F1489">
        <v>45.245375342465756</v>
      </c>
      <c r="G1489" t="s">
        <v>254</v>
      </c>
      <c r="H1489" t="s">
        <v>54</v>
      </c>
      <c r="I1489">
        <v>5</v>
      </c>
      <c r="J1489" t="s">
        <v>440</v>
      </c>
      <c r="K1489">
        <v>120000</v>
      </c>
      <c r="L1489">
        <v>1.74</v>
      </c>
      <c r="M1489" t="s">
        <v>23</v>
      </c>
      <c r="N1489">
        <v>45.245375342465756</v>
      </c>
      <c r="O1489" t="s">
        <v>34</v>
      </c>
      <c r="P1489" t="s">
        <v>193</v>
      </c>
      <c r="Q1489" s="2" t="s">
        <v>193</v>
      </c>
      <c r="R1489" s="2" t="str">
        <f>_xll.BDP(A1489&amp;" cusip","LQA_LIQUIDITY_SCORE")</f>
        <v>#N/A Requesting Data...</v>
      </c>
      <c r="S1489" s="2" t="str">
        <f>_xll.BDP(A1489&amp;" cusip","INSURANCE_STATUS")</f>
        <v>#N/A Requesting Data...</v>
      </c>
    </row>
    <row r="1490" spans="1:19" x14ac:dyDescent="0.25">
      <c r="A1490" t="s">
        <v>2481</v>
      </c>
      <c r="B1490" t="s">
        <v>381</v>
      </c>
      <c r="C1490" t="s">
        <v>308</v>
      </c>
      <c r="D1490" t="s">
        <v>382</v>
      </c>
      <c r="E1490">
        <v>6.0479820844336993</v>
      </c>
      <c r="F1490">
        <v>49.597200000000008</v>
      </c>
      <c r="G1490" t="s">
        <v>254</v>
      </c>
      <c r="H1490" t="s">
        <v>54</v>
      </c>
      <c r="I1490">
        <v>5</v>
      </c>
      <c r="J1490" t="s">
        <v>22</v>
      </c>
      <c r="K1490">
        <v>160000</v>
      </c>
      <c r="L1490">
        <v>1.93</v>
      </c>
      <c r="M1490" t="s">
        <v>23</v>
      </c>
      <c r="N1490">
        <v>49.597200000000008</v>
      </c>
      <c r="O1490" t="s">
        <v>34</v>
      </c>
      <c r="P1490" t="s">
        <v>193</v>
      </c>
      <c r="Q1490" s="2" t="s">
        <v>193</v>
      </c>
      <c r="R1490" s="2" t="str">
        <f>_xll.BDP(A1490&amp;" cusip","LQA_LIQUIDITY_SCORE")</f>
        <v>#N/A Requesting Data...</v>
      </c>
      <c r="S1490" s="2" t="str">
        <f>_xll.BDP(A1490&amp;" cusip","INSURANCE_STATUS")</f>
        <v>#N/A Requesting Data...</v>
      </c>
    </row>
    <row r="1491" spans="1:19" x14ac:dyDescent="0.25">
      <c r="A1491" t="s">
        <v>2482</v>
      </c>
      <c r="B1491" t="s">
        <v>2483</v>
      </c>
      <c r="C1491" t="s">
        <v>143</v>
      </c>
      <c r="D1491" t="s">
        <v>149</v>
      </c>
      <c r="E1491">
        <v>0.84598559647937166</v>
      </c>
      <c r="F1491">
        <v>12.160336986301367</v>
      </c>
      <c r="G1491" t="s">
        <v>1029</v>
      </c>
      <c r="H1491" t="s">
        <v>599</v>
      </c>
      <c r="I1491">
        <v>5</v>
      </c>
      <c r="J1491" t="s">
        <v>282</v>
      </c>
      <c r="K1491">
        <v>795000</v>
      </c>
      <c r="L1491">
        <v>1.72</v>
      </c>
      <c r="M1491" t="s">
        <v>23</v>
      </c>
      <c r="N1491">
        <v>12.160336986301367</v>
      </c>
      <c r="O1491" t="s">
        <v>62</v>
      </c>
      <c r="P1491">
        <v>80000</v>
      </c>
      <c r="Q1491" s="2" t="s">
        <v>4552</v>
      </c>
      <c r="R1491" s="2" t="str">
        <f>_xll.BDP(A1491&amp;" cusip","LQA_LIQUIDITY_SCORE")</f>
        <v>#N/A Requesting Data...</v>
      </c>
      <c r="S1491" s="2" t="str">
        <f>_xll.BDP(A1491&amp;" cusip","INSURANCE_STATUS")</f>
        <v>#N/A Requesting Data...</v>
      </c>
    </row>
    <row r="1492" spans="1:19" x14ac:dyDescent="0.25">
      <c r="A1492" t="s">
        <v>2484</v>
      </c>
      <c r="B1492" t="s">
        <v>2483</v>
      </c>
      <c r="C1492" t="s">
        <v>143</v>
      </c>
      <c r="D1492" t="s">
        <v>149</v>
      </c>
      <c r="E1492">
        <v>4.3398142446430317</v>
      </c>
      <c r="F1492">
        <v>18.78868493150685</v>
      </c>
      <c r="G1492" t="s">
        <v>1029</v>
      </c>
      <c r="H1492" t="s">
        <v>599</v>
      </c>
      <c r="I1492">
        <v>5</v>
      </c>
      <c r="J1492" t="s">
        <v>255</v>
      </c>
      <c r="K1492">
        <v>930000</v>
      </c>
      <c r="L1492">
        <v>1.96</v>
      </c>
      <c r="M1492" t="s">
        <v>23</v>
      </c>
      <c r="N1492">
        <v>18.78868493150685</v>
      </c>
      <c r="O1492" t="s">
        <v>62</v>
      </c>
      <c r="P1492">
        <v>5000</v>
      </c>
      <c r="Q1492" s="2" t="s">
        <v>4552</v>
      </c>
      <c r="R1492" s="2" t="str">
        <f>_xll.BDP(A1492&amp;" cusip","LQA_LIQUIDITY_SCORE")</f>
        <v>#N/A Requesting Data...</v>
      </c>
      <c r="S1492" s="2" t="str">
        <f>_xll.BDP(A1492&amp;" cusip","INSURANCE_STATUS")</f>
        <v>#N/A Requesting Data...</v>
      </c>
    </row>
    <row r="1493" spans="1:19" x14ac:dyDescent="0.25">
      <c r="A1493" t="s">
        <v>2485</v>
      </c>
      <c r="B1493" t="s">
        <v>391</v>
      </c>
      <c r="C1493" t="s">
        <v>143</v>
      </c>
      <c r="D1493" t="s">
        <v>149</v>
      </c>
      <c r="E1493">
        <v>0.11379084893108288</v>
      </c>
      <c r="F1493">
        <v>7.0718493150684791</v>
      </c>
      <c r="G1493" t="s">
        <v>331</v>
      </c>
      <c r="H1493" t="s">
        <v>104</v>
      </c>
      <c r="I1493">
        <v>4</v>
      </c>
      <c r="J1493" t="s">
        <v>590</v>
      </c>
      <c r="K1493">
        <v>2950000</v>
      </c>
      <c r="L1493">
        <v>1.1500000000000001</v>
      </c>
      <c r="M1493" t="s">
        <v>23</v>
      </c>
      <c r="N1493">
        <v>7.0718493150684791</v>
      </c>
      <c r="O1493" t="s">
        <v>62</v>
      </c>
      <c r="P1493" t="s">
        <v>193</v>
      </c>
      <c r="Q1493" s="2" t="s">
        <v>4552</v>
      </c>
      <c r="R1493" s="2" t="str">
        <f>_xll.BDP(A1493&amp;" cusip","LQA_LIQUIDITY_SCORE")</f>
        <v>#N/A Requesting Data...</v>
      </c>
      <c r="S1493" s="2" t="str">
        <f>_xll.BDP(A1493&amp;" cusip","INSURANCE_STATUS")</f>
        <v>#N/A Requesting Data...</v>
      </c>
    </row>
    <row r="1494" spans="1:19" x14ac:dyDescent="0.25">
      <c r="A1494" t="s">
        <v>2486</v>
      </c>
      <c r="B1494" t="s">
        <v>391</v>
      </c>
      <c r="C1494" t="s">
        <v>143</v>
      </c>
      <c r="D1494" t="s">
        <v>149</v>
      </c>
      <c r="E1494">
        <v>1.0772997853493087</v>
      </c>
      <c r="F1494">
        <v>7.8405452054794544</v>
      </c>
      <c r="G1494" t="s">
        <v>331</v>
      </c>
      <c r="H1494" t="s">
        <v>104</v>
      </c>
      <c r="I1494">
        <v>4</v>
      </c>
      <c r="J1494" t="s">
        <v>612</v>
      </c>
      <c r="K1494">
        <v>3070000</v>
      </c>
      <c r="L1494">
        <v>1.17</v>
      </c>
      <c r="M1494" t="s">
        <v>23</v>
      </c>
      <c r="N1494">
        <v>7.8405452054794544</v>
      </c>
      <c r="O1494" t="s">
        <v>62</v>
      </c>
      <c r="P1494" t="s">
        <v>193</v>
      </c>
      <c r="Q1494" s="2" t="s">
        <v>4552</v>
      </c>
      <c r="R1494" s="2" t="str">
        <f>_xll.BDP(A1494&amp;" cusip","LQA_LIQUIDITY_SCORE")</f>
        <v>#N/A Requesting Data...</v>
      </c>
      <c r="S1494" s="2" t="str">
        <f>_xll.BDP(A1494&amp;" cusip","INSURANCE_STATUS")</f>
        <v>#N/A Requesting Data...</v>
      </c>
    </row>
    <row r="1495" spans="1:19" x14ac:dyDescent="0.25">
      <c r="A1495" t="s">
        <v>2487</v>
      </c>
      <c r="B1495" t="s">
        <v>391</v>
      </c>
      <c r="C1495" t="s">
        <v>143</v>
      </c>
      <c r="D1495" t="s">
        <v>149</v>
      </c>
      <c r="E1495">
        <v>4.6864567786114222</v>
      </c>
      <c r="F1495">
        <v>23.554520547945202</v>
      </c>
      <c r="G1495" t="s">
        <v>331</v>
      </c>
      <c r="H1495" t="s">
        <v>104</v>
      </c>
      <c r="I1495">
        <v>3</v>
      </c>
      <c r="J1495" t="s">
        <v>61</v>
      </c>
      <c r="K1495">
        <v>3490000</v>
      </c>
      <c r="L1495">
        <v>1.44</v>
      </c>
      <c r="M1495" t="s">
        <v>23</v>
      </c>
      <c r="N1495">
        <v>23.554520547945202</v>
      </c>
      <c r="O1495" t="s">
        <v>62</v>
      </c>
      <c r="P1495">
        <v>600000</v>
      </c>
      <c r="Q1495" s="2" t="s">
        <v>4552</v>
      </c>
      <c r="R1495" s="2" t="str">
        <f>_xll.BDP(A1495&amp;" cusip","LQA_LIQUIDITY_SCORE")</f>
        <v>#N/A Requesting Data...</v>
      </c>
      <c r="S1495" s="2" t="str">
        <f>_xll.BDP(A1495&amp;" cusip","INSURANCE_STATUS")</f>
        <v>#N/A Requesting Data...</v>
      </c>
    </row>
    <row r="1496" spans="1:19" x14ac:dyDescent="0.25">
      <c r="A1496" t="s">
        <v>2488</v>
      </c>
      <c r="B1496" t="s">
        <v>391</v>
      </c>
      <c r="C1496" t="s">
        <v>143</v>
      </c>
      <c r="D1496" t="s">
        <v>149</v>
      </c>
      <c r="E1496">
        <v>0.11378177030189393</v>
      </c>
      <c r="F1496">
        <v>-9.2385589041095848</v>
      </c>
      <c r="G1496" t="s">
        <v>883</v>
      </c>
      <c r="H1496" t="s">
        <v>104</v>
      </c>
      <c r="I1496">
        <v>1.04</v>
      </c>
      <c r="J1496" t="s">
        <v>590</v>
      </c>
      <c r="K1496">
        <v>2700000</v>
      </c>
      <c r="L1496">
        <v>1.04</v>
      </c>
      <c r="M1496" t="s">
        <v>23</v>
      </c>
      <c r="N1496">
        <v>-9.2385589041095848</v>
      </c>
      <c r="O1496" t="s">
        <v>62</v>
      </c>
      <c r="P1496" t="s">
        <v>193</v>
      </c>
      <c r="Q1496" s="2" t="s">
        <v>4552</v>
      </c>
      <c r="R1496" s="2" t="str">
        <f>_xll.BDP(A1496&amp;" cusip","LQA_LIQUIDITY_SCORE")</f>
        <v>#N/A Requesting Data...</v>
      </c>
      <c r="S1496" s="2" t="str">
        <f>_xll.BDP(A1496&amp;" cusip","INSURANCE_STATUS")</f>
        <v>#N/A Requesting Data...</v>
      </c>
    </row>
    <row r="1497" spans="1:19" x14ac:dyDescent="0.25">
      <c r="A1497" t="s">
        <v>2489</v>
      </c>
      <c r="B1497" t="s">
        <v>391</v>
      </c>
      <c r="C1497" t="s">
        <v>143</v>
      </c>
      <c r="D1497" t="s">
        <v>149</v>
      </c>
      <c r="E1497">
        <v>3.9702679914048788</v>
      </c>
      <c r="F1497">
        <v>-9.2814136986301357</v>
      </c>
      <c r="G1497" t="s">
        <v>883</v>
      </c>
      <c r="H1497" t="s">
        <v>104</v>
      </c>
      <c r="I1497">
        <v>1.1499999999999999</v>
      </c>
      <c r="J1497" t="s">
        <v>166</v>
      </c>
      <c r="K1497">
        <v>2800000</v>
      </c>
      <c r="L1497">
        <v>1.1500000000000001</v>
      </c>
      <c r="M1497" t="s">
        <v>23</v>
      </c>
      <c r="N1497">
        <v>-9.2814136986301357</v>
      </c>
      <c r="O1497" t="s">
        <v>62</v>
      </c>
      <c r="P1497" t="s">
        <v>193</v>
      </c>
      <c r="Q1497" s="2" t="s">
        <v>4552</v>
      </c>
      <c r="R1497" s="2" t="str">
        <f>_xll.BDP(A1497&amp;" cusip","LQA_LIQUIDITY_SCORE")</f>
        <v>#N/A Requesting Data...</v>
      </c>
      <c r="S1497" s="2" t="str">
        <f>_xll.BDP(A1497&amp;" cusip","INSURANCE_STATUS")</f>
        <v>#N/A Requesting Data...</v>
      </c>
    </row>
    <row r="1498" spans="1:19" x14ac:dyDescent="0.25">
      <c r="A1498" t="s">
        <v>2490</v>
      </c>
      <c r="B1498" t="s">
        <v>2491</v>
      </c>
      <c r="C1498" t="s">
        <v>187</v>
      </c>
      <c r="D1498" t="s">
        <v>2492</v>
      </c>
      <c r="E1498">
        <v>3.0251898376628628</v>
      </c>
      <c r="F1498">
        <v>9.4172986301369832</v>
      </c>
      <c r="G1498" t="s">
        <v>963</v>
      </c>
      <c r="H1498" t="s">
        <v>104</v>
      </c>
      <c r="I1498">
        <v>5</v>
      </c>
      <c r="J1498" t="s">
        <v>158</v>
      </c>
      <c r="K1498">
        <v>470000</v>
      </c>
      <c r="L1498">
        <v>1.1200000000000001</v>
      </c>
      <c r="M1498" t="s">
        <v>23</v>
      </c>
      <c r="N1498">
        <v>9.4172986301369832</v>
      </c>
      <c r="O1498" t="s">
        <v>34</v>
      </c>
      <c r="P1498">
        <v>100000</v>
      </c>
      <c r="Q1498" s="2" t="s">
        <v>193</v>
      </c>
      <c r="R1498" s="2" t="str">
        <f>_xll.BDP(A1498&amp;" cusip","LQA_LIQUIDITY_SCORE")</f>
        <v>#N/A Requesting Data...</v>
      </c>
      <c r="S1498" s="2" t="str">
        <f>_xll.BDP(A1498&amp;" cusip","INSURANCE_STATUS")</f>
        <v>#N/A Requesting Data...</v>
      </c>
    </row>
    <row r="1499" spans="1:19" x14ac:dyDescent="0.25">
      <c r="A1499" t="s">
        <v>2493</v>
      </c>
      <c r="B1499" t="s">
        <v>2494</v>
      </c>
      <c r="C1499" t="s">
        <v>486</v>
      </c>
      <c r="D1499" t="s">
        <v>2495</v>
      </c>
      <c r="E1499">
        <v>2.1462713568417175</v>
      </c>
      <c r="F1499">
        <v>7.4275945205479532</v>
      </c>
      <c r="G1499" t="s">
        <v>180</v>
      </c>
      <c r="H1499" t="s">
        <v>104</v>
      </c>
      <c r="I1499">
        <v>5</v>
      </c>
      <c r="J1499" t="s">
        <v>131</v>
      </c>
      <c r="K1499">
        <v>460000</v>
      </c>
      <c r="L1499">
        <v>1.72</v>
      </c>
      <c r="M1499" t="s">
        <v>23</v>
      </c>
      <c r="N1499">
        <v>7.4275945205479532</v>
      </c>
      <c r="O1499" t="s">
        <v>34</v>
      </c>
      <c r="P1499" t="s">
        <v>193</v>
      </c>
      <c r="Q1499" s="2" t="s">
        <v>193</v>
      </c>
      <c r="R1499" s="2" t="str">
        <f>_xll.BDP(A1499&amp;" cusip","LQA_LIQUIDITY_SCORE")</f>
        <v>#N/A Requesting Data...</v>
      </c>
      <c r="S1499" s="2" t="str">
        <f>_xll.BDP(A1499&amp;" cusip","INSURANCE_STATUS")</f>
        <v>#N/A Requesting Data...</v>
      </c>
    </row>
    <row r="1500" spans="1:19" x14ac:dyDescent="0.25">
      <c r="A1500" t="s">
        <v>2496</v>
      </c>
      <c r="B1500" t="s">
        <v>2494</v>
      </c>
      <c r="C1500" t="s">
        <v>486</v>
      </c>
      <c r="D1500" t="s">
        <v>2495</v>
      </c>
      <c r="E1500">
        <v>3.0178661007171939</v>
      </c>
      <c r="F1500">
        <v>6.9581315068493188</v>
      </c>
      <c r="G1500" t="s">
        <v>180</v>
      </c>
      <c r="H1500" t="s">
        <v>104</v>
      </c>
      <c r="I1500">
        <v>5</v>
      </c>
      <c r="J1500" t="s">
        <v>158</v>
      </c>
      <c r="K1500">
        <v>480000</v>
      </c>
      <c r="L1500">
        <v>1.75</v>
      </c>
      <c r="M1500" t="s">
        <v>23</v>
      </c>
      <c r="N1500">
        <v>6.9581315068493188</v>
      </c>
      <c r="O1500" t="s">
        <v>34</v>
      </c>
      <c r="P1500" t="s">
        <v>193</v>
      </c>
      <c r="Q1500" s="2" t="s">
        <v>193</v>
      </c>
      <c r="R1500" s="2" t="str">
        <f>_xll.BDP(A1500&amp;" cusip","LQA_LIQUIDITY_SCORE")</f>
        <v>#N/A Requesting Data...</v>
      </c>
      <c r="S1500" s="2" t="str">
        <f>_xll.BDP(A1500&amp;" cusip","INSURANCE_STATUS")</f>
        <v>#N/A Requesting Data...</v>
      </c>
    </row>
    <row r="1501" spans="1:19" x14ac:dyDescent="0.25">
      <c r="A1501" t="s">
        <v>2497</v>
      </c>
      <c r="B1501" t="s">
        <v>391</v>
      </c>
      <c r="C1501" t="s">
        <v>143</v>
      </c>
      <c r="D1501" t="s">
        <v>149</v>
      </c>
      <c r="E1501">
        <v>5.522014254953528</v>
      </c>
      <c r="F1501">
        <v>23.391098630136973</v>
      </c>
      <c r="G1501" t="s">
        <v>331</v>
      </c>
      <c r="H1501" t="s">
        <v>104</v>
      </c>
      <c r="I1501">
        <v>3</v>
      </c>
      <c r="J1501" t="s">
        <v>622</v>
      </c>
      <c r="K1501">
        <v>3595000</v>
      </c>
      <c r="L1501">
        <v>1.49</v>
      </c>
      <c r="M1501" t="s">
        <v>23</v>
      </c>
      <c r="N1501">
        <v>23.391098630136973</v>
      </c>
      <c r="O1501" t="s">
        <v>62</v>
      </c>
      <c r="P1501">
        <v>360000</v>
      </c>
      <c r="Q1501" s="2" t="s">
        <v>4552</v>
      </c>
      <c r="R1501" s="2" t="str">
        <f>_xll.BDP(A1501&amp;" cusip","LQA_LIQUIDITY_SCORE")</f>
        <v>#N/A Requesting Data...</v>
      </c>
      <c r="S1501" s="2" t="str">
        <f>_xll.BDP(A1501&amp;" cusip","INSURANCE_STATUS")</f>
        <v>#N/A Requesting Data...</v>
      </c>
    </row>
    <row r="1502" spans="1:19" x14ac:dyDescent="0.25">
      <c r="A1502" t="s">
        <v>2498</v>
      </c>
      <c r="B1502" t="s">
        <v>391</v>
      </c>
      <c r="C1502" t="s">
        <v>143</v>
      </c>
      <c r="D1502" t="s">
        <v>149</v>
      </c>
      <c r="E1502">
        <v>2.0684663069369673</v>
      </c>
      <c r="F1502">
        <v>-7.6253726027397217</v>
      </c>
      <c r="G1502" t="s">
        <v>883</v>
      </c>
      <c r="H1502" t="s">
        <v>104</v>
      </c>
      <c r="I1502">
        <v>1.0900000000000001</v>
      </c>
      <c r="J1502" t="s">
        <v>406</v>
      </c>
      <c r="K1502">
        <v>2750000</v>
      </c>
      <c r="L1502">
        <v>1.0900000000000001</v>
      </c>
      <c r="M1502" t="s">
        <v>23</v>
      </c>
      <c r="N1502">
        <v>-7.6253726027397217</v>
      </c>
      <c r="O1502" t="s">
        <v>62</v>
      </c>
      <c r="P1502" t="s">
        <v>193</v>
      </c>
      <c r="Q1502" s="2" t="s">
        <v>4552</v>
      </c>
      <c r="R1502" s="2" t="str">
        <f>_xll.BDP(A1502&amp;" cusip","LQA_LIQUIDITY_SCORE")</f>
        <v>#N/A Requesting Data...</v>
      </c>
      <c r="S1502" s="2" t="str">
        <f>_xll.BDP(A1502&amp;" cusip","INSURANCE_STATUS")</f>
        <v>#N/A Requesting Data...</v>
      </c>
    </row>
    <row r="1503" spans="1:19" x14ac:dyDescent="0.25">
      <c r="A1503" t="s">
        <v>2499</v>
      </c>
      <c r="B1503" t="s">
        <v>391</v>
      </c>
      <c r="C1503" t="s">
        <v>143</v>
      </c>
      <c r="D1503" t="s">
        <v>149</v>
      </c>
      <c r="E1503">
        <v>4.8951150002088903</v>
      </c>
      <c r="F1503">
        <v>-8.8513397260274083</v>
      </c>
      <c r="G1503" t="s">
        <v>883</v>
      </c>
      <c r="H1503" t="s">
        <v>104</v>
      </c>
      <c r="I1503">
        <v>1.21</v>
      </c>
      <c r="J1503" t="s">
        <v>61</v>
      </c>
      <c r="K1503">
        <v>2835000</v>
      </c>
      <c r="L1503">
        <v>1.21</v>
      </c>
      <c r="M1503" t="s">
        <v>23</v>
      </c>
      <c r="N1503">
        <v>-8.8513397260274083</v>
      </c>
      <c r="O1503" t="s">
        <v>62</v>
      </c>
      <c r="P1503" t="s">
        <v>193</v>
      </c>
      <c r="Q1503" s="2" t="s">
        <v>4552</v>
      </c>
      <c r="R1503" s="2" t="str">
        <f>_xll.BDP(A1503&amp;" cusip","LQA_LIQUIDITY_SCORE")</f>
        <v>#N/A Requesting Data...</v>
      </c>
      <c r="S1503" s="2" t="str">
        <f>_xll.BDP(A1503&amp;" cusip","INSURANCE_STATUS")</f>
        <v>#N/A Requesting Data...</v>
      </c>
    </row>
    <row r="1504" spans="1:19" x14ac:dyDescent="0.25">
      <c r="A1504" t="s">
        <v>2500</v>
      </c>
      <c r="B1504" t="s">
        <v>391</v>
      </c>
      <c r="C1504" t="s">
        <v>143</v>
      </c>
      <c r="D1504" t="s">
        <v>149</v>
      </c>
      <c r="E1504">
        <v>5.8055877225250292</v>
      </c>
      <c r="F1504">
        <v>-11.497679452054799</v>
      </c>
      <c r="G1504" t="s">
        <v>883</v>
      </c>
      <c r="H1504" t="s">
        <v>104</v>
      </c>
      <c r="I1504">
        <v>1.24</v>
      </c>
      <c r="J1504" t="s">
        <v>622</v>
      </c>
      <c r="K1504">
        <v>2865000</v>
      </c>
      <c r="L1504">
        <v>1.24</v>
      </c>
      <c r="M1504" t="s">
        <v>23</v>
      </c>
      <c r="N1504">
        <v>-11.497679452054799</v>
      </c>
      <c r="O1504" t="s">
        <v>62</v>
      </c>
      <c r="P1504" t="s">
        <v>193</v>
      </c>
      <c r="Q1504" s="2" t="s">
        <v>4552</v>
      </c>
      <c r="R1504" s="2" t="str">
        <f>_xll.BDP(A1504&amp;" cusip","LQA_LIQUIDITY_SCORE")</f>
        <v>#N/A Requesting Data...</v>
      </c>
      <c r="S1504" s="2" t="str">
        <f>_xll.BDP(A1504&amp;" cusip","INSURANCE_STATUS")</f>
        <v>#N/A Requesting Data...</v>
      </c>
    </row>
    <row r="1505" spans="1:19" x14ac:dyDescent="0.25">
      <c r="A1505" t="s">
        <v>2501</v>
      </c>
      <c r="B1505" t="s">
        <v>2491</v>
      </c>
      <c r="C1505" t="s">
        <v>187</v>
      </c>
      <c r="D1505" t="s">
        <v>2492</v>
      </c>
      <c r="E1505">
        <v>3.8635858644663408</v>
      </c>
      <c r="F1505">
        <v>10.060928767123279</v>
      </c>
      <c r="G1505" t="s">
        <v>963</v>
      </c>
      <c r="H1505" t="s">
        <v>104</v>
      </c>
      <c r="I1505">
        <v>5</v>
      </c>
      <c r="J1505" t="s">
        <v>210</v>
      </c>
      <c r="K1505">
        <v>495000</v>
      </c>
      <c r="L1505">
        <v>1.18</v>
      </c>
      <c r="M1505" t="s">
        <v>23</v>
      </c>
      <c r="N1505">
        <v>10.060928767123279</v>
      </c>
      <c r="O1505" t="s">
        <v>34</v>
      </c>
      <c r="P1505" t="s">
        <v>193</v>
      </c>
      <c r="Q1505" s="2" t="s">
        <v>193</v>
      </c>
      <c r="R1505" s="2" t="str">
        <f>_xll.BDP(A1505&amp;" cusip","LQA_LIQUIDITY_SCORE")</f>
        <v>#N/A Requesting Data...</v>
      </c>
      <c r="S1505" s="2" t="str">
        <f>_xll.BDP(A1505&amp;" cusip","INSURANCE_STATUS")</f>
        <v>#N/A Requesting Data...</v>
      </c>
    </row>
    <row r="1506" spans="1:19" x14ac:dyDescent="0.25">
      <c r="A1506" t="s">
        <v>2502</v>
      </c>
      <c r="B1506" t="s">
        <v>2491</v>
      </c>
      <c r="C1506" t="s">
        <v>187</v>
      </c>
      <c r="D1506" t="s">
        <v>2492</v>
      </c>
      <c r="E1506">
        <v>4.6679010588490781</v>
      </c>
      <c r="F1506">
        <v>9.4429123287671288</v>
      </c>
      <c r="G1506" t="s">
        <v>963</v>
      </c>
      <c r="H1506" t="s">
        <v>104</v>
      </c>
      <c r="I1506">
        <v>5</v>
      </c>
      <c r="J1506" t="s">
        <v>677</v>
      </c>
      <c r="K1506">
        <v>970000</v>
      </c>
      <c r="L1506">
        <v>1.23</v>
      </c>
      <c r="M1506" t="s">
        <v>23</v>
      </c>
      <c r="N1506">
        <v>9.4429123287671288</v>
      </c>
      <c r="O1506" t="s">
        <v>34</v>
      </c>
      <c r="P1506">
        <v>30000</v>
      </c>
      <c r="Q1506" s="2" t="s">
        <v>193</v>
      </c>
      <c r="R1506" s="2" t="str">
        <f>_xll.BDP(A1506&amp;" cusip","LQA_LIQUIDITY_SCORE")</f>
        <v>#N/A Requesting Data...</v>
      </c>
      <c r="S1506" s="2" t="str">
        <f>_xll.BDP(A1506&amp;" cusip","INSURANCE_STATUS")</f>
        <v>#N/A Requesting Data...</v>
      </c>
    </row>
    <row r="1507" spans="1:19" x14ac:dyDescent="0.25">
      <c r="A1507" t="s">
        <v>2503</v>
      </c>
      <c r="B1507" t="s">
        <v>2491</v>
      </c>
      <c r="C1507" t="s">
        <v>187</v>
      </c>
      <c r="D1507" t="s">
        <v>2492</v>
      </c>
      <c r="E1507">
        <v>5.4395302485577846</v>
      </c>
      <c r="F1507">
        <v>10.492465753424662</v>
      </c>
      <c r="G1507" t="s">
        <v>963</v>
      </c>
      <c r="H1507" t="s">
        <v>104</v>
      </c>
      <c r="I1507">
        <v>5</v>
      </c>
      <c r="J1507" t="s">
        <v>431</v>
      </c>
      <c r="K1507">
        <v>1315000</v>
      </c>
      <c r="L1507">
        <v>1.3</v>
      </c>
      <c r="M1507" t="s">
        <v>23</v>
      </c>
      <c r="N1507">
        <v>10.492465753424662</v>
      </c>
      <c r="O1507" t="s">
        <v>34</v>
      </c>
      <c r="P1507">
        <v>10000</v>
      </c>
      <c r="Q1507" s="2" t="s">
        <v>193</v>
      </c>
      <c r="R1507" s="2" t="str">
        <f>_xll.BDP(A1507&amp;" cusip","LQA_LIQUIDITY_SCORE")</f>
        <v>#N/A Requesting Data...</v>
      </c>
      <c r="S1507" s="2" t="str">
        <f>_xll.BDP(A1507&amp;" cusip","INSURANCE_STATUS")</f>
        <v>#N/A Requesting Data...</v>
      </c>
    </row>
    <row r="1508" spans="1:19" x14ac:dyDescent="0.25">
      <c r="A1508" t="s">
        <v>2504</v>
      </c>
      <c r="B1508" t="s">
        <v>2494</v>
      </c>
      <c r="C1508" t="s">
        <v>486</v>
      </c>
      <c r="D1508" t="s">
        <v>2495</v>
      </c>
      <c r="E1508">
        <v>4.6554735501448583</v>
      </c>
      <c r="F1508">
        <v>5.5538219178082215</v>
      </c>
      <c r="G1508" t="s">
        <v>180</v>
      </c>
      <c r="H1508" t="s">
        <v>104</v>
      </c>
      <c r="I1508">
        <v>5</v>
      </c>
      <c r="J1508" t="s">
        <v>677</v>
      </c>
      <c r="K1508">
        <v>530000</v>
      </c>
      <c r="L1508">
        <v>1.83</v>
      </c>
      <c r="M1508" t="s">
        <v>23</v>
      </c>
      <c r="N1508">
        <v>5.5538219178082215</v>
      </c>
      <c r="O1508" t="s">
        <v>34</v>
      </c>
      <c r="P1508" t="s">
        <v>193</v>
      </c>
      <c r="Q1508" s="2" t="s">
        <v>193</v>
      </c>
      <c r="R1508" s="2" t="str">
        <f>_xll.BDP(A1508&amp;" cusip","LQA_LIQUIDITY_SCORE")</f>
        <v>#N/A Requesting Data...</v>
      </c>
      <c r="S1508" s="2" t="str">
        <f>_xll.BDP(A1508&amp;" cusip","INSURANCE_STATUS")</f>
        <v>#N/A Requesting Data...</v>
      </c>
    </row>
    <row r="1509" spans="1:19" x14ac:dyDescent="0.25">
      <c r="A1509" t="s">
        <v>2505</v>
      </c>
      <c r="B1509" t="s">
        <v>2506</v>
      </c>
      <c r="C1509" t="s">
        <v>143</v>
      </c>
      <c r="D1509" t="s">
        <v>579</v>
      </c>
      <c r="E1509">
        <v>0.11369767151543389</v>
      </c>
      <c r="F1509">
        <v>46.938243835616447</v>
      </c>
      <c r="G1509" t="s">
        <v>550</v>
      </c>
      <c r="H1509" t="s">
        <v>379</v>
      </c>
      <c r="I1509">
        <v>3</v>
      </c>
      <c r="J1509" t="s">
        <v>590</v>
      </c>
      <c r="K1509">
        <v>50000</v>
      </c>
      <c r="L1509">
        <v>1.6</v>
      </c>
      <c r="M1509" t="s">
        <v>23</v>
      </c>
      <c r="N1509">
        <v>46.938243835616447</v>
      </c>
      <c r="O1509" t="s">
        <v>332</v>
      </c>
      <c r="P1509" t="s">
        <v>193</v>
      </c>
      <c r="Q1509" s="2" t="s">
        <v>4550</v>
      </c>
      <c r="R1509" s="2" t="str">
        <f>_xll.BDP(A1509&amp;" cusip","LQA_LIQUIDITY_SCORE")</f>
        <v>#N/A Requesting Data...</v>
      </c>
      <c r="S1509" s="2" t="str">
        <f>_xll.BDP(A1509&amp;" cusip","INSURANCE_STATUS")</f>
        <v>#N/A Requesting Data...</v>
      </c>
    </row>
    <row r="1510" spans="1:19" x14ac:dyDescent="0.25">
      <c r="A1510" t="s">
        <v>2507</v>
      </c>
      <c r="B1510" t="s">
        <v>2506</v>
      </c>
      <c r="C1510" t="s">
        <v>143</v>
      </c>
      <c r="D1510" t="s">
        <v>579</v>
      </c>
      <c r="E1510">
        <v>1.0803415255406399</v>
      </c>
      <c r="F1510">
        <v>55.298153424657535</v>
      </c>
      <c r="G1510" t="s">
        <v>550</v>
      </c>
      <c r="H1510" t="s">
        <v>379</v>
      </c>
      <c r="I1510">
        <v>3</v>
      </c>
      <c r="J1510" t="s">
        <v>612</v>
      </c>
      <c r="K1510">
        <v>50000</v>
      </c>
      <c r="L1510">
        <v>1.7000000000000002</v>
      </c>
      <c r="M1510" t="s">
        <v>23</v>
      </c>
      <c r="N1510">
        <v>55.298153424657535</v>
      </c>
      <c r="O1510" t="s">
        <v>332</v>
      </c>
      <c r="P1510" t="s">
        <v>193</v>
      </c>
      <c r="Q1510" s="2" t="s">
        <v>4550</v>
      </c>
      <c r="R1510" s="2" t="str">
        <f>_xll.BDP(A1510&amp;" cusip","LQA_LIQUIDITY_SCORE")</f>
        <v>#N/A Requesting Data...</v>
      </c>
      <c r="S1510" s="2" t="str">
        <f>_xll.BDP(A1510&amp;" cusip","INSURANCE_STATUS")</f>
        <v>#N/A Requesting Data...</v>
      </c>
    </row>
    <row r="1511" spans="1:19" x14ac:dyDescent="0.25">
      <c r="A1511" t="s">
        <v>2508</v>
      </c>
      <c r="B1511" t="s">
        <v>347</v>
      </c>
      <c r="C1511" t="s">
        <v>72</v>
      </c>
      <c r="D1511" t="s">
        <v>348</v>
      </c>
      <c r="E1511">
        <v>3.6911591751248487</v>
      </c>
      <c r="F1511">
        <v>15.643890410958905</v>
      </c>
      <c r="G1511" t="s">
        <v>349</v>
      </c>
      <c r="H1511" t="s">
        <v>75</v>
      </c>
      <c r="I1511">
        <v>5</v>
      </c>
      <c r="J1511" t="s">
        <v>166</v>
      </c>
      <c r="K1511">
        <v>1580000</v>
      </c>
      <c r="L1511">
        <v>1.31</v>
      </c>
      <c r="M1511" t="s">
        <v>23</v>
      </c>
      <c r="N1511">
        <v>15.643890410958905</v>
      </c>
      <c r="O1511" t="s">
        <v>34</v>
      </c>
      <c r="P1511">
        <v>200000</v>
      </c>
      <c r="Q1511" s="2" t="s">
        <v>4552</v>
      </c>
      <c r="R1511" s="2" t="str">
        <f>_xll.BDP(A1511&amp;" cusip","LQA_LIQUIDITY_SCORE")</f>
        <v>#N/A Requesting Data...</v>
      </c>
      <c r="S1511" s="2" t="str">
        <f>_xll.BDP(A1511&amp;" cusip","INSURANCE_STATUS")</f>
        <v>#N/A Requesting Data...</v>
      </c>
    </row>
    <row r="1512" spans="1:19" x14ac:dyDescent="0.25">
      <c r="A1512" t="s">
        <v>2509</v>
      </c>
      <c r="B1512" t="s">
        <v>347</v>
      </c>
      <c r="C1512" t="s">
        <v>72</v>
      </c>
      <c r="D1512" t="s">
        <v>348</v>
      </c>
      <c r="E1512">
        <v>4.4927265849215123</v>
      </c>
      <c r="F1512">
        <v>20.554520547945199</v>
      </c>
      <c r="G1512" t="s">
        <v>349</v>
      </c>
      <c r="H1512" t="s">
        <v>75</v>
      </c>
      <c r="I1512">
        <v>5</v>
      </c>
      <c r="J1512" t="s">
        <v>61</v>
      </c>
      <c r="K1512">
        <v>1660000</v>
      </c>
      <c r="L1512">
        <v>1.41</v>
      </c>
      <c r="M1512" t="s">
        <v>23</v>
      </c>
      <c r="N1512">
        <v>20.554520547945199</v>
      </c>
      <c r="O1512" t="s">
        <v>34</v>
      </c>
      <c r="P1512">
        <v>70000</v>
      </c>
      <c r="Q1512" s="2" t="s">
        <v>4552</v>
      </c>
      <c r="R1512" s="2" t="str">
        <f>_xll.BDP(A1512&amp;" cusip","LQA_LIQUIDITY_SCORE")</f>
        <v>#N/A Requesting Data...</v>
      </c>
      <c r="S1512" s="2" t="str">
        <f>_xll.BDP(A1512&amp;" cusip","INSURANCE_STATUS")</f>
        <v>#N/A Requesting Data...</v>
      </c>
    </row>
    <row r="1513" spans="1:19" x14ac:dyDescent="0.25">
      <c r="A1513" t="s">
        <v>2510</v>
      </c>
      <c r="B1513" t="s">
        <v>347</v>
      </c>
      <c r="C1513" t="s">
        <v>72</v>
      </c>
      <c r="D1513" t="s">
        <v>348</v>
      </c>
      <c r="E1513">
        <v>5.6751506859582719</v>
      </c>
      <c r="F1513">
        <v>25.391098630136977</v>
      </c>
      <c r="G1513" t="s">
        <v>349</v>
      </c>
      <c r="H1513" t="s">
        <v>75</v>
      </c>
      <c r="I1513">
        <v>2</v>
      </c>
      <c r="J1513" t="s">
        <v>622</v>
      </c>
      <c r="K1513">
        <v>1745000</v>
      </c>
      <c r="L1513">
        <v>1.51</v>
      </c>
      <c r="M1513" t="s">
        <v>23</v>
      </c>
      <c r="N1513">
        <v>25.391098630136977</v>
      </c>
      <c r="O1513" t="s">
        <v>34</v>
      </c>
      <c r="P1513">
        <v>20000</v>
      </c>
      <c r="Q1513" s="2" t="s">
        <v>4552</v>
      </c>
      <c r="R1513" s="2" t="str">
        <f>_xll.BDP(A1513&amp;" cusip","LQA_LIQUIDITY_SCORE")</f>
        <v>#N/A Requesting Data...</v>
      </c>
      <c r="S1513" s="2" t="str">
        <f>_xll.BDP(A1513&amp;" cusip","INSURANCE_STATUS")</f>
        <v>#N/A Requesting Data...</v>
      </c>
    </row>
    <row r="1514" spans="1:19" x14ac:dyDescent="0.25">
      <c r="A1514" t="s">
        <v>2511</v>
      </c>
      <c r="B1514" t="s">
        <v>2512</v>
      </c>
      <c r="C1514" t="s">
        <v>143</v>
      </c>
      <c r="D1514" t="s">
        <v>549</v>
      </c>
      <c r="E1514">
        <v>0.60301972585452623</v>
      </c>
      <c r="F1514">
        <v>102.76141643835616</v>
      </c>
      <c r="G1514" t="s">
        <v>550</v>
      </c>
      <c r="H1514" t="s">
        <v>379</v>
      </c>
      <c r="I1514">
        <v>2.2000000000000002</v>
      </c>
      <c r="J1514" t="s">
        <v>366</v>
      </c>
      <c r="K1514">
        <v>50000</v>
      </c>
      <c r="L1514">
        <v>2.2000000000000002</v>
      </c>
      <c r="M1514" t="s">
        <v>23</v>
      </c>
      <c r="N1514">
        <v>102.76141643835616</v>
      </c>
      <c r="O1514" t="s">
        <v>332</v>
      </c>
      <c r="P1514" t="s">
        <v>193</v>
      </c>
      <c r="Q1514" s="2" t="s">
        <v>193</v>
      </c>
      <c r="R1514" s="2" t="str">
        <f>_xll.BDP(A1514&amp;" cusip","LQA_LIQUIDITY_SCORE")</f>
        <v>#N/A Requesting Data...</v>
      </c>
      <c r="S1514" s="2" t="str">
        <f>_xll.BDP(A1514&amp;" cusip","INSURANCE_STATUS")</f>
        <v>#N/A Requesting Data...</v>
      </c>
    </row>
    <row r="1515" spans="1:19" x14ac:dyDescent="0.25">
      <c r="A1515" t="s">
        <v>2513</v>
      </c>
      <c r="B1515" t="s">
        <v>2512</v>
      </c>
      <c r="C1515" t="s">
        <v>143</v>
      </c>
      <c r="D1515" t="s">
        <v>549</v>
      </c>
      <c r="E1515">
        <v>2.4938178057192735</v>
      </c>
      <c r="F1515">
        <v>114.57775342465753</v>
      </c>
      <c r="G1515" t="s">
        <v>550</v>
      </c>
      <c r="H1515" t="s">
        <v>379</v>
      </c>
      <c r="I1515">
        <v>2.4</v>
      </c>
      <c r="J1515" t="s">
        <v>895</v>
      </c>
      <c r="K1515">
        <v>55000</v>
      </c>
      <c r="L1515">
        <v>2.4000000000000004</v>
      </c>
      <c r="M1515" t="s">
        <v>23</v>
      </c>
      <c r="N1515">
        <v>114.57775342465753</v>
      </c>
      <c r="O1515" t="s">
        <v>332</v>
      </c>
      <c r="P1515" t="s">
        <v>193</v>
      </c>
      <c r="Q1515" s="2" t="s">
        <v>193</v>
      </c>
      <c r="R1515" s="2" t="str">
        <f>_xll.BDP(A1515&amp;" cusip","LQA_LIQUIDITY_SCORE")</f>
        <v>#N/A Requesting Data...</v>
      </c>
      <c r="S1515" s="2" t="str">
        <f>_xll.BDP(A1515&amp;" cusip","INSURANCE_STATUS")</f>
        <v>#N/A Requesting Data...</v>
      </c>
    </row>
    <row r="1516" spans="1:19" x14ac:dyDescent="0.25">
      <c r="A1516" t="s">
        <v>2514</v>
      </c>
      <c r="B1516" t="s">
        <v>2512</v>
      </c>
      <c r="C1516" t="s">
        <v>143</v>
      </c>
      <c r="D1516" t="s">
        <v>549</v>
      </c>
      <c r="E1516">
        <v>3.3976502643170789</v>
      </c>
      <c r="F1516">
        <v>118.25982191780821</v>
      </c>
      <c r="G1516" t="s">
        <v>550</v>
      </c>
      <c r="H1516" t="s">
        <v>379</v>
      </c>
      <c r="I1516">
        <v>2.5</v>
      </c>
      <c r="J1516" t="s">
        <v>465</v>
      </c>
      <c r="K1516">
        <v>55000</v>
      </c>
      <c r="L1516">
        <v>2.5</v>
      </c>
      <c r="M1516" t="s">
        <v>23</v>
      </c>
      <c r="N1516">
        <v>118.25982191780821</v>
      </c>
      <c r="O1516" t="s">
        <v>332</v>
      </c>
      <c r="P1516" t="s">
        <v>193</v>
      </c>
      <c r="Q1516" s="2" t="s">
        <v>193</v>
      </c>
      <c r="R1516" s="2" t="str">
        <f>_xll.BDP(A1516&amp;" cusip","LQA_LIQUIDITY_SCORE")</f>
        <v>#N/A Requesting Data...</v>
      </c>
      <c r="S1516" s="2" t="str">
        <f>_xll.BDP(A1516&amp;" cusip","INSURANCE_STATUS")</f>
        <v>#N/A Requesting Data...</v>
      </c>
    </row>
    <row r="1517" spans="1:19" x14ac:dyDescent="0.25">
      <c r="A1517" t="s">
        <v>2515</v>
      </c>
      <c r="B1517" t="s">
        <v>2512</v>
      </c>
      <c r="C1517" t="s">
        <v>143</v>
      </c>
      <c r="D1517" t="s">
        <v>549</v>
      </c>
      <c r="E1517">
        <v>1.5616479936835654</v>
      </c>
      <c r="F1517">
        <v>109.94161643835614</v>
      </c>
      <c r="G1517" t="s">
        <v>550</v>
      </c>
      <c r="H1517" t="s">
        <v>379</v>
      </c>
      <c r="I1517">
        <v>2.2999999999999998</v>
      </c>
      <c r="J1517" t="s">
        <v>563</v>
      </c>
      <c r="K1517">
        <v>55000</v>
      </c>
      <c r="L1517">
        <v>2.3000000000000003</v>
      </c>
      <c r="M1517" t="s">
        <v>23</v>
      </c>
      <c r="N1517">
        <v>109.94161643835614</v>
      </c>
      <c r="O1517" t="s">
        <v>332</v>
      </c>
      <c r="P1517" t="s">
        <v>193</v>
      </c>
      <c r="Q1517" s="2" t="s">
        <v>193</v>
      </c>
      <c r="R1517" s="2" t="str">
        <f>_xll.BDP(A1517&amp;" cusip","LQA_LIQUIDITY_SCORE")</f>
        <v>#N/A Requesting Data...</v>
      </c>
      <c r="S1517" s="2" t="str">
        <f>_xll.BDP(A1517&amp;" cusip","INSURANCE_STATUS")</f>
        <v>#N/A Requesting Data...</v>
      </c>
    </row>
    <row r="1518" spans="1:19" x14ac:dyDescent="0.25">
      <c r="A1518" t="s">
        <v>2516</v>
      </c>
      <c r="B1518" t="s">
        <v>2517</v>
      </c>
      <c r="C1518" t="s">
        <v>143</v>
      </c>
      <c r="D1518" t="s">
        <v>549</v>
      </c>
      <c r="E1518">
        <v>0.60951363309573725</v>
      </c>
      <c r="F1518">
        <v>61.242410958904102</v>
      </c>
      <c r="G1518" t="s">
        <v>145</v>
      </c>
      <c r="H1518" t="s">
        <v>2518</v>
      </c>
      <c r="I1518">
        <v>0.05</v>
      </c>
      <c r="J1518" t="s">
        <v>366</v>
      </c>
      <c r="K1518">
        <v>225000</v>
      </c>
      <c r="L1518">
        <v>1.75</v>
      </c>
      <c r="M1518" t="s">
        <v>23</v>
      </c>
      <c r="N1518">
        <v>61.242410958904102</v>
      </c>
      <c r="O1518" t="s">
        <v>332</v>
      </c>
      <c r="P1518" t="s">
        <v>193</v>
      </c>
      <c r="Q1518" s="2" t="s">
        <v>193</v>
      </c>
      <c r="R1518" s="2" t="str">
        <f>_xll.BDP(A1518&amp;" cusip","LQA_LIQUIDITY_SCORE")</f>
        <v>#N/A Requesting Data...</v>
      </c>
      <c r="S1518" s="2" t="str">
        <f>_xll.BDP(A1518&amp;" cusip","INSURANCE_STATUS")</f>
        <v>#N/A Requesting Data...</v>
      </c>
    </row>
    <row r="1519" spans="1:19" x14ac:dyDescent="0.25">
      <c r="A1519" t="s">
        <v>2519</v>
      </c>
      <c r="B1519" t="s">
        <v>2517</v>
      </c>
      <c r="C1519" t="s">
        <v>143</v>
      </c>
      <c r="D1519" t="s">
        <v>549</v>
      </c>
      <c r="E1519">
        <v>1.5976555887946573</v>
      </c>
      <c r="F1519">
        <v>63.615430136986298</v>
      </c>
      <c r="G1519" t="s">
        <v>145</v>
      </c>
      <c r="H1519" t="s">
        <v>2518</v>
      </c>
      <c r="I1519">
        <v>0.05</v>
      </c>
      <c r="J1519" t="s">
        <v>563</v>
      </c>
      <c r="K1519">
        <v>225000</v>
      </c>
      <c r="L1519">
        <v>1.8</v>
      </c>
      <c r="M1519" t="s">
        <v>23</v>
      </c>
      <c r="N1519">
        <v>63.615430136986298</v>
      </c>
      <c r="O1519" t="s">
        <v>332</v>
      </c>
      <c r="P1519">
        <v>45000</v>
      </c>
      <c r="Q1519" s="2" t="s">
        <v>193</v>
      </c>
      <c r="R1519" s="2" t="str">
        <f>_xll.BDP(A1519&amp;" cusip","LQA_LIQUIDITY_SCORE")</f>
        <v>#N/A Requesting Data...</v>
      </c>
      <c r="S1519" s="2" t="str">
        <f>_xll.BDP(A1519&amp;" cusip","INSURANCE_STATUS")</f>
        <v>#N/A Requesting Data...</v>
      </c>
    </row>
    <row r="1520" spans="1:19" x14ac:dyDescent="0.25">
      <c r="A1520" t="s">
        <v>2520</v>
      </c>
      <c r="B1520" t="s">
        <v>2521</v>
      </c>
      <c r="C1520" t="s">
        <v>143</v>
      </c>
      <c r="D1520" t="s">
        <v>549</v>
      </c>
      <c r="E1520">
        <v>3.0542771392287636E-2</v>
      </c>
      <c r="F1520">
        <v>40.635706849315056</v>
      </c>
      <c r="G1520" t="s">
        <v>756</v>
      </c>
      <c r="H1520" t="s">
        <v>379</v>
      </c>
      <c r="I1520">
        <v>3</v>
      </c>
      <c r="J1520" t="s">
        <v>479</v>
      </c>
      <c r="K1520">
        <v>70000</v>
      </c>
      <c r="L1520">
        <v>1.9000000000000001</v>
      </c>
      <c r="M1520" t="s">
        <v>23</v>
      </c>
      <c r="N1520">
        <v>40.635706849315056</v>
      </c>
      <c r="O1520" t="s">
        <v>332</v>
      </c>
      <c r="P1520" t="s">
        <v>193</v>
      </c>
      <c r="Q1520" s="2" t="s">
        <v>193</v>
      </c>
      <c r="R1520" s="2" t="str">
        <f>_xll.BDP(A1520&amp;" cusip","LQA_LIQUIDITY_SCORE")</f>
        <v>#N/A Requesting Data...</v>
      </c>
      <c r="S1520" s="2" t="str">
        <f>_xll.BDP(A1520&amp;" cusip","INSURANCE_STATUS")</f>
        <v>#N/A Requesting Data...</v>
      </c>
    </row>
    <row r="1521" spans="1:19" x14ac:dyDescent="0.25">
      <c r="A1521" t="s">
        <v>2522</v>
      </c>
      <c r="B1521" t="s">
        <v>2521</v>
      </c>
      <c r="C1521" t="s">
        <v>143</v>
      </c>
      <c r="D1521" t="s">
        <v>549</v>
      </c>
      <c r="E1521">
        <v>0.99801970143885188</v>
      </c>
      <c r="F1521">
        <v>44.545457534246566</v>
      </c>
      <c r="G1521" t="s">
        <v>756</v>
      </c>
      <c r="H1521" t="s">
        <v>379</v>
      </c>
      <c r="I1521">
        <v>3</v>
      </c>
      <c r="J1521" t="s">
        <v>267</v>
      </c>
      <c r="K1521">
        <v>75000</v>
      </c>
      <c r="L1521">
        <v>1.95</v>
      </c>
      <c r="M1521" t="s">
        <v>23</v>
      </c>
      <c r="N1521">
        <v>44.545457534246566</v>
      </c>
      <c r="O1521" t="s">
        <v>332</v>
      </c>
      <c r="P1521">
        <v>60000</v>
      </c>
      <c r="Q1521" s="2" t="s">
        <v>193</v>
      </c>
      <c r="R1521" s="2" t="str">
        <f>_xll.BDP(A1521&amp;" cusip","LQA_LIQUIDITY_SCORE")</f>
        <v>#N/A Requesting Data...</v>
      </c>
      <c r="S1521" s="2" t="str">
        <f>_xll.BDP(A1521&amp;" cusip","INSURANCE_STATUS")</f>
        <v>#N/A Requesting Data...</v>
      </c>
    </row>
    <row r="1522" spans="1:19" x14ac:dyDescent="0.25">
      <c r="A1522" t="s">
        <v>2523</v>
      </c>
      <c r="B1522" t="s">
        <v>2521</v>
      </c>
      <c r="C1522" t="s">
        <v>143</v>
      </c>
      <c r="D1522" t="s">
        <v>549</v>
      </c>
      <c r="E1522">
        <v>1.9351103331406638</v>
      </c>
      <c r="F1522">
        <v>47.923904109589046</v>
      </c>
      <c r="G1522" t="s">
        <v>756</v>
      </c>
      <c r="H1522" t="s">
        <v>379</v>
      </c>
      <c r="I1522">
        <v>3</v>
      </c>
      <c r="J1522" t="s">
        <v>109</v>
      </c>
      <c r="K1522">
        <v>65000</v>
      </c>
      <c r="L1522">
        <v>2</v>
      </c>
      <c r="M1522" t="s">
        <v>23</v>
      </c>
      <c r="N1522">
        <v>47.923904109589046</v>
      </c>
      <c r="O1522" t="s">
        <v>332</v>
      </c>
      <c r="P1522" t="s">
        <v>193</v>
      </c>
      <c r="Q1522" s="2" t="s">
        <v>193</v>
      </c>
      <c r="R1522" s="2" t="str">
        <f>_xll.BDP(A1522&amp;" cusip","LQA_LIQUIDITY_SCORE")</f>
        <v>#N/A Requesting Data...</v>
      </c>
      <c r="S1522" s="2" t="str">
        <f>_xll.BDP(A1522&amp;" cusip","INSURANCE_STATUS")</f>
        <v>#N/A Requesting Data...</v>
      </c>
    </row>
    <row r="1523" spans="1:19" x14ac:dyDescent="0.25">
      <c r="A1523" t="s">
        <v>2524</v>
      </c>
      <c r="B1523" t="s">
        <v>2525</v>
      </c>
      <c r="C1523" t="s">
        <v>143</v>
      </c>
      <c r="D1523" t="s">
        <v>549</v>
      </c>
      <c r="E1523">
        <v>0.1136975617434364</v>
      </c>
      <c r="F1523">
        <v>56.147589041095891</v>
      </c>
      <c r="G1523" t="s">
        <v>756</v>
      </c>
      <c r="H1523" t="s">
        <v>379</v>
      </c>
      <c r="I1523">
        <v>5</v>
      </c>
      <c r="J1523" t="s">
        <v>590</v>
      </c>
      <c r="K1523">
        <v>45000</v>
      </c>
      <c r="L1523">
        <v>1.95</v>
      </c>
      <c r="M1523" t="s">
        <v>23</v>
      </c>
      <c r="N1523">
        <v>56.147589041095891</v>
      </c>
      <c r="O1523" t="s">
        <v>332</v>
      </c>
      <c r="P1523" t="s">
        <v>193</v>
      </c>
      <c r="Q1523" s="2" t="s">
        <v>4550</v>
      </c>
      <c r="R1523" s="2" t="str">
        <f>_xll.BDP(A1523&amp;" cusip","LQA_LIQUIDITY_SCORE")</f>
        <v>#N/A Requesting Data...</v>
      </c>
      <c r="S1523" s="2" t="str">
        <f>_xll.BDP(A1523&amp;" cusip","INSURANCE_STATUS")</f>
        <v>#N/A Requesting Data...</v>
      </c>
    </row>
    <row r="1524" spans="1:19" x14ac:dyDescent="0.25">
      <c r="A1524" t="s">
        <v>2526</v>
      </c>
      <c r="B1524" t="s">
        <v>2525</v>
      </c>
      <c r="C1524" t="s">
        <v>143</v>
      </c>
      <c r="D1524" t="s">
        <v>549</v>
      </c>
      <c r="E1524">
        <v>1.0732854078213836</v>
      </c>
      <c r="F1524">
        <v>60.130520547945189</v>
      </c>
      <c r="G1524" t="s">
        <v>756</v>
      </c>
      <c r="H1524" t="s">
        <v>379</v>
      </c>
      <c r="I1524">
        <v>4</v>
      </c>
      <c r="J1524" t="s">
        <v>612</v>
      </c>
      <c r="K1524">
        <v>45000</v>
      </c>
      <c r="L1524">
        <v>2</v>
      </c>
      <c r="M1524" t="s">
        <v>23</v>
      </c>
      <c r="N1524">
        <v>60.130520547945189</v>
      </c>
      <c r="O1524" t="s">
        <v>332</v>
      </c>
      <c r="P1524" t="s">
        <v>193</v>
      </c>
      <c r="Q1524" s="2" t="s">
        <v>4550</v>
      </c>
      <c r="R1524" s="2" t="str">
        <f>_xll.BDP(A1524&amp;" cusip","LQA_LIQUIDITY_SCORE")</f>
        <v>#N/A Requesting Data...</v>
      </c>
      <c r="S1524" s="2" t="str">
        <f>_xll.BDP(A1524&amp;" cusip","INSURANCE_STATUS")</f>
        <v>#N/A Requesting Data...</v>
      </c>
    </row>
    <row r="1525" spans="1:19" x14ac:dyDescent="0.25">
      <c r="A1525" t="s">
        <v>2527</v>
      </c>
      <c r="B1525" t="s">
        <v>2525</v>
      </c>
      <c r="C1525" t="s">
        <v>143</v>
      </c>
      <c r="D1525" t="s">
        <v>549</v>
      </c>
      <c r="E1525">
        <v>2.0167850459977328</v>
      </c>
      <c r="F1525">
        <v>63.504613698630116</v>
      </c>
      <c r="G1525" t="s">
        <v>756</v>
      </c>
      <c r="H1525" t="s">
        <v>379</v>
      </c>
      <c r="I1525">
        <v>3</v>
      </c>
      <c r="J1525" t="s">
        <v>406</v>
      </c>
      <c r="K1525">
        <v>50000</v>
      </c>
      <c r="L1525">
        <v>2.0499999999999998</v>
      </c>
      <c r="M1525" t="s">
        <v>23</v>
      </c>
      <c r="N1525">
        <v>63.504613698630116</v>
      </c>
      <c r="O1525" t="s">
        <v>332</v>
      </c>
      <c r="P1525" t="s">
        <v>193</v>
      </c>
      <c r="Q1525" s="2" t="s">
        <v>4550</v>
      </c>
      <c r="R1525" s="2" t="str">
        <f>_xll.BDP(A1525&amp;" cusip","LQA_LIQUIDITY_SCORE")</f>
        <v>#N/A Requesting Data...</v>
      </c>
      <c r="S1525" s="2" t="str">
        <f>_xll.BDP(A1525&amp;" cusip","INSURANCE_STATUS")</f>
        <v>#N/A Requesting Data...</v>
      </c>
    </row>
    <row r="1526" spans="1:19" x14ac:dyDescent="0.25">
      <c r="A1526" t="s">
        <v>2528</v>
      </c>
      <c r="B1526" t="s">
        <v>2529</v>
      </c>
      <c r="C1526" t="s">
        <v>143</v>
      </c>
      <c r="D1526" t="s">
        <v>846</v>
      </c>
      <c r="E1526">
        <v>0.11366469891654564</v>
      </c>
      <c r="F1526">
        <v>83.330915068493155</v>
      </c>
      <c r="G1526" t="s">
        <v>331</v>
      </c>
      <c r="H1526" t="s">
        <v>379</v>
      </c>
      <c r="I1526">
        <v>2.1</v>
      </c>
      <c r="J1526" t="s">
        <v>590</v>
      </c>
      <c r="K1526">
        <v>80000</v>
      </c>
      <c r="L1526">
        <v>2.1</v>
      </c>
      <c r="M1526" t="s">
        <v>23</v>
      </c>
      <c r="N1526">
        <v>83.330915068493155</v>
      </c>
      <c r="O1526" t="s">
        <v>332</v>
      </c>
      <c r="P1526" t="s">
        <v>193</v>
      </c>
      <c r="Q1526" s="2" t="s">
        <v>193</v>
      </c>
      <c r="R1526" s="2" t="str">
        <f>_xll.BDP(A1526&amp;" cusip","LQA_LIQUIDITY_SCORE")</f>
        <v>#N/A Requesting Data...</v>
      </c>
      <c r="S1526" s="2" t="str">
        <f>_xll.BDP(A1526&amp;" cusip","INSURANCE_STATUS")</f>
        <v>#N/A Requesting Data...</v>
      </c>
    </row>
    <row r="1527" spans="1:19" x14ac:dyDescent="0.25">
      <c r="A1527" t="s">
        <v>2530</v>
      </c>
      <c r="B1527" t="s">
        <v>2529</v>
      </c>
      <c r="C1527" t="s">
        <v>143</v>
      </c>
      <c r="D1527" t="s">
        <v>846</v>
      </c>
      <c r="E1527">
        <v>1.0846568500375215</v>
      </c>
      <c r="F1527">
        <v>93.311084931506883</v>
      </c>
      <c r="G1527" t="s">
        <v>331</v>
      </c>
      <c r="H1527" t="s">
        <v>379</v>
      </c>
      <c r="I1527">
        <v>2.2000000000000002</v>
      </c>
      <c r="J1527" t="s">
        <v>612</v>
      </c>
      <c r="K1527">
        <v>80000</v>
      </c>
      <c r="L1527">
        <v>2.2000000000000002</v>
      </c>
      <c r="M1527" t="s">
        <v>23</v>
      </c>
      <c r="N1527">
        <v>93.311084931506883</v>
      </c>
      <c r="O1527" t="s">
        <v>332</v>
      </c>
      <c r="P1527">
        <v>80000</v>
      </c>
      <c r="Q1527" s="2" t="s">
        <v>193</v>
      </c>
      <c r="R1527" s="2" t="str">
        <f>_xll.BDP(A1527&amp;" cusip","LQA_LIQUIDITY_SCORE")</f>
        <v>#N/A Requesting Data...</v>
      </c>
      <c r="S1527" s="2" t="str">
        <f>_xll.BDP(A1527&amp;" cusip","INSURANCE_STATUS")</f>
        <v>#N/A Requesting Data...</v>
      </c>
    </row>
    <row r="1528" spans="1:19" x14ac:dyDescent="0.25">
      <c r="A1528" t="s">
        <v>2531</v>
      </c>
      <c r="B1528" t="s">
        <v>2529</v>
      </c>
      <c r="C1528" t="s">
        <v>143</v>
      </c>
      <c r="D1528" t="s">
        <v>846</v>
      </c>
      <c r="E1528">
        <v>2.0303275292970775</v>
      </c>
      <c r="F1528">
        <v>102.96962739726025</v>
      </c>
      <c r="G1528" t="s">
        <v>331</v>
      </c>
      <c r="H1528" t="s">
        <v>379</v>
      </c>
      <c r="I1528">
        <v>2.2999999999999998</v>
      </c>
      <c r="J1528" t="s">
        <v>406</v>
      </c>
      <c r="K1528">
        <v>85000</v>
      </c>
      <c r="L1528">
        <v>2.3000000000000003</v>
      </c>
      <c r="M1528" t="s">
        <v>23</v>
      </c>
      <c r="N1528">
        <v>102.96962739726025</v>
      </c>
      <c r="O1528" t="s">
        <v>332</v>
      </c>
      <c r="P1528" t="s">
        <v>193</v>
      </c>
      <c r="Q1528" s="2" t="s">
        <v>193</v>
      </c>
      <c r="R1528" s="2" t="str">
        <f>_xll.BDP(A1528&amp;" cusip","LQA_LIQUIDITY_SCORE")</f>
        <v>#N/A Requesting Data...</v>
      </c>
      <c r="S1528" s="2" t="str">
        <f>_xll.BDP(A1528&amp;" cusip","INSURANCE_STATUS")</f>
        <v>#N/A Requesting Data...</v>
      </c>
    </row>
    <row r="1529" spans="1:19" x14ac:dyDescent="0.25">
      <c r="A1529" t="s">
        <v>2532</v>
      </c>
      <c r="B1529" t="s">
        <v>2533</v>
      </c>
      <c r="C1529" t="s">
        <v>143</v>
      </c>
      <c r="D1529" t="s">
        <v>846</v>
      </c>
      <c r="E1529">
        <v>0.68164978428541434</v>
      </c>
      <c r="F1529">
        <v>115.01393424657536</v>
      </c>
      <c r="G1529" t="s">
        <v>378</v>
      </c>
      <c r="H1529" t="s">
        <v>1176</v>
      </c>
      <c r="I1529">
        <v>3.5</v>
      </c>
      <c r="J1529" t="s">
        <v>250</v>
      </c>
      <c r="K1529">
        <v>100000</v>
      </c>
      <c r="L1529">
        <v>2.2000000000000002</v>
      </c>
      <c r="M1529" t="s">
        <v>23</v>
      </c>
      <c r="N1529">
        <v>115.01393424657536</v>
      </c>
      <c r="O1529" t="s">
        <v>332</v>
      </c>
      <c r="P1529" t="s">
        <v>193</v>
      </c>
      <c r="Q1529" s="2" t="s">
        <v>193</v>
      </c>
      <c r="R1529" s="2" t="str">
        <f>_xll.BDP(A1529&amp;" cusip","LQA_LIQUIDITY_SCORE")</f>
        <v>#N/A Requesting Data...</v>
      </c>
      <c r="S1529" s="2" t="str">
        <f>_xll.BDP(A1529&amp;" cusip","INSURANCE_STATUS")</f>
        <v>#N/A Requesting Data...</v>
      </c>
    </row>
    <row r="1530" spans="1:19" x14ac:dyDescent="0.25">
      <c r="A1530" t="s">
        <v>2534</v>
      </c>
      <c r="B1530" t="s">
        <v>2533</v>
      </c>
      <c r="C1530" t="s">
        <v>143</v>
      </c>
      <c r="D1530" t="s">
        <v>846</v>
      </c>
      <c r="E1530">
        <v>1.6326739487477124</v>
      </c>
      <c r="F1530">
        <v>117.66418082191781</v>
      </c>
      <c r="G1530" t="s">
        <v>378</v>
      </c>
      <c r="H1530" t="s">
        <v>1176</v>
      </c>
      <c r="I1530">
        <v>3</v>
      </c>
      <c r="J1530" t="s">
        <v>1575</v>
      </c>
      <c r="K1530">
        <v>105000</v>
      </c>
      <c r="L1530">
        <v>2.25</v>
      </c>
      <c r="M1530" t="s">
        <v>23</v>
      </c>
      <c r="N1530">
        <v>117.66418082191781</v>
      </c>
      <c r="O1530" t="s">
        <v>332</v>
      </c>
      <c r="P1530" t="s">
        <v>193</v>
      </c>
      <c r="Q1530" s="2" t="s">
        <v>193</v>
      </c>
      <c r="R1530" s="2" t="str">
        <f>_xll.BDP(A1530&amp;" cusip","LQA_LIQUIDITY_SCORE")</f>
        <v>#N/A Requesting Data...</v>
      </c>
      <c r="S1530" s="2" t="str">
        <f>_xll.BDP(A1530&amp;" cusip","INSURANCE_STATUS")</f>
        <v>#N/A Requesting Data...</v>
      </c>
    </row>
    <row r="1531" spans="1:19" x14ac:dyDescent="0.25">
      <c r="A1531" t="s">
        <v>2535</v>
      </c>
      <c r="B1531" t="s">
        <v>2536</v>
      </c>
      <c r="C1531" t="s">
        <v>143</v>
      </c>
      <c r="D1531" t="s">
        <v>846</v>
      </c>
      <c r="E1531">
        <v>0.11372287287503094</v>
      </c>
      <c r="F1531">
        <v>39.450954794520555</v>
      </c>
      <c r="G1531" t="s">
        <v>378</v>
      </c>
      <c r="H1531" t="s">
        <v>379</v>
      </c>
      <c r="I1531">
        <v>4.5</v>
      </c>
      <c r="J1531" t="s">
        <v>590</v>
      </c>
      <c r="K1531">
        <v>120000</v>
      </c>
      <c r="L1531">
        <v>1.35</v>
      </c>
      <c r="M1531" t="s">
        <v>23</v>
      </c>
      <c r="N1531">
        <v>39.450954794520555</v>
      </c>
      <c r="O1531" t="s">
        <v>332</v>
      </c>
      <c r="P1531">
        <v>140000</v>
      </c>
      <c r="Q1531" s="2" t="s">
        <v>193</v>
      </c>
      <c r="R1531" s="2" t="str">
        <f>_xll.BDP(A1531&amp;" cusip","LQA_LIQUIDITY_SCORE")</f>
        <v>#N/A Requesting Data...</v>
      </c>
      <c r="S1531" s="2" t="str">
        <f>_xll.BDP(A1531&amp;" cusip","INSURANCE_STATUS")</f>
        <v>#N/A Requesting Data...</v>
      </c>
    </row>
    <row r="1532" spans="1:19" x14ac:dyDescent="0.25">
      <c r="A1532" t="s">
        <v>2537</v>
      </c>
      <c r="B1532" t="s">
        <v>2538</v>
      </c>
      <c r="C1532" t="s">
        <v>143</v>
      </c>
      <c r="D1532" t="s">
        <v>549</v>
      </c>
      <c r="E1532">
        <v>1.081353976888404</v>
      </c>
      <c r="F1532">
        <v>38.311084931506855</v>
      </c>
      <c r="G1532" t="s">
        <v>331</v>
      </c>
      <c r="H1532" t="s">
        <v>379</v>
      </c>
      <c r="I1532">
        <v>3</v>
      </c>
      <c r="J1532" t="s">
        <v>612</v>
      </c>
      <c r="K1532">
        <v>100000</v>
      </c>
      <c r="L1532">
        <v>1.6500000000000001</v>
      </c>
      <c r="M1532" t="s">
        <v>23</v>
      </c>
      <c r="N1532">
        <v>38.311084931506855</v>
      </c>
      <c r="O1532" t="s">
        <v>62</v>
      </c>
      <c r="P1532" t="s">
        <v>193</v>
      </c>
      <c r="Q1532" s="2" t="s">
        <v>4550</v>
      </c>
      <c r="R1532" s="2" t="str">
        <f>_xll.BDP(A1532&amp;" cusip","LQA_LIQUIDITY_SCORE")</f>
        <v>#N/A Requesting Data...</v>
      </c>
      <c r="S1532" s="2" t="str">
        <f>_xll.BDP(A1532&amp;" cusip","INSURANCE_STATUS")</f>
        <v>#N/A Requesting Data...</v>
      </c>
    </row>
    <row r="1533" spans="1:19" x14ac:dyDescent="0.25">
      <c r="A1533" t="s">
        <v>2539</v>
      </c>
      <c r="B1533" t="s">
        <v>2538</v>
      </c>
      <c r="C1533" t="s">
        <v>143</v>
      </c>
      <c r="D1533" t="s">
        <v>549</v>
      </c>
      <c r="E1533">
        <v>2.0189612550001392</v>
      </c>
      <c r="F1533">
        <v>47.969627397260275</v>
      </c>
      <c r="G1533" t="s">
        <v>331</v>
      </c>
      <c r="H1533" t="s">
        <v>379</v>
      </c>
      <c r="I1533">
        <v>3</v>
      </c>
      <c r="J1533" t="s">
        <v>406</v>
      </c>
      <c r="K1533">
        <v>105000</v>
      </c>
      <c r="L1533">
        <v>1.75</v>
      </c>
      <c r="M1533" t="s">
        <v>23</v>
      </c>
      <c r="N1533">
        <v>47.969627397260275</v>
      </c>
      <c r="O1533" t="s">
        <v>62</v>
      </c>
      <c r="P1533" t="s">
        <v>193</v>
      </c>
      <c r="Q1533" s="2" t="s">
        <v>4550</v>
      </c>
      <c r="R1533" s="2" t="str">
        <f>_xll.BDP(A1533&amp;" cusip","LQA_LIQUIDITY_SCORE")</f>
        <v>#N/A Requesting Data...</v>
      </c>
      <c r="S1533" s="2" t="str">
        <f>_xll.BDP(A1533&amp;" cusip","INSURANCE_STATUS")</f>
        <v>#N/A Requesting Data...</v>
      </c>
    </row>
    <row r="1534" spans="1:19" x14ac:dyDescent="0.25">
      <c r="A1534" t="s">
        <v>2540</v>
      </c>
      <c r="B1534" t="s">
        <v>1003</v>
      </c>
      <c r="C1534" t="s">
        <v>143</v>
      </c>
      <c r="D1534" t="s">
        <v>846</v>
      </c>
      <c r="E1534">
        <v>1.0712630676289954</v>
      </c>
      <c r="F1534">
        <v>50.346197260273961</v>
      </c>
      <c r="G1534" t="s">
        <v>145</v>
      </c>
      <c r="H1534" t="s">
        <v>1004</v>
      </c>
      <c r="I1534">
        <v>4.5</v>
      </c>
      <c r="J1534" t="s">
        <v>612</v>
      </c>
      <c r="K1534">
        <v>140000</v>
      </c>
      <c r="L1534">
        <v>1.7000000000000002</v>
      </c>
      <c r="M1534" t="s">
        <v>23</v>
      </c>
      <c r="N1534">
        <v>50.346197260273961</v>
      </c>
      <c r="O1534" t="s">
        <v>332</v>
      </c>
      <c r="P1534" t="s">
        <v>193</v>
      </c>
      <c r="Q1534" s="2" t="s">
        <v>193</v>
      </c>
      <c r="R1534" s="2" t="str">
        <f>_xll.BDP(A1534&amp;" cusip","LQA_LIQUIDITY_SCORE")</f>
        <v>#N/A Requesting Data...</v>
      </c>
      <c r="S1534" s="2" t="str">
        <f>_xll.BDP(A1534&amp;" cusip","INSURANCE_STATUS")</f>
        <v>#N/A Requesting Data...</v>
      </c>
    </row>
    <row r="1535" spans="1:19" x14ac:dyDescent="0.25">
      <c r="A1535" t="s">
        <v>2541</v>
      </c>
      <c r="B1535" t="s">
        <v>1003</v>
      </c>
      <c r="C1535" t="s">
        <v>143</v>
      </c>
      <c r="D1535" t="s">
        <v>846</v>
      </c>
      <c r="E1535">
        <v>1.9977843434091676</v>
      </c>
      <c r="F1535">
        <v>56.86380821917809</v>
      </c>
      <c r="G1535" t="s">
        <v>145</v>
      </c>
      <c r="H1535" t="s">
        <v>1004</v>
      </c>
      <c r="I1535">
        <v>4</v>
      </c>
      <c r="J1535" t="s">
        <v>406</v>
      </c>
      <c r="K1535">
        <v>140000</v>
      </c>
      <c r="L1535">
        <v>1.8</v>
      </c>
      <c r="M1535" t="s">
        <v>23</v>
      </c>
      <c r="N1535">
        <v>56.86380821917809</v>
      </c>
      <c r="O1535" t="s">
        <v>332</v>
      </c>
      <c r="P1535" t="s">
        <v>193</v>
      </c>
      <c r="Q1535" s="2" t="s">
        <v>193</v>
      </c>
      <c r="R1535" s="2" t="str">
        <f>_xll.BDP(A1535&amp;" cusip","LQA_LIQUIDITY_SCORE")</f>
        <v>#N/A Requesting Data...</v>
      </c>
      <c r="S1535" s="2" t="str">
        <f>_xll.BDP(A1535&amp;" cusip","INSURANCE_STATUS")</f>
        <v>#N/A Requesting Data...</v>
      </c>
    </row>
    <row r="1536" spans="1:19" x14ac:dyDescent="0.25">
      <c r="A1536" t="s">
        <v>2542</v>
      </c>
      <c r="B1536" t="s">
        <v>2543</v>
      </c>
      <c r="C1536" t="s">
        <v>143</v>
      </c>
      <c r="D1536" t="s">
        <v>579</v>
      </c>
      <c r="E1536">
        <v>1.6347223356931253</v>
      </c>
      <c r="F1536">
        <v>46.103545205479456</v>
      </c>
      <c r="G1536" t="s">
        <v>378</v>
      </c>
      <c r="H1536" t="s">
        <v>379</v>
      </c>
      <c r="I1536">
        <v>3</v>
      </c>
      <c r="J1536" t="s">
        <v>1575</v>
      </c>
      <c r="K1536">
        <v>160000</v>
      </c>
      <c r="L1536">
        <v>1.6</v>
      </c>
      <c r="M1536" t="s">
        <v>23</v>
      </c>
      <c r="N1536">
        <v>46.103545205479456</v>
      </c>
      <c r="O1536" t="s">
        <v>332</v>
      </c>
      <c r="P1536" t="s">
        <v>193</v>
      </c>
      <c r="Q1536" s="2" t="s">
        <v>4555</v>
      </c>
      <c r="R1536" s="2" t="str">
        <f>_xll.BDP(A1536&amp;" cusip","LQA_LIQUIDITY_SCORE")</f>
        <v>#N/A Requesting Data...</v>
      </c>
      <c r="S1536" s="2" t="str">
        <f>_xll.BDP(A1536&amp;" cusip","INSURANCE_STATUS")</f>
        <v>#N/A Requesting Data...</v>
      </c>
    </row>
    <row r="1537" spans="1:19" x14ac:dyDescent="0.25">
      <c r="A1537" t="s">
        <v>2544</v>
      </c>
      <c r="B1537" t="s">
        <v>2533</v>
      </c>
      <c r="C1537" t="s">
        <v>143</v>
      </c>
      <c r="D1537" t="s">
        <v>846</v>
      </c>
      <c r="E1537">
        <v>2.5535381019273991</v>
      </c>
      <c r="F1537">
        <v>122.77887397260274</v>
      </c>
      <c r="G1537" t="s">
        <v>378</v>
      </c>
      <c r="H1537" t="s">
        <v>1176</v>
      </c>
      <c r="I1537">
        <v>3</v>
      </c>
      <c r="J1537" t="s">
        <v>468</v>
      </c>
      <c r="K1537">
        <v>125000</v>
      </c>
      <c r="L1537">
        <v>2.35</v>
      </c>
      <c r="M1537" t="s">
        <v>23</v>
      </c>
      <c r="N1537">
        <v>122.77887397260274</v>
      </c>
      <c r="O1537" t="s">
        <v>332</v>
      </c>
      <c r="P1537" t="s">
        <v>193</v>
      </c>
      <c r="Q1537" s="2" t="s">
        <v>193</v>
      </c>
      <c r="R1537" s="2" t="str">
        <f>_xll.BDP(A1537&amp;" cusip","LQA_LIQUIDITY_SCORE")</f>
        <v>#N/A Requesting Data...</v>
      </c>
      <c r="S1537" s="2" t="str">
        <f>_xll.BDP(A1537&amp;" cusip","INSURANCE_STATUS")</f>
        <v>#N/A Requesting Data...</v>
      </c>
    </row>
    <row r="1538" spans="1:19" x14ac:dyDescent="0.25">
      <c r="A1538" t="s">
        <v>2545</v>
      </c>
      <c r="B1538" t="s">
        <v>2538</v>
      </c>
      <c r="C1538" t="s">
        <v>143</v>
      </c>
      <c r="D1538" t="s">
        <v>549</v>
      </c>
      <c r="E1538">
        <v>0.11372586527159211</v>
      </c>
      <c r="F1538">
        <v>28.330915068493145</v>
      </c>
      <c r="G1538" t="s">
        <v>331</v>
      </c>
      <c r="H1538" t="s">
        <v>379</v>
      </c>
      <c r="I1538">
        <v>4</v>
      </c>
      <c r="J1538" t="s">
        <v>590</v>
      </c>
      <c r="K1538">
        <v>100000</v>
      </c>
      <c r="L1538">
        <v>1.55</v>
      </c>
      <c r="M1538" t="s">
        <v>23</v>
      </c>
      <c r="N1538">
        <v>28.330915068493145</v>
      </c>
      <c r="O1538" t="s">
        <v>62</v>
      </c>
      <c r="P1538" t="s">
        <v>193</v>
      </c>
      <c r="Q1538" s="2" t="s">
        <v>4550</v>
      </c>
      <c r="R1538" s="2" t="str">
        <f>_xll.BDP(A1538&amp;" cusip","LQA_LIQUIDITY_SCORE")</f>
        <v>#N/A Requesting Data...</v>
      </c>
      <c r="S1538" s="2" t="str">
        <f>_xll.BDP(A1538&amp;" cusip","INSURANCE_STATUS")</f>
        <v>#N/A Requesting Data...</v>
      </c>
    </row>
    <row r="1539" spans="1:19" x14ac:dyDescent="0.25">
      <c r="A1539" t="s">
        <v>2546</v>
      </c>
      <c r="B1539" t="s">
        <v>2543</v>
      </c>
      <c r="C1539" t="s">
        <v>143</v>
      </c>
      <c r="D1539" t="s">
        <v>579</v>
      </c>
      <c r="E1539">
        <v>0.68359886787100754</v>
      </c>
      <c r="F1539">
        <v>43.897013698630147</v>
      </c>
      <c r="G1539" t="s">
        <v>378</v>
      </c>
      <c r="H1539" t="s">
        <v>379</v>
      </c>
      <c r="I1539">
        <v>3</v>
      </c>
      <c r="J1539" t="s">
        <v>250</v>
      </c>
      <c r="K1539">
        <v>150000</v>
      </c>
      <c r="L1539">
        <v>1.55</v>
      </c>
      <c r="M1539" t="s">
        <v>23</v>
      </c>
      <c r="N1539">
        <v>43.897013698630147</v>
      </c>
      <c r="O1539" t="s">
        <v>332</v>
      </c>
      <c r="P1539" t="s">
        <v>193</v>
      </c>
      <c r="Q1539" s="2" t="s">
        <v>4555</v>
      </c>
      <c r="R1539" s="2" t="str">
        <f>_xll.BDP(A1539&amp;" cusip","LQA_LIQUIDITY_SCORE")</f>
        <v>#N/A Requesting Data...</v>
      </c>
      <c r="S1539" s="2" t="str">
        <f>_xll.BDP(A1539&amp;" cusip","INSURANCE_STATUS")</f>
        <v>#N/A Requesting Data...</v>
      </c>
    </row>
    <row r="1540" spans="1:19" x14ac:dyDescent="0.25">
      <c r="A1540" t="s">
        <v>2547</v>
      </c>
      <c r="B1540" t="s">
        <v>2548</v>
      </c>
      <c r="C1540" t="s">
        <v>522</v>
      </c>
      <c r="D1540" t="s">
        <v>2549</v>
      </c>
      <c r="E1540">
        <v>0.52006021270871983</v>
      </c>
      <c r="F1540">
        <v>11.521315068493143</v>
      </c>
      <c r="G1540" t="s">
        <v>1706</v>
      </c>
      <c r="H1540" t="s">
        <v>54</v>
      </c>
      <c r="I1540">
        <v>3</v>
      </c>
      <c r="J1540" t="s">
        <v>286</v>
      </c>
      <c r="K1540">
        <v>90000</v>
      </c>
      <c r="L1540">
        <v>1.7000000000000002</v>
      </c>
      <c r="M1540" t="s">
        <v>23</v>
      </c>
      <c r="N1540">
        <v>11.521315068493143</v>
      </c>
      <c r="O1540" t="s">
        <v>315</v>
      </c>
      <c r="P1540" t="s">
        <v>193</v>
      </c>
      <c r="Q1540" s="2" t="s">
        <v>193</v>
      </c>
      <c r="R1540" s="2" t="str">
        <f>_xll.BDP(A1540&amp;" cusip","LQA_LIQUIDITY_SCORE")</f>
        <v>#N/A Requesting Data...</v>
      </c>
      <c r="S1540" s="2" t="str">
        <f>_xll.BDP(A1540&amp;" cusip","INSURANCE_STATUS")</f>
        <v>#N/A Requesting Data...</v>
      </c>
    </row>
    <row r="1541" spans="1:19" x14ac:dyDescent="0.25">
      <c r="A1541" t="s">
        <v>2550</v>
      </c>
      <c r="B1541" t="s">
        <v>2536</v>
      </c>
      <c r="C1541" t="s">
        <v>143</v>
      </c>
      <c r="D1541" t="s">
        <v>846</v>
      </c>
      <c r="E1541">
        <v>1.071083139132972</v>
      </c>
      <c r="F1541">
        <v>44.374649315068481</v>
      </c>
      <c r="G1541" t="s">
        <v>378</v>
      </c>
      <c r="H1541" t="s">
        <v>379</v>
      </c>
      <c r="I1541">
        <v>4.5</v>
      </c>
      <c r="J1541" t="s">
        <v>612</v>
      </c>
      <c r="K1541">
        <v>125000</v>
      </c>
      <c r="L1541">
        <v>1.4000000000000001</v>
      </c>
      <c r="M1541" t="s">
        <v>23</v>
      </c>
      <c r="N1541">
        <v>44.374649315068481</v>
      </c>
      <c r="O1541" t="s">
        <v>332</v>
      </c>
      <c r="P1541" t="s">
        <v>193</v>
      </c>
      <c r="Q1541" s="2" t="s">
        <v>193</v>
      </c>
      <c r="R1541" s="2" t="str">
        <f>_xll.BDP(A1541&amp;" cusip","LQA_LIQUIDITY_SCORE")</f>
        <v>#N/A Requesting Data...</v>
      </c>
      <c r="S1541" s="2" t="str">
        <f>_xll.BDP(A1541&amp;" cusip","INSURANCE_STATUS")</f>
        <v>#N/A Requesting Data...</v>
      </c>
    </row>
    <row r="1542" spans="1:19" x14ac:dyDescent="0.25">
      <c r="A1542" t="s">
        <v>2551</v>
      </c>
      <c r="B1542" t="s">
        <v>2536</v>
      </c>
      <c r="C1542" t="s">
        <v>143</v>
      </c>
      <c r="D1542" t="s">
        <v>846</v>
      </c>
      <c r="E1542">
        <v>1.9870766284703003</v>
      </c>
      <c r="F1542">
        <v>48.708688767123284</v>
      </c>
      <c r="G1542" t="s">
        <v>378</v>
      </c>
      <c r="H1542" t="s">
        <v>379</v>
      </c>
      <c r="I1542">
        <v>4.5</v>
      </c>
      <c r="J1542" t="s">
        <v>406</v>
      </c>
      <c r="K1542">
        <v>130000</v>
      </c>
      <c r="L1542">
        <v>1.45</v>
      </c>
      <c r="M1542" t="s">
        <v>23</v>
      </c>
      <c r="N1542">
        <v>48.708688767123284</v>
      </c>
      <c r="O1542" t="s">
        <v>332</v>
      </c>
      <c r="P1542" t="s">
        <v>193</v>
      </c>
      <c r="Q1542" s="2" t="s">
        <v>193</v>
      </c>
      <c r="R1542" s="2" t="str">
        <f>_xll.BDP(A1542&amp;" cusip","LQA_LIQUIDITY_SCORE")</f>
        <v>#N/A Requesting Data...</v>
      </c>
      <c r="S1542" s="2" t="str">
        <f>_xll.BDP(A1542&amp;" cusip","INSURANCE_STATUS")</f>
        <v>#N/A Requesting Data...</v>
      </c>
    </row>
    <row r="1543" spans="1:19" x14ac:dyDescent="0.25">
      <c r="A1543" t="s">
        <v>2552</v>
      </c>
      <c r="B1543" t="s">
        <v>2553</v>
      </c>
      <c r="C1543" t="s">
        <v>143</v>
      </c>
      <c r="D1543" t="s">
        <v>846</v>
      </c>
      <c r="E1543">
        <v>0.11368825527065612</v>
      </c>
      <c r="F1543">
        <v>76.761441095890405</v>
      </c>
      <c r="G1543" t="s">
        <v>276</v>
      </c>
      <c r="H1543" t="s">
        <v>379</v>
      </c>
      <c r="I1543">
        <v>2</v>
      </c>
      <c r="J1543" t="s">
        <v>590</v>
      </c>
      <c r="K1543">
        <v>40000</v>
      </c>
      <c r="L1543">
        <v>1.9000000000000001</v>
      </c>
      <c r="M1543" t="s">
        <v>23</v>
      </c>
      <c r="N1543">
        <v>76.761441095890405</v>
      </c>
      <c r="O1543" t="s">
        <v>332</v>
      </c>
      <c r="P1543" t="s">
        <v>193</v>
      </c>
      <c r="Q1543" s="2" t="s">
        <v>193</v>
      </c>
      <c r="R1543" s="2" t="str">
        <f>_xll.BDP(A1543&amp;" cusip","LQA_LIQUIDITY_SCORE")</f>
        <v>#N/A Requesting Data...</v>
      </c>
      <c r="S1543" s="2" t="str">
        <f>_xll.BDP(A1543&amp;" cusip","INSURANCE_STATUS")</f>
        <v>#N/A Requesting Data...</v>
      </c>
    </row>
    <row r="1544" spans="1:19" x14ac:dyDescent="0.25">
      <c r="A1544" t="s">
        <v>2554</v>
      </c>
      <c r="B1544" t="s">
        <v>2555</v>
      </c>
      <c r="C1544" t="s">
        <v>143</v>
      </c>
      <c r="D1544" t="s">
        <v>846</v>
      </c>
      <c r="E1544">
        <v>0.11368219173576344</v>
      </c>
      <c r="F1544">
        <v>71.157789041095882</v>
      </c>
      <c r="G1544" t="s">
        <v>550</v>
      </c>
      <c r="H1544" t="s">
        <v>379</v>
      </c>
      <c r="I1544">
        <v>1.875</v>
      </c>
      <c r="J1544" t="s">
        <v>590</v>
      </c>
      <c r="K1544">
        <v>55000</v>
      </c>
      <c r="L1544">
        <v>1.875</v>
      </c>
      <c r="M1544" t="s">
        <v>23</v>
      </c>
      <c r="N1544">
        <v>71.157789041095882</v>
      </c>
      <c r="O1544" t="s">
        <v>332</v>
      </c>
      <c r="P1544" t="s">
        <v>193</v>
      </c>
      <c r="Q1544" s="2" t="s">
        <v>193</v>
      </c>
      <c r="R1544" s="2" t="str">
        <f>_xll.BDP(A1544&amp;" cusip","LQA_LIQUIDITY_SCORE")</f>
        <v>#N/A Requesting Data...</v>
      </c>
      <c r="S1544" s="2" t="str">
        <f>_xll.BDP(A1544&amp;" cusip","INSURANCE_STATUS")</f>
        <v>#N/A Requesting Data...</v>
      </c>
    </row>
    <row r="1545" spans="1:19" x14ac:dyDescent="0.25">
      <c r="A1545" t="s">
        <v>2556</v>
      </c>
      <c r="B1545" t="s">
        <v>2555</v>
      </c>
      <c r="C1545" t="s">
        <v>143</v>
      </c>
      <c r="D1545" t="s">
        <v>846</v>
      </c>
      <c r="E1545">
        <v>1.0868296984737751</v>
      </c>
      <c r="F1545">
        <v>81.887769863013716</v>
      </c>
      <c r="G1545" t="s">
        <v>550</v>
      </c>
      <c r="H1545" t="s">
        <v>379</v>
      </c>
      <c r="I1545">
        <v>2</v>
      </c>
      <c r="J1545" t="s">
        <v>612</v>
      </c>
      <c r="K1545">
        <v>55000</v>
      </c>
      <c r="L1545">
        <v>2</v>
      </c>
      <c r="M1545" t="s">
        <v>23</v>
      </c>
      <c r="N1545">
        <v>81.887769863013716</v>
      </c>
      <c r="O1545" t="s">
        <v>332</v>
      </c>
      <c r="P1545" t="s">
        <v>193</v>
      </c>
      <c r="Q1545" s="2" t="s">
        <v>193</v>
      </c>
      <c r="R1545" s="2" t="str">
        <f>_xll.BDP(A1545&amp;" cusip","LQA_LIQUIDITY_SCORE")</f>
        <v>#N/A Requesting Data...</v>
      </c>
      <c r="S1545" s="2" t="str">
        <f>_xll.BDP(A1545&amp;" cusip","INSURANCE_STATUS")</f>
        <v>#N/A Requesting Data...</v>
      </c>
    </row>
    <row r="1546" spans="1:19" x14ac:dyDescent="0.25">
      <c r="A1546" t="s">
        <v>2557</v>
      </c>
      <c r="B1546" t="s">
        <v>876</v>
      </c>
      <c r="C1546" t="s">
        <v>713</v>
      </c>
      <c r="D1546" t="s">
        <v>714</v>
      </c>
      <c r="E1546">
        <v>2.1123487265584999</v>
      </c>
      <c r="F1546">
        <v>33.815449486301375</v>
      </c>
      <c r="G1546" t="s">
        <v>877</v>
      </c>
      <c r="H1546" t="s">
        <v>878</v>
      </c>
      <c r="I1546">
        <v>1.95</v>
      </c>
      <c r="J1546" t="s">
        <v>517</v>
      </c>
      <c r="K1546">
        <v>17670000</v>
      </c>
      <c r="L1546">
        <v>1.95</v>
      </c>
      <c r="M1546" t="s">
        <v>23</v>
      </c>
      <c r="N1546">
        <v>33.815449486301375</v>
      </c>
      <c r="O1546" t="s">
        <v>24</v>
      </c>
      <c r="P1546">
        <v>30000</v>
      </c>
      <c r="Q1546" s="2" t="s">
        <v>4554</v>
      </c>
      <c r="R1546" s="2" t="str">
        <f>_xll.BDP(A1546&amp;" cusip","LQA_LIQUIDITY_SCORE")</f>
        <v>#N/A Requesting Data...</v>
      </c>
      <c r="S1546" s="2" t="str">
        <f>_xll.BDP(A1546&amp;" cusip","INSURANCE_STATUS")</f>
        <v>#N/A Requesting Data...</v>
      </c>
    </row>
    <row r="1547" spans="1:19" x14ac:dyDescent="0.25">
      <c r="A1547" t="s">
        <v>2558</v>
      </c>
      <c r="B1547" t="s">
        <v>876</v>
      </c>
      <c r="C1547" t="s">
        <v>713</v>
      </c>
      <c r="D1547" t="s">
        <v>714</v>
      </c>
      <c r="E1547">
        <v>6.469771997962142</v>
      </c>
      <c r="F1547">
        <v>52.406028344284735</v>
      </c>
      <c r="G1547" t="s">
        <v>877</v>
      </c>
      <c r="H1547" t="s">
        <v>878</v>
      </c>
      <c r="I1547">
        <v>2.2650000000000001</v>
      </c>
      <c r="J1547" t="s">
        <v>22</v>
      </c>
      <c r="K1547">
        <v>19640000</v>
      </c>
      <c r="L1547">
        <v>2.2650000000000001</v>
      </c>
      <c r="M1547" t="s">
        <v>23</v>
      </c>
      <c r="N1547">
        <v>52.406028344284735</v>
      </c>
      <c r="O1547" t="s">
        <v>24</v>
      </c>
      <c r="P1547">
        <v>3345000</v>
      </c>
      <c r="Q1547" s="2" t="s">
        <v>4554</v>
      </c>
      <c r="R1547" s="2" t="str">
        <f>_xll.BDP(A1547&amp;" cusip","LQA_LIQUIDITY_SCORE")</f>
        <v>#N/A Requesting Data...</v>
      </c>
      <c r="S1547" s="2" t="str">
        <f>_xll.BDP(A1547&amp;" cusip","INSURANCE_STATUS")</f>
        <v>#N/A Requesting Data...</v>
      </c>
    </row>
    <row r="1548" spans="1:19" x14ac:dyDescent="0.25">
      <c r="A1548" t="s">
        <v>2559</v>
      </c>
      <c r="B1548" t="s">
        <v>2560</v>
      </c>
      <c r="C1548" t="s">
        <v>18</v>
      </c>
      <c r="D1548" t="s">
        <v>2561</v>
      </c>
      <c r="E1548">
        <v>0.11378778396464015</v>
      </c>
      <c r="F1548">
        <v>-13.813753424657538</v>
      </c>
      <c r="G1548" t="s">
        <v>74</v>
      </c>
      <c r="H1548" t="s">
        <v>54</v>
      </c>
      <c r="I1548">
        <v>5</v>
      </c>
      <c r="J1548" t="s">
        <v>590</v>
      </c>
      <c r="K1548">
        <v>1275000</v>
      </c>
      <c r="L1548">
        <v>1</v>
      </c>
      <c r="M1548" t="s">
        <v>23</v>
      </c>
      <c r="N1548">
        <v>-13.813753424657538</v>
      </c>
      <c r="O1548" t="s">
        <v>34</v>
      </c>
      <c r="P1548">
        <v>1100000</v>
      </c>
      <c r="Q1548" s="2" t="s">
        <v>4551</v>
      </c>
      <c r="R1548" s="2" t="str">
        <f>_xll.BDP(A1548&amp;" cusip","LQA_LIQUIDITY_SCORE")</f>
        <v>#N/A Requesting Data...</v>
      </c>
      <c r="S1548" s="2" t="str">
        <f>_xll.BDP(A1548&amp;" cusip","INSURANCE_STATUS")</f>
        <v>#N/A Requesting Data...</v>
      </c>
    </row>
    <row r="1549" spans="1:19" x14ac:dyDescent="0.25">
      <c r="A1549" t="s">
        <v>2562</v>
      </c>
      <c r="B1549" t="s">
        <v>2560</v>
      </c>
      <c r="C1549" t="s">
        <v>18</v>
      </c>
      <c r="D1549" t="s">
        <v>2561</v>
      </c>
      <c r="E1549">
        <v>1.9823876349171525</v>
      </c>
      <c r="F1549">
        <v>-12.170186301369856</v>
      </c>
      <c r="G1549" t="s">
        <v>74</v>
      </c>
      <c r="H1549" t="s">
        <v>54</v>
      </c>
      <c r="I1549">
        <v>5</v>
      </c>
      <c r="J1549" t="s">
        <v>406</v>
      </c>
      <c r="K1549">
        <v>1405000</v>
      </c>
      <c r="L1549">
        <v>1.06</v>
      </c>
      <c r="M1549" t="s">
        <v>23</v>
      </c>
      <c r="N1549">
        <v>-12.170186301369856</v>
      </c>
      <c r="O1549" t="s">
        <v>34</v>
      </c>
      <c r="P1549">
        <v>80000</v>
      </c>
      <c r="Q1549" s="2" t="s">
        <v>4551</v>
      </c>
      <c r="R1549" s="2" t="str">
        <f>_xll.BDP(A1549&amp;" cusip","LQA_LIQUIDITY_SCORE")</f>
        <v>#N/A Requesting Data...</v>
      </c>
      <c r="S1549" s="2" t="str">
        <f>_xll.BDP(A1549&amp;" cusip","INSURANCE_STATUS")</f>
        <v>#N/A Requesting Data...</v>
      </c>
    </row>
    <row r="1550" spans="1:19" x14ac:dyDescent="0.25">
      <c r="A1550" t="s">
        <v>2563</v>
      </c>
      <c r="B1550" t="s">
        <v>2560</v>
      </c>
      <c r="C1550" t="s">
        <v>18</v>
      </c>
      <c r="D1550" t="s">
        <v>2561</v>
      </c>
      <c r="E1550">
        <v>4.4942420543548449</v>
      </c>
      <c r="F1550">
        <v>-9.7640164383561601</v>
      </c>
      <c r="G1550" t="s">
        <v>74</v>
      </c>
      <c r="H1550" t="s">
        <v>54</v>
      </c>
      <c r="I1550">
        <v>5</v>
      </c>
      <c r="J1550" t="s">
        <v>61</v>
      </c>
      <c r="K1550">
        <v>1625000</v>
      </c>
      <c r="L1550">
        <v>1.27</v>
      </c>
      <c r="M1550" t="s">
        <v>23</v>
      </c>
      <c r="N1550">
        <v>-9.7640164383561601</v>
      </c>
      <c r="O1550" t="s">
        <v>34</v>
      </c>
      <c r="P1550">
        <v>150000</v>
      </c>
      <c r="Q1550" s="2" t="s">
        <v>4551</v>
      </c>
      <c r="R1550" s="2" t="str">
        <f>_xll.BDP(A1550&amp;" cusip","LQA_LIQUIDITY_SCORE")</f>
        <v>#N/A Requesting Data...</v>
      </c>
      <c r="S1550" s="2" t="str">
        <f>_xll.BDP(A1550&amp;" cusip","INSURANCE_STATUS")</f>
        <v>#N/A Requesting Data...</v>
      </c>
    </row>
    <row r="1551" spans="1:19" x14ac:dyDescent="0.25">
      <c r="A1551" t="s">
        <v>2564</v>
      </c>
      <c r="B1551" t="s">
        <v>2565</v>
      </c>
      <c r="C1551" t="s">
        <v>243</v>
      </c>
      <c r="D1551" t="s">
        <v>2012</v>
      </c>
      <c r="E1551">
        <v>2.3961792550542285</v>
      </c>
      <c r="F1551">
        <v>60.916890410958892</v>
      </c>
      <c r="G1551" t="s">
        <v>137</v>
      </c>
      <c r="H1551" t="s">
        <v>104</v>
      </c>
      <c r="I1551">
        <v>3</v>
      </c>
      <c r="J1551" t="s">
        <v>686</v>
      </c>
      <c r="K1551">
        <v>50000</v>
      </c>
      <c r="L1551">
        <v>1.9000000000000001</v>
      </c>
      <c r="M1551" t="s">
        <v>23</v>
      </c>
      <c r="N1551">
        <v>60.916890410958892</v>
      </c>
      <c r="O1551" t="s">
        <v>322</v>
      </c>
      <c r="P1551" t="s">
        <v>193</v>
      </c>
      <c r="Q1551" s="2" t="s">
        <v>193</v>
      </c>
      <c r="R1551" s="2" t="str">
        <f>_xll.BDP(A1551&amp;" cusip","LQA_LIQUIDITY_SCORE")</f>
        <v>#N/A Requesting Data...</v>
      </c>
      <c r="S1551" s="2" t="str">
        <f>_xll.BDP(A1551&amp;" cusip","INSURANCE_STATUS")</f>
        <v>#N/A Requesting Data...</v>
      </c>
    </row>
    <row r="1552" spans="1:19" x14ac:dyDescent="0.25">
      <c r="A1552" t="s">
        <v>2566</v>
      </c>
      <c r="B1552" t="s">
        <v>2565</v>
      </c>
      <c r="C1552" t="s">
        <v>243</v>
      </c>
      <c r="D1552" t="s">
        <v>2012</v>
      </c>
      <c r="E1552">
        <v>3.294010059127519</v>
      </c>
      <c r="F1552">
        <v>65.154016438356166</v>
      </c>
      <c r="G1552" t="s">
        <v>137</v>
      </c>
      <c r="H1552" t="s">
        <v>104</v>
      </c>
      <c r="I1552">
        <v>3</v>
      </c>
      <c r="J1552" t="s">
        <v>41</v>
      </c>
      <c r="K1552">
        <v>55000</v>
      </c>
      <c r="L1552">
        <v>2</v>
      </c>
      <c r="M1552" t="s">
        <v>23</v>
      </c>
      <c r="N1552">
        <v>65.154016438356166</v>
      </c>
      <c r="O1552" t="s">
        <v>322</v>
      </c>
      <c r="P1552">
        <v>5000</v>
      </c>
      <c r="Q1552" s="2" t="s">
        <v>193</v>
      </c>
      <c r="R1552" s="2" t="str">
        <f>_xll.BDP(A1552&amp;" cusip","LQA_LIQUIDITY_SCORE")</f>
        <v>#N/A Requesting Data...</v>
      </c>
      <c r="S1552" s="2" t="str">
        <f>_xll.BDP(A1552&amp;" cusip","INSURANCE_STATUS")</f>
        <v>#N/A Requesting Data...</v>
      </c>
    </row>
    <row r="1553" spans="1:19" x14ac:dyDescent="0.25">
      <c r="A1553" t="s">
        <v>2567</v>
      </c>
      <c r="B1553" t="s">
        <v>610</v>
      </c>
      <c r="C1553" t="s">
        <v>143</v>
      </c>
      <c r="D1553" t="s">
        <v>220</v>
      </c>
      <c r="E1553">
        <v>0.11371304371053345</v>
      </c>
      <c r="F1553">
        <v>43.744594520547928</v>
      </c>
      <c r="G1553" t="s">
        <v>611</v>
      </c>
      <c r="H1553" t="s">
        <v>379</v>
      </c>
      <c r="I1553">
        <v>3</v>
      </c>
      <c r="J1553" t="s">
        <v>590</v>
      </c>
      <c r="K1553">
        <v>225000</v>
      </c>
      <c r="L1553">
        <v>2.4000000000000004</v>
      </c>
      <c r="M1553" t="s">
        <v>23</v>
      </c>
      <c r="N1553">
        <v>43.744594520547928</v>
      </c>
      <c r="O1553" t="s">
        <v>332</v>
      </c>
      <c r="P1553" t="s">
        <v>193</v>
      </c>
      <c r="Q1553" s="2" t="s">
        <v>4550</v>
      </c>
      <c r="R1553" s="2" t="str">
        <f>_xll.BDP(A1553&amp;" cusip","LQA_LIQUIDITY_SCORE")</f>
        <v>#N/A Requesting Data...</v>
      </c>
      <c r="S1553" s="2" t="str">
        <f>_xll.BDP(A1553&amp;" cusip","INSURANCE_STATUS")</f>
        <v>#N/A Requesting Data...</v>
      </c>
    </row>
    <row r="1554" spans="1:19" x14ac:dyDescent="0.25">
      <c r="A1554" t="s">
        <v>2568</v>
      </c>
      <c r="B1554" t="s">
        <v>2569</v>
      </c>
      <c r="C1554" t="s">
        <v>101</v>
      </c>
      <c r="D1554" t="s">
        <v>542</v>
      </c>
      <c r="E1554">
        <v>2.3992340286159086</v>
      </c>
      <c r="F1554">
        <v>46.831915068493132</v>
      </c>
      <c r="G1554" t="s">
        <v>175</v>
      </c>
      <c r="H1554" t="s">
        <v>104</v>
      </c>
      <c r="I1554">
        <v>3</v>
      </c>
      <c r="J1554" t="s">
        <v>686</v>
      </c>
      <c r="K1554">
        <v>75000</v>
      </c>
      <c r="L1554">
        <v>2.3000000000000003</v>
      </c>
      <c r="M1554" t="s">
        <v>23</v>
      </c>
      <c r="N1554">
        <v>46.831915068493132</v>
      </c>
      <c r="O1554" t="s">
        <v>315</v>
      </c>
      <c r="P1554" t="s">
        <v>193</v>
      </c>
      <c r="Q1554" s="2" t="s">
        <v>193</v>
      </c>
      <c r="R1554" s="2" t="str">
        <f>_xll.BDP(A1554&amp;" cusip","LQA_LIQUIDITY_SCORE")</f>
        <v>#N/A Requesting Data...</v>
      </c>
      <c r="S1554" s="2" t="str">
        <f>_xll.BDP(A1554&amp;" cusip","INSURANCE_STATUS")</f>
        <v>#N/A Requesting Data...</v>
      </c>
    </row>
    <row r="1555" spans="1:19" x14ac:dyDescent="0.25">
      <c r="A1555" t="s">
        <v>2570</v>
      </c>
      <c r="B1555" t="s">
        <v>2569</v>
      </c>
      <c r="C1555" t="s">
        <v>101</v>
      </c>
      <c r="D1555" t="s">
        <v>542</v>
      </c>
      <c r="E1555">
        <v>3.2980818998684485</v>
      </c>
      <c r="F1555">
        <v>53.629739726027402</v>
      </c>
      <c r="G1555" t="s">
        <v>175</v>
      </c>
      <c r="H1555" t="s">
        <v>104</v>
      </c>
      <c r="I1555">
        <v>3</v>
      </c>
      <c r="J1555" t="s">
        <v>41</v>
      </c>
      <c r="K1555">
        <v>75000</v>
      </c>
      <c r="L1555">
        <v>2.44</v>
      </c>
      <c r="M1555" t="s">
        <v>23</v>
      </c>
      <c r="N1555">
        <v>53.629739726027402</v>
      </c>
      <c r="O1555" t="s">
        <v>315</v>
      </c>
      <c r="P1555" t="s">
        <v>193</v>
      </c>
      <c r="Q1555" s="2" t="s">
        <v>193</v>
      </c>
      <c r="R1555" s="2" t="str">
        <f>_xll.BDP(A1555&amp;" cusip","LQA_LIQUIDITY_SCORE")</f>
        <v>#N/A Requesting Data...</v>
      </c>
      <c r="S1555" s="2" t="str">
        <f>_xll.BDP(A1555&amp;" cusip","INSURANCE_STATUS")</f>
        <v>#N/A Requesting Data...</v>
      </c>
    </row>
    <row r="1556" spans="1:19" x14ac:dyDescent="0.25">
      <c r="A1556" t="s">
        <v>2571</v>
      </c>
      <c r="B1556" t="s">
        <v>2572</v>
      </c>
      <c r="C1556" t="s">
        <v>243</v>
      </c>
      <c r="D1556" t="s">
        <v>2012</v>
      </c>
      <c r="E1556">
        <v>2.2269861175843952</v>
      </c>
      <c r="F1556">
        <v>33.011010958904109</v>
      </c>
      <c r="G1556" t="s">
        <v>2573</v>
      </c>
      <c r="H1556" t="s">
        <v>232</v>
      </c>
      <c r="I1556">
        <v>5</v>
      </c>
      <c r="J1556" t="s">
        <v>502</v>
      </c>
      <c r="K1556">
        <v>445000</v>
      </c>
      <c r="L1556">
        <v>1.5</v>
      </c>
      <c r="M1556" t="s">
        <v>23</v>
      </c>
      <c r="N1556">
        <v>33.011010958904109</v>
      </c>
      <c r="O1556" t="s">
        <v>322</v>
      </c>
      <c r="P1556">
        <v>60000</v>
      </c>
      <c r="Q1556" s="2" t="s">
        <v>193</v>
      </c>
      <c r="R1556" s="2" t="str">
        <f>_xll.BDP(A1556&amp;" cusip","LQA_LIQUIDITY_SCORE")</f>
        <v>#N/A Requesting Data...</v>
      </c>
      <c r="S1556" s="2" t="str">
        <f>_xll.BDP(A1556&amp;" cusip","INSURANCE_STATUS")</f>
        <v>#N/A Requesting Data...</v>
      </c>
    </row>
    <row r="1557" spans="1:19" x14ac:dyDescent="0.25">
      <c r="A1557" t="s">
        <v>2574</v>
      </c>
      <c r="B1557" t="s">
        <v>2572</v>
      </c>
      <c r="C1557" t="s">
        <v>243</v>
      </c>
      <c r="D1557" t="s">
        <v>2012</v>
      </c>
      <c r="E1557">
        <v>3.0976154096324944</v>
      </c>
      <c r="F1557">
        <v>32.857063013698642</v>
      </c>
      <c r="G1557" t="s">
        <v>2573</v>
      </c>
      <c r="H1557" t="s">
        <v>232</v>
      </c>
      <c r="I1557">
        <v>5</v>
      </c>
      <c r="J1557" t="s">
        <v>284</v>
      </c>
      <c r="K1557">
        <v>460000</v>
      </c>
      <c r="L1557">
        <v>1.55</v>
      </c>
      <c r="M1557" t="s">
        <v>23</v>
      </c>
      <c r="N1557">
        <v>32.857063013698642</v>
      </c>
      <c r="O1557" t="s">
        <v>322</v>
      </c>
      <c r="P1557">
        <v>30000</v>
      </c>
      <c r="Q1557" s="2" t="s">
        <v>193</v>
      </c>
      <c r="R1557" s="2" t="str">
        <f>_xll.BDP(A1557&amp;" cusip","LQA_LIQUIDITY_SCORE")</f>
        <v>#N/A Requesting Data...</v>
      </c>
      <c r="S1557" s="2" t="str">
        <f>_xll.BDP(A1557&amp;" cusip","INSURANCE_STATUS")</f>
        <v>#N/A Requesting Data...</v>
      </c>
    </row>
    <row r="1558" spans="1:19" x14ac:dyDescent="0.25">
      <c r="A1558" t="s">
        <v>2575</v>
      </c>
      <c r="B1558" t="s">
        <v>381</v>
      </c>
      <c r="C1558" t="s">
        <v>308</v>
      </c>
      <c r="D1558" t="s">
        <v>382</v>
      </c>
      <c r="E1558">
        <v>1.1505154383931591</v>
      </c>
      <c r="F1558">
        <v>29.671301369863023</v>
      </c>
      <c r="G1558" t="s">
        <v>254</v>
      </c>
      <c r="H1558" t="s">
        <v>54</v>
      </c>
      <c r="I1558">
        <v>5</v>
      </c>
      <c r="J1558" t="s">
        <v>181</v>
      </c>
      <c r="K1558">
        <v>410000</v>
      </c>
      <c r="L1558">
        <v>1.36</v>
      </c>
      <c r="M1558" t="s">
        <v>23</v>
      </c>
      <c r="N1558">
        <v>29.671301369863023</v>
      </c>
      <c r="O1558" t="s">
        <v>34</v>
      </c>
      <c r="P1558">
        <v>50000</v>
      </c>
      <c r="Q1558" s="2" t="s">
        <v>193</v>
      </c>
      <c r="R1558" s="2" t="str">
        <f>_xll.BDP(A1558&amp;" cusip","LQA_LIQUIDITY_SCORE")</f>
        <v>#N/A Requesting Data...</v>
      </c>
      <c r="S1558" s="2" t="str">
        <f>_xll.BDP(A1558&amp;" cusip","INSURANCE_STATUS")</f>
        <v>#N/A Requesting Data...</v>
      </c>
    </row>
    <row r="1559" spans="1:19" x14ac:dyDescent="0.25">
      <c r="A1559" t="s">
        <v>2576</v>
      </c>
      <c r="B1559" t="s">
        <v>381</v>
      </c>
      <c r="C1559" t="s">
        <v>308</v>
      </c>
      <c r="D1559" t="s">
        <v>382</v>
      </c>
      <c r="E1559">
        <v>5.3205350440959842</v>
      </c>
      <c r="F1559">
        <v>47.251200000000004</v>
      </c>
      <c r="G1559" t="s">
        <v>254</v>
      </c>
      <c r="H1559" t="s">
        <v>54</v>
      </c>
      <c r="I1559">
        <v>5</v>
      </c>
      <c r="J1559" t="s">
        <v>573</v>
      </c>
      <c r="K1559">
        <v>140000</v>
      </c>
      <c r="L1559">
        <v>1.83</v>
      </c>
      <c r="M1559" t="s">
        <v>23</v>
      </c>
      <c r="N1559">
        <v>47.251200000000004</v>
      </c>
      <c r="O1559" t="s">
        <v>34</v>
      </c>
      <c r="P1559">
        <v>50000</v>
      </c>
      <c r="Q1559" s="2" t="s">
        <v>193</v>
      </c>
      <c r="R1559" s="2" t="str">
        <f>_xll.BDP(A1559&amp;" cusip","LQA_LIQUIDITY_SCORE")</f>
        <v>#N/A Requesting Data...</v>
      </c>
      <c r="S1559" s="2" t="str">
        <f>_xll.BDP(A1559&amp;" cusip","INSURANCE_STATUS")</f>
        <v>#N/A Requesting Data...</v>
      </c>
    </row>
    <row r="1560" spans="1:19" x14ac:dyDescent="0.25">
      <c r="A1560" t="s">
        <v>2577</v>
      </c>
      <c r="B1560" t="s">
        <v>2483</v>
      </c>
      <c r="C1560" t="s">
        <v>143</v>
      </c>
      <c r="D1560" t="s">
        <v>149</v>
      </c>
      <c r="E1560">
        <v>3.5224407479780018</v>
      </c>
      <c r="F1560">
        <v>15.845356164383539</v>
      </c>
      <c r="G1560" t="s">
        <v>1029</v>
      </c>
      <c r="H1560" t="s">
        <v>599</v>
      </c>
      <c r="I1560">
        <v>5</v>
      </c>
      <c r="J1560" t="s">
        <v>292</v>
      </c>
      <c r="K1560">
        <v>895000</v>
      </c>
      <c r="L1560">
        <v>1.8800000000000001</v>
      </c>
      <c r="M1560" t="s">
        <v>23</v>
      </c>
      <c r="N1560">
        <v>15.845356164383539</v>
      </c>
      <c r="O1560" t="s">
        <v>62</v>
      </c>
      <c r="P1560">
        <v>60000</v>
      </c>
      <c r="Q1560" s="2" t="s">
        <v>4552</v>
      </c>
      <c r="R1560" s="2" t="str">
        <f>_xll.BDP(A1560&amp;" cusip","LQA_LIQUIDITY_SCORE")</f>
        <v>#N/A Requesting Data...</v>
      </c>
      <c r="S1560" s="2" t="str">
        <f>_xll.BDP(A1560&amp;" cusip","INSURANCE_STATUS")</f>
        <v>#N/A Requesting Data...</v>
      </c>
    </row>
    <row r="1561" spans="1:19" x14ac:dyDescent="0.25">
      <c r="A1561" t="s">
        <v>2578</v>
      </c>
      <c r="B1561" t="s">
        <v>703</v>
      </c>
      <c r="C1561" t="s">
        <v>143</v>
      </c>
      <c r="D1561" t="s">
        <v>704</v>
      </c>
      <c r="E1561">
        <v>0.55912135738608082</v>
      </c>
      <c r="F1561">
        <v>10.713799999999996</v>
      </c>
      <c r="G1561" t="s">
        <v>604</v>
      </c>
      <c r="H1561" t="s">
        <v>54</v>
      </c>
      <c r="I1561">
        <v>3</v>
      </c>
      <c r="J1561" t="s">
        <v>556</v>
      </c>
      <c r="K1561">
        <v>555000</v>
      </c>
      <c r="L1561">
        <v>1.29</v>
      </c>
      <c r="M1561" t="s">
        <v>23</v>
      </c>
      <c r="N1561">
        <v>10.713799999999996</v>
      </c>
      <c r="O1561" t="s">
        <v>62</v>
      </c>
      <c r="P1561" t="s">
        <v>193</v>
      </c>
      <c r="Q1561" s="2" t="s">
        <v>4551</v>
      </c>
      <c r="R1561" s="2" t="str">
        <f>_xll.BDP(A1561&amp;" cusip","LQA_LIQUIDITY_SCORE")</f>
        <v>#N/A Requesting Data...</v>
      </c>
      <c r="S1561" s="2" t="str">
        <f>_xll.BDP(A1561&amp;" cusip","INSURANCE_STATUS")</f>
        <v>#N/A Requesting Data...</v>
      </c>
    </row>
    <row r="1562" spans="1:19" x14ac:dyDescent="0.25">
      <c r="A1562" t="s">
        <v>2579</v>
      </c>
      <c r="B1562" t="s">
        <v>703</v>
      </c>
      <c r="C1562" t="s">
        <v>143</v>
      </c>
      <c r="D1562" t="s">
        <v>704</v>
      </c>
      <c r="E1562">
        <v>1.5005344940065231</v>
      </c>
      <c r="F1562">
        <v>10.917599999999993</v>
      </c>
      <c r="G1562" t="s">
        <v>604</v>
      </c>
      <c r="H1562" t="s">
        <v>54</v>
      </c>
      <c r="I1562">
        <v>4</v>
      </c>
      <c r="J1562" t="s">
        <v>351</v>
      </c>
      <c r="K1562">
        <v>575000</v>
      </c>
      <c r="L1562">
        <v>1.32</v>
      </c>
      <c r="M1562" t="s">
        <v>23</v>
      </c>
      <c r="N1562">
        <v>10.917599999999993</v>
      </c>
      <c r="O1562" t="s">
        <v>62</v>
      </c>
      <c r="P1562" t="s">
        <v>193</v>
      </c>
      <c r="Q1562" s="2" t="s">
        <v>4551</v>
      </c>
      <c r="R1562" s="2" t="str">
        <f>_xll.BDP(A1562&amp;" cusip","LQA_LIQUIDITY_SCORE")</f>
        <v>#N/A Requesting Data...</v>
      </c>
      <c r="S1562" s="2" t="str">
        <f>_xll.BDP(A1562&amp;" cusip","INSURANCE_STATUS")</f>
        <v>#N/A Requesting Data...</v>
      </c>
    </row>
    <row r="1563" spans="1:19" x14ac:dyDescent="0.25">
      <c r="A1563" t="s">
        <v>2580</v>
      </c>
      <c r="B1563" t="s">
        <v>703</v>
      </c>
      <c r="C1563" t="s">
        <v>143</v>
      </c>
      <c r="D1563" t="s">
        <v>704</v>
      </c>
      <c r="E1563">
        <v>2.4402170822687403</v>
      </c>
      <c r="F1563">
        <v>14.304520547945199</v>
      </c>
      <c r="G1563" t="s">
        <v>604</v>
      </c>
      <c r="H1563" t="s">
        <v>54</v>
      </c>
      <c r="I1563">
        <v>3</v>
      </c>
      <c r="J1563" t="s">
        <v>413</v>
      </c>
      <c r="K1563">
        <v>600000</v>
      </c>
      <c r="L1563">
        <v>1.4000000000000001</v>
      </c>
      <c r="M1563" t="s">
        <v>23</v>
      </c>
      <c r="N1563">
        <v>14.304520547945199</v>
      </c>
      <c r="O1563" t="s">
        <v>62</v>
      </c>
      <c r="P1563" t="s">
        <v>193</v>
      </c>
      <c r="Q1563" s="2" t="s">
        <v>4551</v>
      </c>
      <c r="R1563" s="2" t="str">
        <f>_xll.BDP(A1563&amp;" cusip","LQA_LIQUIDITY_SCORE")</f>
        <v>#N/A Requesting Data...</v>
      </c>
      <c r="S1563" s="2" t="str">
        <f>_xll.BDP(A1563&amp;" cusip","INSURANCE_STATUS")</f>
        <v>#N/A Requesting Data...</v>
      </c>
    </row>
    <row r="1564" spans="1:19" x14ac:dyDescent="0.25">
      <c r="A1564" t="s">
        <v>2581</v>
      </c>
      <c r="B1564" t="s">
        <v>703</v>
      </c>
      <c r="C1564" t="s">
        <v>143</v>
      </c>
      <c r="D1564" t="s">
        <v>704</v>
      </c>
      <c r="E1564">
        <v>3.3402025561057189</v>
      </c>
      <c r="F1564">
        <v>18.348397260273973</v>
      </c>
      <c r="G1564" t="s">
        <v>604</v>
      </c>
      <c r="H1564" t="s">
        <v>54</v>
      </c>
      <c r="I1564">
        <v>3</v>
      </c>
      <c r="J1564" t="s">
        <v>1074</v>
      </c>
      <c r="K1564">
        <v>615000</v>
      </c>
      <c r="L1564">
        <v>1.5</v>
      </c>
      <c r="M1564" t="s">
        <v>23</v>
      </c>
      <c r="N1564">
        <v>18.348397260273973</v>
      </c>
      <c r="O1564" t="s">
        <v>62</v>
      </c>
      <c r="P1564" t="s">
        <v>193</v>
      </c>
      <c r="Q1564" s="2" t="s">
        <v>4551</v>
      </c>
      <c r="R1564" s="2" t="str">
        <f>_xll.BDP(A1564&amp;" cusip","LQA_LIQUIDITY_SCORE")</f>
        <v>#N/A Requesting Data...</v>
      </c>
      <c r="S1564" s="2" t="str">
        <f>_xll.BDP(A1564&amp;" cusip","INSURANCE_STATUS")</f>
        <v>#N/A Requesting Data...</v>
      </c>
    </row>
    <row r="1565" spans="1:19" x14ac:dyDescent="0.25">
      <c r="A1565" t="s">
        <v>2582</v>
      </c>
      <c r="B1565" t="s">
        <v>703</v>
      </c>
      <c r="C1565" t="s">
        <v>143</v>
      </c>
      <c r="D1565" t="s">
        <v>704</v>
      </c>
      <c r="E1565">
        <v>5.062131715561236</v>
      </c>
      <c r="F1565">
        <v>22.797945205479444</v>
      </c>
      <c r="G1565" t="s">
        <v>604</v>
      </c>
      <c r="H1565" t="s">
        <v>54</v>
      </c>
      <c r="I1565">
        <v>3</v>
      </c>
      <c r="J1565" t="s">
        <v>1030</v>
      </c>
      <c r="K1565">
        <v>655000</v>
      </c>
      <c r="L1565">
        <v>1.68</v>
      </c>
      <c r="M1565" t="s">
        <v>23</v>
      </c>
      <c r="N1565">
        <v>22.797945205479444</v>
      </c>
      <c r="O1565" t="s">
        <v>62</v>
      </c>
      <c r="P1565" t="s">
        <v>193</v>
      </c>
      <c r="Q1565" s="2" t="s">
        <v>4551</v>
      </c>
      <c r="R1565" s="2" t="str">
        <f>_xll.BDP(A1565&amp;" cusip","LQA_LIQUIDITY_SCORE")</f>
        <v>#N/A Requesting Data...</v>
      </c>
      <c r="S1565" s="2" t="str">
        <f>_xll.BDP(A1565&amp;" cusip","INSURANCE_STATUS")</f>
        <v>#N/A Requesting Data...</v>
      </c>
    </row>
    <row r="1566" spans="1:19" x14ac:dyDescent="0.25">
      <c r="A1566" t="s">
        <v>2583</v>
      </c>
      <c r="B1566" t="s">
        <v>2584</v>
      </c>
      <c r="C1566" t="s">
        <v>125</v>
      </c>
      <c r="D1566" t="s">
        <v>2585</v>
      </c>
      <c r="E1566">
        <v>0.85108491228093663</v>
      </c>
      <c r="F1566">
        <v>18.635808219178095</v>
      </c>
      <c r="G1566" t="s">
        <v>888</v>
      </c>
      <c r="H1566" t="s">
        <v>54</v>
      </c>
      <c r="I1566">
        <v>3</v>
      </c>
      <c r="J1566" t="s">
        <v>282</v>
      </c>
      <c r="K1566">
        <v>45000</v>
      </c>
      <c r="L1566">
        <v>1.24</v>
      </c>
      <c r="M1566" t="s">
        <v>23</v>
      </c>
      <c r="N1566">
        <v>18.635808219178095</v>
      </c>
      <c r="O1566" t="s">
        <v>34</v>
      </c>
      <c r="P1566" t="s">
        <v>193</v>
      </c>
      <c r="Q1566" s="2" t="s">
        <v>4554</v>
      </c>
      <c r="R1566" s="2" t="str">
        <f>_xll.BDP(A1566&amp;" cusip","LQA_LIQUIDITY_SCORE")</f>
        <v>#N/A Requesting Data...</v>
      </c>
      <c r="S1566" s="2" t="str">
        <f>_xll.BDP(A1566&amp;" cusip","INSURANCE_STATUS")</f>
        <v>#N/A Requesting Data...</v>
      </c>
    </row>
    <row r="1567" spans="1:19" x14ac:dyDescent="0.25">
      <c r="A1567" t="s">
        <v>2586</v>
      </c>
      <c r="B1567" t="s">
        <v>2584</v>
      </c>
      <c r="C1567" t="s">
        <v>125</v>
      </c>
      <c r="D1567" t="s">
        <v>2585</v>
      </c>
      <c r="E1567">
        <v>1.8056340061829024</v>
      </c>
      <c r="F1567">
        <v>22.1132602739726</v>
      </c>
      <c r="G1567" t="s">
        <v>888</v>
      </c>
      <c r="H1567" t="s">
        <v>54</v>
      </c>
      <c r="I1567">
        <v>3</v>
      </c>
      <c r="J1567" t="s">
        <v>94</v>
      </c>
      <c r="K1567">
        <v>50000</v>
      </c>
      <c r="L1567">
        <v>1.3</v>
      </c>
      <c r="M1567" t="s">
        <v>23</v>
      </c>
      <c r="N1567">
        <v>22.1132602739726</v>
      </c>
      <c r="O1567" t="s">
        <v>34</v>
      </c>
      <c r="P1567" t="s">
        <v>193</v>
      </c>
      <c r="Q1567" s="2" t="s">
        <v>4554</v>
      </c>
      <c r="R1567" s="2" t="str">
        <f>_xll.BDP(A1567&amp;" cusip","LQA_LIQUIDITY_SCORE")</f>
        <v>#N/A Requesting Data...</v>
      </c>
      <c r="S1567" s="2" t="str">
        <f>_xll.BDP(A1567&amp;" cusip","INSURANCE_STATUS")</f>
        <v>#N/A Requesting Data...</v>
      </c>
    </row>
    <row r="1568" spans="1:19" x14ac:dyDescent="0.25">
      <c r="A1568" t="s">
        <v>2587</v>
      </c>
      <c r="B1568" t="s">
        <v>2584</v>
      </c>
      <c r="C1568" t="s">
        <v>125</v>
      </c>
      <c r="D1568" t="s">
        <v>2585</v>
      </c>
      <c r="E1568">
        <v>2.7321613033987902</v>
      </c>
      <c r="F1568">
        <v>26.555915068493128</v>
      </c>
      <c r="G1568" t="s">
        <v>888</v>
      </c>
      <c r="H1568" t="s">
        <v>54</v>
      </c>
      <c r="I1568">
        <v>3</v>
      </c>
      <c r="J1568" t="s">
        <v>196</v>
      </c>
      <c r="K1568">
        <v>50000</v>
      </c>
      <c r="L1568">
        <v>1.3900000000000001</v>
      </c>
      <c r="M1568" t="s">
        <v>23</v>
      </c>
      <c r="N1568">
        <v>26.555915068493128</v>
      </c>
      <c r="O1568" t="s">
        <v>34</v>
      </c>
      <c r="P1568" t="s">
        <v>193</v>
      </c>
      <c r="Q1568" s="2" t="s">
        <v>4554</v>
      </c>
      <c r="R1568" s="2" t="str">
        <f>_xll.BDP(A1568&amp;" cusip","LQA_LIQUIDITY_SCORE")</f>
        <v>#N/A Requesting Data...</v>
      </c>
      <c r="S1568" s="2" t="str">
        <f>_xll.BDP(A1568&amp;" cusip","INSURANCE_STATUS")</f>
        <v>#N/A Requesting Data...</v>
      </c>
    </row>
    <row r="1569" spans="1:19" x14ac:dyDescent="0.25">
      <c r="A1569" t="s">
        <v>2588</v>
      </c>
      <c r="B1569" t="s">
        <v>2584</v>
      </c>
      <c r="C1569" t="s">
        <v>125</v>
      </c>
      <c r="D1569" t="s">
        <v>2585</v>
      </c>
      <c r="E1569">
        <v>3.6324142484971893</v>
      </c>
      <c r="F1569">
        <v>29.536273972602743</v>
      </c>
      <c r="G1569" t="s">
        <v>888</v>
      </c>
      <c r="H1569" t="s">
        <v>54</v>
      </c>
      <c r="I1569">
        <v>3</v>
      </c>
      <c r="J1569" t="s">
        <v>292</v>
      </c>
      <c r="K1569">
        <v>185000</v>
      </c>
      <c r="L1569">
        <v>1.48</v>
      </c>
      <c r="M1569" t="s">
        <v>23</v>
      </c>
      <c r="N1569">
        <v>29.536273972602743</v>
      </c>
      <c r="O1569" t="s">
        <v>34</v>
      </c>
      <c r="P1569">
        <v>100000</v>
      </c>
      <c r="Q1569" s="2" t="s">
        <v>4554</v>
      </c>
      <c r="R1569" s="2" t="str">
        <f>_xll.BDP(A1569&amp;" cusip","LQA_LIQUIDITY_SCORE")</f>
        <v>#N/A Requesting Data...</v>
      </c>
      <c r="S1569" s="2" t="str">
        <f>_xll.BDP(A1569&amp;" cusip","INSURANCE_STATUS")</f>
        <v>#N/A Requesting Data...</v>
      </c>
    </row>
    <row r="1570" spans="1:19" x14ac:dyDescent="0.25">
      <c r="A1570" t="s">
        <v>2589</v>
      </c>
      <c r="B1570" t="s">
        <v>2584</v>
      </c>
      <c r="C1570" t="s">
        <v>125</v>
      </c>
      <c r="D1570" t="s">
        <v>2585</v>
      </c>
      <c r="E1570">
        <v>4.5062339605531641</v>
      </c>
      <c r="F1570">
        <v>30.607934246575354</v>
      </c>
      <c r="G1570" t="s">
        <v>888</v>
      </c>
      <c r="H1570" t="s">
        <v>54</v>
      </c>
      <c r="I1570">
        <v>3</v>
      </c>
      <c r="J1570" t="s">
        <v>255</v>
      </c>
      <c r="K1570">
        <v>460000</v>
      </c>
      <c r="L1570">
        <v>1.56</v>
      </c>
      <c r="M1570" t="s">
        <v>23</v>
      </c>
      <c r="N1570">
        <v>30.607934246575354</v>
      </c>
      <c r="O1570" t="s">
        <v>34</v>
      </c>
      <c r="P1570" t="s">
        <v>193</v>
      </c>
      <c r="Q1570" s="2" t="s">
        <v>4554</v>
      </c>
      <c r="R1570" s="2" t="str">
        <f>_xll.BDP(A1570&amp;" cusip","LQA_LIQUIDITY_SCORE")</f>
        <v>#N/A Requesting Data...</v>
      </c>
      <c r="S1570" s="2" t="str">
        <f>_xll.BDP(A1570&amp;" cusip","INSURANCE_STATUS")</f>
        <v>#N/A Requesting Data...</v>
      </c>
    </row>
    <row r="1571" spans="1:19" x14ac:dyDescent="0.25">
      <c r="A1571" t="s">
        <v>2590</v>
      </c>
      <c r="B1571" t="s">
        <v>2584</v>
      </c>
      <c r="C1571" t="s">
        <v>125</v>
      </c>
      <c r="D1571" t="s">
        <v>2585</v>
      </c>
      <c r="E1571">
        <v>5.1284040025189164</v>
      </c>
      <c r="F1571">
        <v>30.819753424657502</v>
      </c>
      <c r="G1571" t="s">
        <v>888</v>
      </c>
      <c r="H1571" t="s">
        <v>54</v>
      </c>
      <c r="I1571">
        <v>5</v>
      </c>
      <c r="J1571" t="s">
        <v>115</v>
      </c>
      <c r="K1571">
        <v>475000</v>
      </c>
      <c r="L1571">
        <v>1.6300000000000001</v>
      </c>
      <c r="M1571" t="s">
        <v>23</v>
      </c>
      <c r="N1571">
        <v>30.819753424657502</v>
      </c>
      <c r="O1571" t="s">
        <v>34</v>
      </c>
      <c r="P1571" t="s">
        <v>193</v>
      </c>
      <c r="Q1571" s="2" t="s">
        <v>4554</v>
      </c>
      <c r="R1571" s="2" t="str">
        <f>_xll.BDP(A1571&amp;" cusip","LQA_LIQUIDITY_SCORE")</f>
        <v>#N/A Requesting Data...</v>
      </c>
      <c r="S1571" s="2" t="str">
        <f>_xll.BDP(A1571&amp;" cusip","INSURANCE_STATUS")</f>
        <v>#N/A Requesting Data...</v>
      </c>
    </row>
    <row r="1572" spans="1:19" x14ac:dyDescent="0.25">
      <c r="A1572" t="s">
        <v>2591</v>
      </c>
      <c r="B1572" t="s">
        <v>2584</v>
      </c>
      <c r="C1572" t="s">
        <v>125</v>
      </c>
      <c r="D1572" t="s">
        <v>2585</v>
      </c>
      <c r="E1572">
        <v>5.8786070970558413</v>
      </c>
      <c r="F1572">
        <v>31.58139726027396</v>
      </c>
      <c r="G1572" t="s">
        <v>888</v>
      </c>
      <c r="H1572" t="s">
        <v>54</v>
      </c>
      <c r="I1572">
        <v>5</v>
      </c>
      <c r="J1572" t="s">
        <v>300</v>
      </c>
      <c r="K1572">
        <v>495000</v>
      </c>
      <c r="L1572">
        <v>1.71</v>
      </c>
      <c r="M1572" t="s">
        <v>23</v>
      </c>
      <c r="N1572">
        <v>31.58139726027396</v>
      </c>
      <c r="O1572" t="s">
        <v>34</v>
      </c>
      <c r="P1572" t="s">
        <v>193</v>
      </c>
      <c r="Q1572" s="2" t="s">
        <v>4554</v>
      </c>
      <c r="R1572" s="2" t="str">
        <f>_xll.BDP(A1572&amp;" cusip","LQA_LIQUIDITY_SCORE")</f>
        <v>#N/A Requesting Data...</v>
      </c>
      <c r="S1572" s="2" t="str">
        <f>_xll.BDP(A1572&amp;" cusip","INSURANCE_STATUS")</f>
        <v>#N/A Requesting Data...</v>
      </c>
    </row>
    <row r="1573" spans="1:19" x14ac:dyDescent="0.25">
      <c r="A1573" t="s">
        <v>2592</v>
      </c>
      <c r="B1573" t="s">
        <v>706</v>
      </c>
      <c r="C1573" t="s">
        <v>143</v>
      </c>
      <c r="D1573" t="s">
        <v>149</v>
      </c>
      <c r="E1573">
        <v>3.7098101740773393</v>
      </c>
      <c r="F1573">
        <v>17.772117808219168</v>
      </c>
      <c r="G1573" t="s">
        <v>411</v>
      </c>
      <c r="H1573" t="s">
        <v>232</v>
      </c>
      <c r="I1573">
        <v>4</v>
      </c>
      <c r="J1573" t="s">
        <v>472</v>
      </c>
      <c r="K1573">
        <v>1345000</v>
      </c>
      <c r="L1573">
        <v>1.51</v>
      </c>
      <c r="M1573" t="s">
        <v>23</v>
      </c>
      <c r="N1573">
        <v>17.772117808219168</v>
      </c>
      <c r="O1573" t="s">
        <v>62</v>
      </c>
      <c r="P1573">
        <v>645000</v>
      </c>
      <c r="Q1573" s="2" t="s">
        <v>4554</v>
      </c>
      <c r="R1573" s="2" t="str">
        <f>_xll.BDP(A1573&amp;" cusip","LQA_LIQUIDITY_SCORE")</f>
        <v>#N/A Requesting Data...</v>
      </c>
      <c r="S1573" s="2" t="str">
        <f>_xll.BDP(A1573&amp;" cusip","INSURANCE_STATUS")</f>
        <v>#N/A Requesting Data...</v>
      </c>
    </row>
    <row r="1574" spans="1:19" x14ac:dyDescent="0.25">
      <c r="A1574" t="s">
        <v>2593</v>
      </c>
      <c r="B1574" t="s">
        <v>706</v>
      </c>
      <c r="C1574" t="s">
        <v>143</v>
      </c>
      <c r="D1574" t="s">
        <v>149</v>
      </c>
      <c r="E1574">
        <v>5.3365715789113199</v>
      </c>
      <c r="F1574">
        <v>21.456926027397259</v>
      </c>
      <c r="G1574" t="s">
        <v>411</v>
      </c>
      <c r="H1574" t="s">
        <v>232</v>
      </c>
      <c r="I1574">
        <v>4</v>
      </c>
      <c r="J1574" t="s">
        <v>797</v>
      </c>
      <c r="K1574">
        <v>1455000</v>
      </c>
      <c r="L1574">
        <v>1.69</v>
      </c>
      <c r="M1574" t="s">
        <v>23</v>
      </c>
      <c r="N1574">
        <v>21.456926027397259</v>
      </c>
      <c r="O1574" t="s">
        <v>62</v>
      </c>
      <c r="P1574">
        <v>150000</v>
      </c>
      <c r="Q1574" s="2" t="s">
        <v>4554</v>
      </c>
      <c r="R1574" s="2" t="str">
        <f>_xll.BDP(A1574&amp;" cusip","LQA_LIQUIDITY_SCORE")</f>
        <v>#N/A Requesting Data...</v>
      </c>
      <c r="S1574" s="2" t="str">
        <f>_xll.BDP(A1574&amp;" cusip","INSURANCE_STATUS")</f>
        <v>#N/A Requesting Data...</v>
      </c>
    </row>
    <row r="1575" spans="1:19" x14ac:dyDescent="0.25">
      <c r="A1575" t="s">
        <v>2594</v>
      </c>
      <c r="B1575" t="s">
        <v>2595</v>
      </c>
      <c r="C1575" t="s">
        <v>143</v>
      </c>
      <c r="D1575" t="s">
        <v>579</v>
      </c>
      <c r="E1575">
        <v>0.11372845920797785</v>
      </c>
      <c r="F1575">
        <v>30.271684931506847</v>
      </c>
      <c r="G1575" t="s">
        <v>1034</v>
      </c>
      <c r="H1575" t="s">
        <v>379</v>
      </c>
      <c r="I1575">
        <v>5.5</v>
      </c>
      <c r="J1575" t="s">
        <v>590</v>
      </c>
      <c r="K1575">
        <v>25000</v>
      </c>
      <c r="L1575">
        <v>1.85</v>
      </c>
      <c r="M1575" t="s">
        <v>23</v>
      </c>
      <c r="N1575">
        <v>30.271684931506847</v>
      </c>
      <c r="O1575" t="s">
        <v>332</v>
      </c>
      <c r="P1575" t="s">
        <v>193</v>
      </c>
      <c r="Q1575" s="2" t="s">
        <v>193</v>
      </c>
      <c r="R1575" s="2" t="str">
        <f>_xll.BDP(A1575&amp;" cusip","LQA_LIQUIDITY_SCORE")</f>
        <v>#N/A Requesting Data...</v>
      </c>
      <c r="S1575" s="2" t="str">
        <f>_xll.BDP(A1575&amp;" cusip","INSURANCE_STATUS")</f>
        <v>#N/A Requesting Data...</v>
      </c>
    </row>
    <row r="1576" spans="1:19" x14ac:dyDescent="0.25">
      <c r="A1576" t="s">
        <v>2596</v>
      </c>
      <c r="B1576" t="s">
        <v>2595</v>
      </c>
      <c r="C1576" t="s">
        <v>143</v>
      </c>
      <c r="D1576" t="s">
        <v>579</v>
      </c>
      <c r="E1576">
        <v>1.0662875456582876</v>
      </c>
      <c r="F1576">
        <v>32.013917808219162</v>
      </c>
      <c r="G1576" t="s">
        <v>1034</v>
      </c>
      <c r="H1576" t="s">
        <v>379</v>
      </c>
      <c r="I1576">
        <v>5.25</v>
      </c>
      <c r="J1576" t="s">
        <v>612</v>
      </c>
      <c r="K1576">
        <v>25000</v>
      </c>
      <c r="L1576">
        <v>1.9000000000000001</v>
      </c>
      <c r="M1576" t="s">
        <v>23</v>
      </c>
      <c r="N1576">
        <v>32.013917808219162</v>
      </c>
      <c r="O1576" t="s">
        <v>332</v>
      </c>
      <c r="P1576" t="s">
        <v>193</v>
      </c>
      <c r="Q1576" s="2" t="s">
        <v>193</v>
      </c>
      <c r="R1576" s="2" t="str">
        <f>_xll.BDP(A1576&amp;" cusip","LQA_LIQUIDITY_SCORE")</f>
        <v>#N/A Requesting Data...</v>
      </c>
      <c r="S1576" s="2" t="str">
        <f>_xll.BDP(A1576&amp;" cusip","INSURANCE_STATUS")</f>
        <v>#N/A Requesting Data...</v>
      </c>
    </row>
    <row r="1577" spans="1:19" x14ac:dyDescent="0.25">
      <c r="A1577" t="s">
        <v>2597</v>
      </c>
      <c r="B1577" t="s">
        <v>2595</v>
      </c>
      <c r="C1577" t="s">
        <v>143</v>
      </c>
      <c r="D1577" t="s">
        <v>579</v>
      </c>
      <c r="E1577">
        <v>1.9721300927758822</v>
      </c>
      <c r="F1577">
        <v>37.75595068493152</v>
      </c>
      <c r="G1577" t="s">
        <v>1034</v>
      </c>
      <c r="H1577" t="s">
        <v>379</v>
      </c>
      <c r="I1577">
        <v>5.25</v>
      </c>
      <c r="J1577" t="s">
        <v>406</v>
      </c>
      <c r="K1577">
        <v>25000</v>
      </c>
      <c r="L1577">
        <v>2</v>
      </c>
      <c r="M1577" t="s">
        <v>23</v>
      </c>
      <c r="N1577">
        <v>37.75595068493152</v>
      </c>
      <c r="O1577" t="s">
        <v>332</v>
      </c>
      <c r="P1577" t="s">
        <v>193</v>
      </c>
      <c r="Q1577" s="2" t="s">
        <v>193</v>
      </c>
      <c r="R1577" s="2" t="str">
        <f>_xll.BDP(A1577&amp;" cusip","LQA_LIQUIDITY_SCORE")</f>
        <v>#N/A Requesting Data...</v>
      </c>
      <c r="S1577" s="2" t="str">
        <f>_xll.BDP(A1577&amp;" cusip","INSURANCE_STATUS")</f>
        <v>#N/A Requesting Data...</v>
      </c>
    </row>
    <row r="1578" spans="1:19" x14ac:dyDescent="0.25">
      <c r="A1578" t="s">
        <v>2598</v>
      </c>
      <c r="B1578" t="s">
        <v>2599</v>
      </c>
      <c r="C1578" t="s">
        <v>143</v>
      </c>
      <c r="D1578" t="s">
        <v>579</v>
      </c>
      <c r="E1578">
        <v>0.11374551668652635</v>
      </c>
      <c r="F1578">
        <v>35.936758904109588</v>
      </c>
      <c r="G1578" t="s">
        <v>980</v>
      </c>
      <c r="H1578" t="s">
        <v>379</v>
      </c>
      <c r="I1578">
        <v>4</v>
      </c>
      <c r="J1578" t="s">
        <v>590</v>
      </c>
      <c r="K1578">
        <v>20000</v>
      </c>
      <c r="L1578">
        <v>2</v>
      </c>
      <c r="M1578" t="s">
        <v>23</v>
      </c>
      <c r="N1578">
        <v>35.936758904109588</v>
      </c>
      <c r="O1578" t="s">
        <v>332</v>
      </c>
      <c r="P1578" t="s">
        <v>193</v>
      </c>
      <c r="Q1578" s="2" t="s">
        <v>193</v>
      </c>
      <c r="R1578" s="2" t="str">
        <f>_xll.BDP(A1578&amp;" cusip","LQA_LIQUIDITY_SCORE")</f>
        <v>#N/A Requesting Data...</v>
      </c>
      <c r="S1578" s="2" t="str">
        <f>_xll.BDP(A1578&amp;" cusip","INSURANCE_STATUS")</f>
        <v>#N/A Requesting Data...</v>
      </c>
    </row>
    <row r="1579" spans="1:19" x14ac:dyDescent="0.25">
      <c r="A1579" t="s">
        <v>2600</v>
      </c>
      <c r="B1579" t="s">
        <v>2599</v>
      </c>
      <c r="C1579" t="s">
        <v>143</v>
      </c>
      <c r="D1579" t="s">
        <v>579</v>
      </c>
      <c r="E1579">
        <v>1.0754197156850227</v>
      </c>
      <c r="F1579">
        <v>42.328093150684929</v>
      </c>
      <c r="G1579" t="s">
        <v>980</v>
      </c>
      <c r="H1579" t="s">
        <v>379</v>
      </c>
      <c r="I1579">
        <v>4</v>
      </c>
      <c r="J1579" t="s">
        <v>612</v>
      </c>
      <c r="K1579">
        <v>15000</v>
      </c>
      <c r="L1579">
        <v>2.1</v>
      </c>
      <c r="M1579" t="s">
        <v>23</v>
      </c>
      <c r="N1579">
        <v>42.328093150684929</v>
      </c>
      <c r="O1579" t="s">
        <v>332</v>
      </c>
      <c r="P1579" t="s">
        <v>193</v>
      </c>
      <c r="Q1579" s="2" t="s">
        <v>193</v>
      </c>
      <c r="R1579" s="2" t="str">
        <f>_xll.BDP(A1579&amp;" cusip","LQA_LIQUIDITY_SCORE")</f>
        <v>#N/A Requesting Data...</v>
      </c>
      <c r="S1579" s="2" t="str">
        <f>_xll.BDP(A1579&amp;" cusip","INSURANCE_STATUS")</f>
        <v>#N/A Requesting Data...</v>
      </c>
    </row>
    <row r="1580" spans="1:19" x14ac:dyDescent="0.25">
      <c r="A1580" t="s">
        <v>2601</v>
      </c>
      <c r="B1580" t="s">
        <v>2599</v>
      </c>
      <c r="C1580" t="s">
        <v>143</v>
      </c>
      <c r="D1580" t="s">
        <v>579</v>
      </c>
      <c r="E1580">
        <v>1.9994661757673171</v>
      </c>
      <c r="F1580">
        <v>46.788712328767133</v>
      </c>
      <c r="G1580" t="s">
        <v>980</v>
      </c>
      <c r="H1580" t="s">
        <v>379</v>
      </c>
      <c r="I1580">
        <v>4</v>
      </c>
      <c r="J1580" t="s">
        <v>406</v>
      </c>
      <c r="K1580">
        <v>10000</v>
      </c>
      <c r="L1580">
        <v>2.2000000000000002</v>
      </c>
      <c r="M1580" t="s">
        <v>23</v>
      </c>
      <c r="N1580">
        <v>46.788712328767133</v>
      </c>
      <c r="O1580" t="s">
        <v>332</v>
      </c>
      <c r="P1580" t="s">
        <v>193</v>
      </c>
      <c r="Q1580" s="2" t="s">
        <v>193</v>
      </c>
      <c r="R1580" s="2" t="str">
        <f>_xll.BDP(A1580&amp;" cusip","LQA_LIQUIDITY_SCORE")</f>
        <v>#N/A Requesting Data...</v>
      </c>
      <c r="S1580" s="2" t="str">
        <f>_xll.BDP(A1580&amp;" cusip","INSURANCE_STATUS")</f>
        <v>#N/A Requesting Data...</v>
      </c>
    </row>
    <row r="1581" spans="1:19" x14ac:dyDescent="0.25">
      <c r="A1581" t="s">
        <v>2602</v>
      </c>
      <c r="B1581" t="s">
        <v>2599</v>
      </c>
      <c r="C1581" t="s">
        <v>143</v>
      </c>
      <c r="D1581" t="s">
        <v>579</v>
      </c>
      <c r="E1581">
        <v>2.8892327105347033</v>
      </c>
      <c r="F1581">
        <v>49.446013698630111</v>
      </c>
      <c r="G1581" t="s">
        <v>980</v>
      </c>
      <c r="H1581" t="s">
        <v>379</v>
      </c>
      <c r="I1581">
        <v>4</v>
      </c>
      <c r="J1581" t="s">
        <v>238</v>
      </c>
      <c r="K1581">
        <v>10000</v>
      </c>
      <c r="L1581">
        <v>2.3000000000000003</v>
      </c>
      <c r="M1581" t="s">
        <v>23</v>
      </c>
      <c r="N1581">
        <v>49.446013698630111</v>
      </c>
      <c r="O1581" t="s">
        <v>332</v>
      </c>
      <c r="P1581" t="s">
        <v>193</v>
      </c>
      <c r="Q1581" s="2" t="s">
        <v>193</v>
      </c>
      <c r="R1581" s="2" t="str">
        <f>_xll.BDP(A1581&amp;" cusip","LQA_LIQUIDITY_SCORE")</f>
        <v>#N/A Requesting Data...</v>
      </c>
      <c r="S1581" s="2" t="str">
        <f>_xll.BDP(A1581&amp;" cusip","INSURANCE_STATUS")</f>
        <v>#N/A Requesting Data...</v>
      </c>
    </row>
    <row r="1582" spans="1:19" x14ac:dyDescent="0.25">
      <c r="A1582" t="s">
        <v>2603</v>
      </c>
      <c r="B1582" t="s">
        <v>2599</v>
      </c>
      <c r="C1582" t="s">
        <v>143</v>
      </c>
      <c r="D1582" t="s">
        <v>579</v>
      </c>
      <c r="E1582">
        <v>3.7473049490016441</v>
      </c>
      <c r="F1582">
        <v>50.901726027397267</v>
      </c>
      <c r="G1582" t="s">
        <v>980</v>
      </c>
      <c r="H1582" t="s">
        <v>379</v>
      </c>
      <c r="I1582">
        <v>4</v>
      </c>
      <c r="J1582" t="s">
        <v>166</v>
      </c>
      <c r="K1582">
        <v>10000</v>
      </c>
      <c r="L1582">
        <v>2.4000000000000004</v>
      </c>
      <c r="M1582" t="s">
        <v>23</v>
      </c>
      <c r="N1582">
        <v>50.901726027397267</v>
      </c>
      <c r="O1582" t="s">
        <v>332</v>
      </c>
      <c r="P1582" t="s">
        <v>193</v>
      </c>
      <c r="Q1582" s="2" t="s">
        <v>193</v>
      </c>
      <c r="R1582" s="2" t="str">
        <f>_xll.BDP(A1582&amp;" cusip","LQA_LIQUIDITY_SCORE")</f>
        <v>#N/A Requesting Data...</v>
      </c>
      <c r="S1582" s="2" t="str">
        <f>_xll.BDP(A1582&amp;" cusip","INSURANCE_STATUS")</f>
        <v>#N/A Requesting Data...</v>
      </c>
    </row>
    <row r="1583" spans="1:19" x14ac:dyDescent="0.25">
      <c r="A1583" t="s">
        <v>2604</v>
      </c>
      <c r="B1583" t="s">
        <v>2599</v>
      </c>
      <c r="C1583" t="s">
        <v>143</v>
      </c>
      <c r="D1583" t="s">
        <v>579</v>
      </c>
      <c r="E1583">
        <v>4.5739573433525846</v>
      </c>
      <c r="F1583">
        <v>51.637301369863017</v>
      </c>
      <c r="G1583" t="s">
        <v>980</v>
      </c>
      <c r="H1583" t="s">
        <v>379</v>
      </c>
      <c r="I1583">
        <v>4</v>
      </c>
      <c r="J1583" t="s">
        <v>61</v>
      </c>
      <c r="K1583">
        <v>10000</v>
      </c>
      <c r="L1583">
        <v>2.5</v>
      </c>
      <c r="M1583" t="s">
        <v>23</v>
      </c>
      <c r="N1583">
        <v>51.637301369863017</v>
      </c>
      <c r="O1583" t="s">
        <v>332</v>
      </c>
      <c r="P1583" t="s">
        <v>193</v>
      </c>
      <c r="Q1583" s="2" t="s">
        <v>193</v>
      </c>
      <c r="R1583" s="2" t="str">
        <f>_xll.BDP(A1583&amp;" cusip","LQA_LIQUIDITY_SCORE")</f>
        <v>#N/A Requesting Data...</v>
      </c>
      <c r="S1583" s="2" t="str">
        <f>_xll.BDP(A1583&amp;" cusip","INSURANCE_STATUS")</f>
        <v>#N/A Requesting Data...</v>
      </c>
    </row>
    <row r="1584" spans="1:19" x14ac:dyDescent="0.25">
      <c r="A1584" t="s">
        <v>2605</v>
      </c>
      <c r="B1584" t="s">
        <v>2599</v>
      </c>
      <c r="C1584" t="s">
        <v>143</v>
      </c>
      <c r="D1584" t="s">
        <v>579</v>
      </c>
      <c r="E1584">
        <v>5.3702643878010461</v>
      </c>
      <c r="F1584">
        <v>56.420682191780848</v>
      </c>
      <c r="G1584" t="s">
        <v>980</v>
      </c>
      <c r="H1584" t="s">
        <v>379</v>
      </c>
      <c r="I1584">
        <v>4</v>
      </c>
      <c r="J1584" t="s">
        <v>622</v>
      </c>
      <c r="K1584">
        <v>10000</v>
      </c>
      <c r="L1584">
        <v>2.65</v>
      </c>
      <c r="M1584" t="s">
        <v>23</v>
      </c>
      <c r="N1584">
        <v>56.420682191780848</v>
      </c>
      <c r="O1584" t="s">
        <v>332</v>
      </c>
      <c r="P1584" t="s">
        <v>193</v>
      </c>
      <c r="Q1584" s="2" t="s">
        <v>193</v>
      </c>
      <c r="R1584" s="2" t="str">
        <f>_xll.BDP(A1584&amp;" cusip","LQA_LIQUIDITY_SCORE")</f>
        <v>#N/A Requesting Data...</v>
      </c>
      <c r="S1584" s="2" t="str">
        <f>_xll.BDP(A1584&amp;" cusip","INSURANCE_STATUS")</f>
        <v>#N/A Requesting Data...</v>
      </c>
    </row>
    <row r="1585" spans="1:19" x14ac:dyDescent="0.25">
      <c r="A1585" t="s">
        <v>2606</v>
      </c>
      <c r="B1585" t="s">
        <v>2607</v>
      </c>
      <c r="C1585" t="s">
        <v>143</v>
      </c>
      <c r="D1585" t="s">
        <v>579</v>
      </c>
      <c r="E1585">
        <v>0.11371791148605484</v>
      </c>
      <c r="F1585">
        <v>43.65186301369863</v>
      </c>
      <c r="G1585" t="s">
        <v>550</v>
      </c>
      <c r="H1585" t="s">
        <v>379</v>
      </c>
      <c r="I1585">
        <v>2</v>
      </c>
      <c r="J1585" t="s">
        <v>590</v>
      </c>
      <c r="K1585">
        <v>110000</v>
      </c>
      <c r="L1585">
        <v>1.6</v>
      </c>
      <c r="M1585" t="s">
        <v>23</v>
      </c>
      <c r="N1585">
        <v>43.65186301369863</v>
      </c>
      <c r="O1585" t="s">
        <v>332</v>
      </c>
      <c r="P1585" t="s">
        <v>193</v>
      </c>
      <c r="Q1585" s="2" t="s">
        <v>4555</v>
      </c>
      <c r="R1585" s="2" t="str">
        <f>_xll.BDP(A1585&amp;" cusip","LQA_LIQUIDITY_SCORE")</f>
        <v>#N/A Requesting Data...</v>
      </c>
      <c r="S1585" s="2" t="str">
        <f>_xll.BDP(A1585&amp;" cusip","INSURANCE_STATUS")</f>
        <v>#N/A Requesting Data...</v>
      </c>
    </row>
    <row r="1586" spans="1:19" x14ac:dyDescent="0.25">
      <c r="A1586" t="s">
        <v>2608</v>
      </c>
      <c r="B1586" t="s">
        <v>2607</v>
      </c>
      <c r="C1586" t="s">
        <v>143</v>
      </c>
      <c r="D1586" t="s">
        <v>579</v>
      </c>
      <c r="E1586">
        <v>1.0883119551300526</v>
      </c>
      <c r="F1586">
        <v>51.90342191780821</v>
      </c>
      <c r="G1586" t="s">
        <v>550</v>
      </c>
      <c r="H1586" t="s">
        <v>379</v>
      </c>
      <c r="I1586">
        <v>2</v>
      </c>
      <c r="J1586" t="s">
        <v>612</v>
      </c>
      <c r="K1586">
        <v>110000</v>
      </c>
      <c r="L1586">
        <v>1.7000000000000002</v>
      </c>
      <c r="M1586" t="s">
        <v>23</v>
      </c>
      <c r="N1586">
        <v>51.90342191780821</v>
      </c>
      <c r="O1586" t="s">
        <v>332</v>
      </c>
      <c r="P1586" t="s">
        <v>193</v>
      </c>
      <c r="Q1586" s="2" t="s">
        <v>4555</v>
      </c>
      <c r="R1586" s="2" t="str">
        <f>_xll.BDP(A1586&amp;" cusip","LQA_LIQUIDITY_SCORE")</f>
        <v>#N/A Requesting Data...</v>
      </c>
      <c r="S1586" s="2" t="str">
        <f>_xll.BDP(A1586&amp;" cusip","INSURANCE_STATUS")</f>
        <v>#N/A Requesting Data...</v>
      </c>
    </row>
    <row r="1587" spans="1:19" x14ac:dyDescent="0.25">
      <c r="A1587" t="s">
        <v>2609</v>
      </c>
      <c r="B1587" t="s">
        <v>2607</v>
      </c>
      <c r="C1587" t="s">
        <v>143</v>
      </c>
      <c r="D1587" t="s">
        <v>579</v>
      </c>
      <c r="E1587">
        <v>2.04179881772827</v>
      </c>
      <c r="F1587">
        <v>57.302602739726026</v>
      </c>
      <c r="G1587" t="s">
        <v>550</v>
      </c>
      <c r="H1587" t="s">
        <v>379</v>
      </c>
      <c r="I1587">
        <v>2</v>
      </c>
      <c r="J1587" t="s">
        <v>406</v>
      </c>
      <c r="K1587">
        <v>110000</v>
      </c>
      <c r="L1587">
        <v>1.8</v>
      </c>
      <c r="M1587" t="s">
        <v>23</v>
      </c>
      <c r="N1587">
        <v>57.302602739726026</v>
      </c>
      <c r="O1587" t="s">
        <v>332</v>
      </c>
      <c r="P1587" t="s">
        <v>193</v>
      </c>
      <c r="Q1587" s="2" t="s">
        <v>4555</v>
      </c>
      <c r="R1587" s="2" t="str">
        <f>_xll.BDP(A1587&amp;" cusip","LQA_LIQUIDITY_SCORE")</f>
        <v>#N/A Requesting Data...</v>
      </c>
      <c r="S1587" s="2" t="str">
        <f>_xll.BDP(A1587&amp;" cusip","INSURANCE_STATUS")</f>
        <v>#N/A Requesting Data...</v>
      </c>
    </row>
    <row r="1588" spans="1:19" x14ac:dyDescent="0.25">
      <c r="A1588" t="s">
        <v>2610</v>
      </c>
      <c r="B1588" t="s">
        <v>2607</v>
      </c>
      <c r="C1588" t="s">
        <v>143</v>
      </c>
      <c r="D1588" t="s">
        <v>579</v>
      </c>
      <c r="E1588">
        <v>2.9751891371982184</v>
      </c>
      <c r="F1588">
        <v>61.732558904109581</v>
      </c>
      <c r="G1588" t="s">
        <v>550</v>
      </c>
      <c r="H1588" t="s">
        <v>379</v>
      </c>
      <c r="I1588">
        <v>2</v>
      </c>
      <c r="J1588" t="s">
        <v>238</v>
      </c>
      <c r="K1588">
        <v>110000</v>
      </c>
      <c r="L1588">
        <v>1.9000000000000001</v>
      </c>
      <c r="M1588" t="s">
        <v>23</v>
      </c>
      <c r="N1588">
        <v>61.732558904109581</v>
      </c>
      <c r="O1588" t="s">
        <v>332</v>
      </c>
      <c r="P1588" t="s">
        <v>193</v>
      </c>
      <c r="Q1588" s="2" t="s">
        <v>4555</v>
      </c>
      <c r="R1588" s="2" t="str">
        <f>_xll.BDP(A1588&amp;" cusip","LQA_LIQUIDITY_SCORE")</f>
        <v>#N/A Requesting Data...</v>
      </c>
      <c r="S1588" s="2" t="str">
        <f>_xll.BDP(A1588&amp;" cusip","INSURANCE_STATUS")</f>
        <v>#N/A Requesting Data...</v>
      </c>
    </row>
    <row r="1589" spans="1:19" x14ac:dyDescent="0.25">
      <c r="A1589" t="s">
        <v>2611</v>
      </c>
      <c r="B1589" t="s">
        <v>2612</v>
      </c>
      <c r="C1589" t="s">
        <v>143</v>
      </c>
      <c r="D1589" t="s">
        <v>579</v>
      </c>
      <c r="E1589">
        <v>0.11369437834275967</v>
      </c>
      <c r="F1589">
        <v>72.096375342465777</v>
      </c>
      <c r="G1589" t="s">
        <v>550</v>
      </c>
      <c r="H1589" t="s">
        <v>1249</v>
      </c>
      <c r="I1589">
        <v>4</v>
      </c>
      <c r="J1589" t="s">
        <v>590</v>
      </c>
      <c r="K1589">
        <v>215000</v>
      </c>
      <c r="L1589">
        <v>1.85</v>
      </c>
      <c r="M1589" t="s">
        <v>23</v>
      </c>
      <c r="N1589">
        <v>72.096375342465777</v>
      </c>
      <c r="O1589" t="s">
        <v>332</v>
      </c>
      <c r="P1589" t="s">
        <v>193</v>
      </c>
      <c r="Q1589" s="2" t="s">
        <v>193</v>
      </c>
      <c r="R1589" s="2" t="str">
        <f>_xll.BDP(A1589&amp;" cusip","LQA_LIQUIDITY_SCORE")</f>
        <v>#N/A Requesting Data...</v>
      </c>
      <c r="S1589" s="2" t="str">
        <f>_xll.BDP(A1589&amp;" cusip","INSURANCE_STATUS")</f>
        <v>#N/A Requesting Data...</v>
      </c>
    </row>
    <row r="1590" spans="1:19" x14ac:dyDescent="0.25">
      <c r="A1590" t="s">
        <v>2613</v>
      </c>
      <c r="B1590" t="s">
        <v>2612</v>
      </c>
      <c r="C1590" t="s">
        <v>143</v>
      </c>
      <c r="D1590" t="s">
        <v>579</v>
      </c>
      <c r="E1590">
        <v>1.0732619915193031</v>
      </c>
      <c r="F1590">
        <v>75.454213698630127</v>
      </c>
      <c r="G1590" t="s">
        <v>550</v>
      </c>
      <c r="H1590" t="s">
        <v>1249</v>
      </c>
      <c r="I1590">
        <v>4</v>
      </c>
      <c r="J1590" t="s">
        <v>612</v>
      </c>
      <c r="K1590">
        <v>225000</v>
      </c>
      <c r="L1590">
        <v>1.9000000000000001</v>
      </c>
      <c r="M1590" t="s">
        <v>23</v>
      </c>
      <c r="N1590">
        <v>75.454213698630127</v>
      </c>
      <c r="O1590" t="s">
        <v>332</v>
      </c>
      <c r="P1590" t="s">
        <v>193</v>
      </c>
      <c r="Q1590" s="2" t="s">
        <v>193</v>
      </c>
      <c r="R1590" s="2" t="str">
        <f>_xll.BDP(A1590&amp;" cusip","LQA_LIQUIDITY_SCORE")</f>
        <v>#N/A Requesting Data...</v>
      </c>
      <c r="S1590" s="2" t="str">
        <f>_xll.BDP(A1590&amp;" cusip","INSURANCE_STATUS")</f>
        <v>#N/A Requesting Data...</v>
      </c>
    </row>
    <row r="1591" spans="1:19" x14ac:dyDescent="0.25">
      <c r="A1591" t="s">
        <v>2614</v>
      </c>
      <c r="B1591" t="s">
        <v>2612</v>
      </c>
      <c r="C1591" t="s">
        <v>143</v>
      </c>
      <c r="D1591" t="s">
        <v>579</v>
      </c>
      <c r="E1591">
        <v>1.9949437521484341</v>
      </c>
      <c r="F1591">
        <v>81.065082191780817</v>
      </c>
      <c r="G1591" t="s">
        <v>550</v>
      </c>
      <c r="H1591" t="s">
        <v>1249</v>
      </c>
      <c r="I1591">
        <v>4</v>
      </c>
      <c r="J1591" t="s">
        <v>406</v>
      </c>
      <c r="K1591">
        <v>235000</v>
      </c>
      <c r="L1591">
        <v>2</v>
      </c>
      <c r="M1591" t="s">
        <v>23</v>
      </c>
      <c r="N1591">
        <v>81.065082191780817</v>
      </c>
      <c r="O1591" t="s">
        <v>332</v>
      </c>
      <c r="P1591" t="s">
        <v>193</v>
      </c>
      <c r="Q1591" s="2" t="s">
        <v>193</v>
      </c>
      <c r="R1591" s="2" t="str">
        <f>_xll.BDP(A1591&amp;" cusip","LQA_LIQUIDITY_SCORE")</f>
        <v>#N/A Requesting Data...</v>
      </c>
      <c r="S1591" s="2" t="str">
        <f>_xll.BDP(A1591&amp;" cusip","INSURANCE_STATUS")</f>
        <v>#N/A Requesting Data...</v>
      </c>
    </row>
    <row r="1592" spans="1:19" x14ac:dyDescent="0.25">
      <c r="A1592" t="s">
        <v>2615</v>
      </c>
      <c r="B1592" t="s">
        <v>2612</v>
      </c>
      <c r="C1592" t="s">
        <v>143</v>
      </c>
      <c r="D1592" t="s">
        <v>579</v>
      </c>
      <c r="E1592">
        <v>2.8811444205182823</v>
      </c>
      <c r="F1592">
        <v>90.584821917808213</v>
      </c>
      <c r="G1592" t="s">
        <v>550</v>
      </c>
      <c r="H1592" t="s">
        <v>1249</v>
      </c>
      <c r="I1592">
        <v>4</v>
      </c>
      <c r="J1592" t="s">
        <v>238</v>
      </c>
      <c r="K1592">
        <v>245000</v>
      </c>
      <c r="L1592">
        <v>2.15</v>
      </c>
      <c r="M1592" t="s">
        <v>23</v>
      </c>
      <c r="N1592">
        <v>90.584821917808213</v>
      </c>
      <c r="O1592" t="s">
        <v>332</v>
      </c>
      <c r="P1592" t="s">
        <v>193</v>
      </c>
      <c r="Q1592" s="2" t="s">
        <v>193</v>
      </c>
      <c r="R1592" s="2" t="str">
        <f>_xll.BDP(A1592&amp;" cusip","LQA_LIQUIDITY_SCORE")</f>
        <v>#N/A Requesting Data...</v>
      </c>
      <c r="S1592" s="2" t="str">
        <f>_xll.BDP(A1592&amp;" cusip","INSURANCE_STATUS")</f>
        <v>#N/A Requesting Data...</v>
      </c>
    </row>
    <row r="1593" spans="1:19" x14ac:dyDescent="0.25">
      <c r="A1593" t="s">
        <v>2616</v>
      </c>
      <c r="B1593" t="s">
        <v>2612</v>
      </c>
      <c r="C1593" t="s">
        <v>143</v>
      </c>
      <c r="D1593" t="s">
        <v>579</v>
      </c>
      <c r="E1593">
        <v>3.7337847510426267</v>
      </c>
      <c r="F1593">
        <v>98.315410958904081</v>
      </c>
      <c r="G1593" t="s">
        <v>550</v>
      </c>
      <c r="H1593" t="s">
        <v>1249</v>
      </c>
      <c r="I1593">
        <v>4</v>
      </c>
      <c r="J1593" t="s">
        <v>166</v>
      </c>
      <c r="K1593">
        <v>260000</v>
      </c>
      <c r="L1593">
        <v>2.3000000000000003</v>
      </c>
      <c r="M1593" t="s">
        <v>23</v>
      </c>
      <c r="N1593">
        <v>98.315410958904081</v>
      </c>
      <c r="O1593" t="s">
        <v>332</v>
      </c>
      <c r="P1593" t="s">
        <v>193</v>
      </c>
      <c r="Q1593" s="2" t="s">
        <v>193</v>
      </c>
      <c r="R1593" s="2" t="str">
        <f>_xll.BDP(A1593&amp;" cusip","LQA_LIQUIDITY_SCORE")</f>
        <v>#N/A Requesting Data...</v>
      </c>
      <c r="S1593" s="2" t="str">
        <f>_xll.BDP(A1593&amp;" cusip","INSURANCE_STATUS")</f>
        <v>#N/A Requesting Data...</v>
      </c>
    </row>
    <row r="1594" spans="1:19" x14ac:dyDescent="0.25">
      <c r="A1594" t="s">
        <v>2617</v>
      </c>
      <c r="B1594" t="s">
        <v>2618</v>
      </c>
      <c r="C1594" t="s">
        <v>143</v>
      </c>
      <c r="D1594" t="s">
        <v>579</v>
      </c>
      <c r="E1594">
        <v>0.67783956020546765</v>
      </c>
      <c r="F1594">
        <v>55.034950684931495</v>
      </c>
      <c r="G1594" t="s">
        <v>611</v>
      </c>
      <c r="H1594" t="s">
        <v>379</v>
      </c>
      <c r="I1594">
        <v>5.5</v>
      </c>
      <c r="J1594" t="s">
        <v>250</v>
      </c>
      <c r="K1594">
        <v>75000</v>
      </c>
      <c r="L1594">
        <v>2.5500000000000003</v>
      </c>
      <c r="M1594" t="s">
        <v>23</v>
      </c>
      <c r="N1594">
        <v>55.034950684931495</v>
      </c>
      <c r="O1594" t="s">
        <v>332</v>
      </c>
      <c r="P1594" t="s">
        <v>193</v>
      </c>
      <c r="Q1594" s="2" t="s">
        <v>193</v>
      </c>
      <c r="R1594" s="2" t="str">
        <f>_xll.BDP(A1594&amp;" cusip","LQA_LIQUIDITY_SCORE")</f>
        <v>#N/A Requesting Data...</v>
      </c>
      <c r="S1594" s="2" t="str">
        <f>_xll.BDP(A1594&amp;" cusip","INSURANCE_STATUS")</f>
        <v>#N/A Requesting Data...</v>
      </c>
    </row>
    <row r="1595" spans="1:19" x14ac:dyDescent="0.25">
      <c r="A1595" t="s">
        <v>2619</v>
      </c>
      <c r="B1595" t="s">
        <v>2620</v>
      </c>
      <c r="C1595" t="s">
        <v>143</v>
      </c>
      <c r="D1595" t="s">
        <v>846</v>
      </c>
      <c r="E1595">
        <v>0.11369004867206041</v>
      </c>
      <c r="F1595">
        <v>82.2514383561644</v>
      </c>
      <c r="G1595" t="s">
        <v>1887</v>
      </c>
      <c r="H1595" t="s">
        <v>589</v>
      </c>
      <c r="I1595">
        <v>2.6</v>
      </c>
      <c r="J1595" t="s">
        <v>590</v>
      </c>
      <c r="K1595">
        <v>85000</v>
      </c>
      <c r="L1595">
        <v>2.6</v>
      </c>
      <c r="M1595" t="s">
        <v>23</v>
      </c>
      <c r="N1595">
        <v>82.2514383561644</v>
      </c>
      <c r="O1595" t="s">
        <v>332</v>
      </c>
      <c r="P1595" t="s">
        <v>193</v>
      </c>
      <c r="Q1595" s="2" t="s">
        <v>193</v>
      </c>
      <c r="R1595" s="2" t="str">
        <f>_xll.BDP(A1595&amp;" cusip","LQA_LIQUIDITY_SCORE")</f>
        <v>#N/A Requesting Data...</v>
      </c>
      <c r="S1595" s="2" t="str">
        <f>_xll.BDP(A1595&amp;" cusip","INSURANCE_STATUS")</f>
        <v>#N/A Requesting Data...</v>
      </c>
    </row>
    <row r="1596" spans="1:19" x14ac:dyDescent="0.25">
      <c r="A1596" t="s">
        <v>2621</v>
      </c>
      <c r="B1596" t="s">
        <v>2620</v>
      </c>
      <c r="C1596" t="s">
        <v>143</v>
      </c>
      <c r="D1596" t="s">
        <v>846</v>
      </c>
      <c r="E1596">
        <v>1.0817946331508046</v>
      </c>
      <c r="F1596">
        <v>92.395597260273973</v>
      </c>
      <c r="G1596" t="s">
        <v>1887</v>
      </c>
      <c r="H1596" t="s">
        <v>589</v>
      </c>
      <c r="I1596">
        <v>2.75</v>
      </c>
      <c r="J1596" t="s">
        <v>612</v>
      </c>
      <c r="K1596">
        <v>90000</v>
      </c>
      <c r="L1596">
        <v>2.75</v>
      </c>
      <c r="M1596" t="s">
        <v>23</v>
      </c>
      <c r="N1596">
        <v>92.395597260273973</v>
      </c>
      <c r="O1596" t="s">
        <v>332</v>
      </c>
      <c r="P1596" t="s">
        <v>193</v>
      </c>
      <c r="Q1596" s="2" t="s">
        <v>193</v>
      </c>
      <c r="R1596" s="2" t="str">
        <f>_xll.BDP(A1596&amp;" cusip","LQA_LIQUIDITY_SCORE")</f>
        <v>#N/A Requesting Data...</v>
      </c>
      <c r="S1596" s="2" t="str">
        <f>_xll.BDP(A1596&amp;" cusip","INSURANCE_STATUS")</f>
        <v>#N/A Requesting Data...</v>
      </c>
    </row>
    <row r="1597" spans="1:19" x14ac:dyDescent="0.25">
      <c r="A1597" t="s">
        <v>2622</v>
      </c>
      <c r="B1597" t="s">
        <v>2620</v>
      </c>
      <c r="C1597" t="s">
        <v>143</v>
      </c>
      <c r="D1597" t="s">
        <v>846</v>
      </c>
      <c r="E1597">
        <v>2.0165200316254404</v>
      </c>
      <c r="F1597">
        <v>101.70804109589039</v>
      </c>
      <c r="G1597" t="s">
        <v>1887</v>
      </c>
      <c r="H1597" t="s">
        <v>589</v>
      </c>
      <c r="I1597">
        <v>3</v>
      </c>
      <c r="J1597" t="s">
        <v>406</v>
      </c>
      <c r="K1597">
        <v>95000</v>
      </c>
      <c r="L1597">
        <v>2.9000000000000004</v>
      </c>
      <c r="M1597" t="s">
        <v>23</v>
      </c>
      <c r="N1597">
        <v>101.70804109589039</v>
      </c>
      <c r="O1597" t="s">
        <v>332</v>
      </c>
      <c r="P1597" t="s">
        <v>193</v>
      </c>
      <c r="Q1597" s="2" t="s">
        <v>193</v>
      </c>
      <c r="R1597" s="2" t="str">
        <f>_xll.BDP(A1597&amp;" cusip","LQA_LIQUIDITY_SCORE")</f>
        <v>#N/A Requesting Data...</v>
      </c>
      <c r="S1597" s="2" t="str">
        <f>_xll.BDP(A1597&amp;" cusip","INSURANCE_STATUS")</f>
        <v>#N/A Requesting Data...</v>
      </c>
    </row>
    <row r="1598" spans="1:19" x14ac:dyDescent="0.25">
      <c r="A1598" t="s">
        <v>2623</v>
      </c>
      <c r="B1598" t="s">
        <v>2624</v>
      </c>
      <c r="C1598" t="s">
        <v>143</v>
      </c>
      <c r="D1598" t="s">
        <v>579</v>
      </c>
      <c r="E1598">
        <v>0.36235276545533779</v>
      </c>
      <c r="F1598">
        <v>45.715789041095874</v>
      </c>
      <c r="G1598" t="s">
        <v>817</v>
      </c>
      <c r="H1598" t="s">
        <v>379</v>
      </c>
      <c r="I1598">
        <v>5</v>
      </c>
      <c r="J1598" t="s">
        <v>463</v>
      </c>
      <c r="K1598">
        <v>225000</v>
      </c>
      <c r="L1598">
        <v>1.75</v>
      </c>
      <c r="M1598" t="s">
        <v>23</v>
      </c>
      <c r="N1598">
        <v>45.715789041095874</v>
      </c>
      <c r="O1598" t="s">
        <v>62</v>
      </c>
      <c r="P1598" t="s">
        <v>193</v>
      </c>
      <c r="Q1598" s="2" t="s">
        <v>4550</v>
      </c>
      <c r="R1598" s="2" t="str">
        <f>_xll.BDP(A1598&amp;" cusip","LQA_LIQUIDITY_SCORE")</f>
        <v>#N/A Requesting Data...</v>
      </c>
      <c r="S1598" s="2" t="str">
        <f>_xll.BDP(A1598&amp;" cusip","INSURANCE_STATUS")</f>
        <v>#N/A Requesting Data...</v>
      </c>
    </row>
    <row r="1599" spans="1:19" x14ac:dyDescent="0.25">
      <c r="A1599" t="s">
        <v>2625</v>
      </c>
      <c r="B1599" t="s">
        <v>2624</v>
      </c>
      <c r="C1599" t="s">
        <v>143</v>
      </c>
      <c r="D1599" t="s">
        <v>579</v>
      </c>
      <c r="E1599">
        <v>1.3163788150911735</v>
      </c>
      <c r="F1599">
        <v>49.040016438356162</v>
      </c>
      <c r="G1599" t="s">
        <v>817</v>
      </c>
      <c r="H1599" t="s">
        <v>379</v>
      </c>
      <c r="I1599">
        <v>5</v>
      </c>
      <c r="J1599" t="s">
        <v>399</v>
      </c>
      <c r="K1599">
        <v>245000</v>
      </c>
      <c r="L1599">
        <v>1.8</v>
      </c>
      <c r="M1599" t="s">
        <v>23</v>
      </c>
      <c r="N1599">
        <v>49.040016438356162</v>
      </c>
      <c r="O1599" t="s">
        <v>62</v>
      </c>
      <c r="P1599" t="s">
        <v>193</v>
      </c>
      <c r="Q1599" s="2" t="s">
        <v>4550</v>
      </c>
      <c r="R1599" s="2" t="str">
        <f>_xll.BDP(A1599&amp;" cusip","LQA_LIQUIDITY_SCORE")</f>
        <v>#N/A Requesting Data...</v>
      </c>
      <c r="S1599" s="2" t="str">
        <f>_xll.BDP(A1599&amp;" cusip","INSURANCE_STATUS")</f>
        <v>#N/A Requesting Data...</v>
      </c>
    </row>
    <row r="1600" spans="1:19" x14ac:dyDescent="0.25">
      <c r="A1600" t="s">
        <v>2626</v>
      </c>
      <c r="B1600" t="s">
        <v>2624</v>
      </c>
      <c r="C1600" t="s">
        <v>143</v>
      </c>
      <c r="D1600" t="s">
        <v>579</v>
      </c>
      <c r="E1600">
        <v>2.2257494460602452</v>
      </c>
      <c r="F1600">
        <v>56.260701369863007</v>
      </c>
      <c r="G1600" t="s">
        <v>817</v>
      </c>
      <c r="H1600" t="s">
        <v>379</v>
      </c>
      <c r="I1600">
        <v>5</v>
      </c>
      <c r="J1600" t="s">
        <v>502</v>
      </c>
      <c r="K1600">
        <v>250000</v>
      </c>
      <c r="L1600">
        <v>1.9000000000000001</v>
      </c>
      <c r="M1600" t="s">
        <v>23</v>
      </c>
      <c r="N1600">
        <v>56.260701369863007</v>
      </c>
      <c r="O1600" t="s">
        <v>62</v>
      </c>
      <c r="P1600">
        <v>120000</v>
      </c>
      <c r="Q1600" s="2" t="s">
        <v>4550</v>
      </c>
      <c r="R1600" s="2" t="str">
        <f>_xll.BDP(A1600&amp;" cusip","LQA_LIQUIDITY_SCORE")</f>
        <v>#N/A Requesting Data...</v>
      </c>
      <c r="S1600" s="2" t="str">
        <f>_xll.BDP(A1600&amp;" cusip","INSURANCE_STATUS")</f>
        <v>#N/A Requesting Data...</v>
      </c>
    </row>
    <row r="1601" spans="1:19" x14ac:dyDescent="0.25">
      <c r="A1601" t="s">
        <v>2627</v>
      </c>
      <c r="B1601" t="s">
        <v>2624</v>
      </c>
      <c r="C1601" t="s">
        <v>143</v>
      </c>
      <c r="D1601" t="s">
        <v>579</v>
      </c>
      <c r="E1601">
        <v>3.0970551882152648</v>
      </c>
      <c r="F1601">
        <v>61.786309589041096</v>
      </c>
      <c r="G1601" t="s">
        <v>817</v>
      </c>
      <c r="H1601" t="s">
        <v>379</v>
      </c>
      <c r="I1601">
        <v>5</v>
      </c>
      <c r="J1601" t="s">
        <v>284</v>
      </c>
      <c r="K1601">
        <v>255000</v>
      </c>
      <c r="L1601">
        <v>2</v>
      </c>
      <c r="M1601" t="s">
        <v>23</v>
      </c>
      <c r="N1601">
        <v>61.786309589041096</v>
      </c>
      <c r="O1601" t="s">
        <v>62</v>
      </c>
      <c r="P1601" t="s">
        <v>193</v>
      </c>
      <c r="Q1601" s="2" t="s">
        <v>4550</v>
      </c>
      <c r="R1601" s="2" t="str">
        <f>_xll.BDP(A1601&amp;" cusip","LQA_LIQUIDITY_SCORE")</f>
        <v>#N/A Requesting Data...</v>
      </c>
      <c r="S1601" s="2" t="str">
        <f>_xll.BDP(A1601&amp;" cusip","INSURANCE_STATUS")</f>
        <v>#N/A Requesting Data...</v>
      </c>
    </row>
    <row r="1602" spans="1:19" x14ac:dyDescent="0.25">
      <c r="A1602" t="s">
        <v>2628</v>
      </c>
      <c r="B1602" t="s">
        <v>2629</v>
      </c>
      <c r="C1602" t="s">
        <v>143</v>
      </c>
      <c r="D1602" t="s">
        <v>579</v>
      </c>
      <c r="E1602">
        <v>0.1137117096162252</v>
      </c>
      <c r="F1602">
        <v>34.733865753424652</v>
      </c>
      <c r="G1602" t="s">
        <v>756</v>
      </c>
      <c r="H1602" t="s">
        <v>379</v>
      </c>
      <c r="I1602">
        <v>2</v>
      </c>
      <c r="J1602" t="s">
        <v>590</v>
      </c>
      <c r="K1602">
        <v>75000</v>
      </c>
      <c r="L1602">
        <v>1.9000000000000001</v>
      </c>
      <c r="M1602" t="s">
        <v>23</v>
      </c>
      <c r="N1602">
        <v>34.733865753424652</v>
      </c>
      <c r="O1602" t="s">
        <v>332</v>
      </c>
      <c r="P1602" t="s">
        <v>193</v>
      </c>
      <c r="Q1602" s="2" t="s">
        <v>4553</v>
      </c>
      <c r="R1602" s="2" t="str">
        <f>_xll.BDP(A1602&amp;" cusip","LQA_LIQUIDITY_SCORE")</f>
        <v>#N/A Requesting Data...</v>
      </c>
      <c r="S1602" s="2" t="str">
        <f>_xll.BDP(A1602&amp;" cusip","INSURANCE_STATUS")</f>
        <v>#N/A Requesting Data...</v>
      </c>
    </row>
    <row r="1603" spans="1:19" x14ac:dyDescent="0.25">
      <c r="A1603" t="s">
        <v>2630</v>
      </c>
      <c r="B1603" t="s">
        <v>2629</v>
      </c>
      <c r="C1603" t="s">
        <v>143</v>
      </c>
      <c r="D1603" t="s">
        <v>579</v>
      </c>
      <c r="E1603">
        <v>1.0880513555008839</v>
      </c>
      <c r="F1603">
        <v>37.855227397260279</v>
      </c>
      <c r="G1603" t="s">
        <v>756</v>
      </c>
      <c r="H1603" t="s">
        <v>379</v>
      </c>
      <c r="I1603">
        <v>2</v>
      </c>
      <c r="J1603" t="s">
        <v>612</v>
      </c>
      <c r="K1603">
        <v>75000</v>
      </c>
      <c r="L1603">
        <v>1.95</v>
      </c>
      <c r="M1603" t="s">
        <v>23</v>
      </c>
      <c r="N1603">
        <v>37.855227397260279</v>
      </c>
      <c r="O1603" t="s">
        <v>332</v>
      </c>
      <c r="P1603" t="s">
        <v>193</v>
      </c>
      <c r="Q1603" s="2" t="s">
        <v>4553</v>
      </c>
      <c r="R1603" s="2" t="str">
        <f>_xll.BDP(A1603&amp;" cusip","LQA_LIQUIDITY_SCORE")</f>
        <v>#N/A Requesting Data...</v>
      </c>
      <c r="S1603" s="2" t="str">
        <f>_xll.BDP(A1603&amp;" cusip","INSURANCE_STATUS")</f>
        <v>#N/A Requesting Data...</v>
      </c>
    </row>
    <row r="1604" spans="1:19" x14ac:dyDescent="0.25">
      <c r="A1604" t="s">
        <v>2631</v>
      </c>
      <c r="B1604" t="s">
        <v>2629</v>
      </c>
      <c r="C1604" t="s">
        <v>143</v>
      </c>
      <c r="D1604" t="s">
        <v>579</v>
      </c>
      <c r="E1604">
        <v>2.0186554691667804</v>
      </c>
      <c r="F1604">
        <v>40.374821917808212</v>
      </c>
      <c r="G1604" t="s">
        <v>756</v>
      </c>
      <c r="H1604" t="s">
        <v>379</v>
      </c>
      <c r="I1604">
        <v>3</v>
      </c>
      <c r="J1604" t="s">
        <v>406</v>
      </c>
      <c r="K1604">
        <v>150000</v>
      </c>
      <c r="L1604">
        <v>2</v>
      </c>
      <c r="M1604" t="s">
        <v>23</v>
      </c>
      <c r="N1604">
        <v>40.374821917808212</v>
      </c>
      <c r="O1604" t="s">
        <v>332</v>
      </c>
      <c r="P1604" t="s">
        <v>193</v>
      </c>
      <c r="Q1604" s="2" t="s">
        <v>4553</v>
      </c>
      <c r="R1604" s="2" t="str">
        <f>_xll.BDP(A1604&amp;" cusip","LQA_LIQUIDITY_SCORE")</f>
        <v>#N/A Requesting Data...</v>
      </c>
      <c r="S1604" s="2" t="str">
        <f>_xll.BDP(A1604&amp;" cusip","INSURANCE_STATUS")</f>
        <v>#N/A Requesting Data...</v>
      </c>
    </row>
    <row r="1605" spans="1:19" x14ac:dyDescent="0.25">
      <c r="A1605" t="s">
        <v>2632</v>
      </c>
      <c r="B1605" t="s">
        <v>2629</v>
      </c>
      <c r="C1605" t="s">
        <v>143</v>
      </c>
      <c r="D1605" t="s">
        <v>579</v>
      </c>
      <c r="E1605">
        <v>2.9284646768572742</v>
      </c>
      <c r="F1605">
        <v>42.984545205479428</v>
      </c>
      <c r="G1605" t="s">
        <v>756</v>
      </c>
      <c r="H1605" t="s">
        <v>379</v>
      </c>
      <c r="I1605">
        <v>3</v>
      </c>
      <c r="J1605" t="s">
        <v>238</v>
      </c>
      <c r="K1605">
        <v>150000</v>
      </c>
      <c r="L1605">
        <v>2.0499999999999998</v>
      </c>
      <c r="M1605" t="s">
        <v>23</v>
      </c>
      <c r="N1605">
        <v>42.984545205479428</v>
      </c>
      <c r="O1605" t="s">
        <v>332</v>
      </c>
      <c r="P1605" t="s">
        <v>193</v>
      </c>
      <c r="Q1605" s="2" t="s">
        <v>4553</v>
      </c>
      <c r="R1605" s="2" t="str">
        <f>_xll.BDP(A1605&amp;" cusip","LQA_LIQUIDITY_SCORE")</f>
        <v>#N/A Requesting Data...</v>
      </c>
      <c r="S1605" s="2" t="str">
        <f>_xll.BDP(A1605&amp;" cusip","INSURANCE_STATUS")</f>
        <v>#N/A Requesting Data...</v>
      </c>
    </row>
    <row r="1606" spans="1:19" x14ac:dyDescent="0.25">
      <c r="A1606" t="s">
        <v>2633</v>
      </c>
      <c r="B1606" t="s">
        <v>2634</v>
      </c>
      <c r="C1606" t="s">
        <v>143</v>
      </c>
      <c r="D1606" t="s">
        <v>579</v>
      </c>
      <c r="E1606">
        <v>0.11369937110901174</v>
      </c>
      <c r="F1606">
        <v>39.450765753424669</v>
      </c>
      <c r="G1606" t="s">
        <v>378</v>
      </c>
      <c r="H1606" t="s">
        <v>379</v>
      </c>
      <c r="I1606">
        <v>4.5</v>
      </c>
      <c r="J1606" t="s">
        <v>590</v>
      </c>
      <c r="K1606">
        <v>100000</v>
      </c>
      <c r="L1606">
        <v>1.35</v>
      </c>
      <c r="M1606" t="s">
        <v>23</v>
      </c>
      <c r="N1606">
        <v>39.450765753424669</v>
      </c>
      <c r="O1606" t="s">
        <v>332</v>
      </c>
      <c r="P1606" t="s">
        <v>193</v>
      </c>
      <c r="Q1606" s="2" t="s">
        <v>4550</v>
      </c>
      <c r="R1606" s="2" t="str">
        <f>_xll.BDP(A1606&amp;" cusip","LQA_LIQUIDITY_SCORE")</f>
        <v>#N/A Requesting Data...</v>
      </c>
      <c r="S1606" s="2" t="str">
        <f>_xll.BDP(A1606&amp;" cusip","INSURANCE_STATUS")</f>
        <v>#N/A Requesting Data...</v>
      </c>
    </row>
    <row r="1607" spans="1:19" x14ac:dyDescent="0.25">
      <c r="A1607" t="s">
        <v>2635</v>
      </c>
      <c r="B1607" t="s">
        <v>2634</v>
      </c>
      <c r="C1607" t="s">
        <v>143</v>
      </c>
      <c r="D1607" t="s">
        <v>579</v>
      </c>
      <c r="E1607">
        <v>1.0700932639296057</v>
      </c>
      <c r="F1607">
        <v>44.358204657534237</v>
      </c>
      <c r="G1607" t="s">
        <v>378</v>
      </c>
      <c r="H1607" t="s">
        <v>379</v>
      </c>
      <c r="I1607">
        <v>4.5</v>
      </c>
      <c r="J1607" t="s">
        <v>612</v>
      </c>
      <c r="K1607">
        <v>100000</v>
      </c>
      <c r="L1607">
        <v>1.4000000000000001</v>
      </c>
      <c r="M1607" t="s">
        <v>23</v>
      </c>
      <c r="N1607">
        <v>44.358204657534237</v>
      </c>
      <c r="O1607" t="s">
        <v>332</v>
      </c>
      <c r="P1607" t="s">
        <v>193</v>
      </c>
      <c r="Q1607" s="2" t="s">
        <v>4550</v>
      </c>
      <c r="R1607" s="2" t="str">
        <f>_xll.BDP(A1607&amp;" cusip","LQA_LIQUIDITY_SCORE")</f>
        <v>#N/A Requesting Data...</v>
      </c>
      <c r="S1607" s="2" t="str">
        <f>_xll.BDP(A1607&amp;" cusip","INSURANCE_STATUS")</f>
        <v>#N/A Requesting Data...</v>
      </c>
    </row>
    <row r="1608" spans="1:19" x14ac:dyDescent="0.25">
      <c r="A1608" t="s">
        <v>2636</v>
      </c>
      <c r="B1608" t="s">
        <v>2634</v>
      </c>
      <c r="C1608" t="s">
        <v>143</v>
      </c>
      <c r="D1608" t="s">
        <v>579</v>
      </c>
      <c r="E1608">
        <v>1.9850733171767609</v>
      </c>
      <c r="F1608">
        <v>47.794785753424648</v>
      </c>
      <c r="G1608" t="s">
        <v>378</v>
      </c>
      <c r="H1608" t="s">
        <v>379</v>
      </c>
      <c r="I1608">
        <v>4.5</v>
      </c>
      <c r="J1608" t="s">
        <v>406</v>
      </c>
      <c r="K1608">
        <v>100000</v>
      </c>
      <c r="L1608">
        <v>1.45</v>
      </c>
      <c r="M1608" t="s">
        <v>23</v>
      </c>
      <c r="N1608">
        <v>47.794785753424648</v>
      </c>
      <c r="O1608" t="s">
        <v>332</v>
      </c>
      <c r="P1608" t="s">
        <v>193</v>
      </c>
      <c r="Q1608" s="2" t="s">
        <v>4550</v>
      </c>
      <c r="R1608" s="2" t="str">
        <f>_xll.BDP(A1608&amp;" cusip","LQA_LIQUIDITY_SCORE")</f>
        <v>#N/A Requesting Data...</v>
      </c>
      <c r="S1608" s="2" t="str">
        <f>_xll.BDP(A1608&amp;" cusip","INSURANCE_STATUS")</f>
        <v>#N/A Requesting Data...</v>
      </c>
    </row>
    <row r="1609" spans="1:19" x14ac:dyDescent="0.25">
      <c r="A1609" t="s">
        <v>2637</v>
      </c>
      <c r="B1609" t="s">
        <v>2634</v>
      </c>
      <c r="C1609" t="s">
        <v>143</v>
      </c>
      <c r="D1609" t="s">
        <v>579</v>
      </c>
      <c r="E1609">
        <v>2.862120328331081</v>
      </c>
      <c r="F1609">
        <v>48.304221917808206</v>
      </c>
      <c r="G1609" t="s">
        <v>378</v>
      </c>
      <c r="H1609" t="s">
        <v>379</v>
      </c>
      <c r="I1609">
        <v>4.5</v>
      </c>
      <c r="J1609" t="s">
        <v>238</v>
      </c>
      <c r="K1609">
        <v>100000</v>
      </c>
      <c r="L1609">
        <v>1.5</v>
      </c>
      <c r="M1609" t="s">
        <v>23</v>
      </c>
      <c r="N1609">
        <v>48.304221917808206</v>
      </c>
      <c r="O1609" t="s">
        <v>332</v>
      </c>
      <c r="P1609" t="s">
        <v>193</v>
      </c>
      <c r="Q1609" s="2" t="s">
        <v>4550</v>
      </c>
      <c r="R1609" s="2" t="str">
        <f>_xll.BDP(A1609&amp;" cusip","LQA_LIQUIDITY_SCORE")</f>
        <v>#N/A Requesting Data...</v>
      </c>
      <c r="S1609" s="2" t="str">
        <f>_xll.BDP(A1609&amp;" cusip","INSURANCE_STATUS")</f>
        <v>#N/A Requesting Data...</v>
      </c>
    </row>
    <row r="1610" spans="1:19" x14ac:dyDescent="0.25">
      <c r="A1610" t="s">
        <v>2638</v>
      </c>
      <c r="B1610" t="s">
        <v>2639</v>
      </c>
      <c r="C1610" t="s">
        <v>143</v>
      </c>
      <c r="D1610" t="s">
        <v>549</v>
      </c>
      <c r="E1610">
        <v>0.60139848133237805</v>
      </c>
      <c r="F1610">
        <v>58.086000000000013</v>
      </c>
      <c r="G1610" t="s">
        <v>756</v>
      </c>
      <c r="H1610" t="s">
        <v>379</v>
      </c>
      <c r="I1610">
        <v>3</v>
      </c>
      <c r="J1610" t="s">
        <v>366</v>
      </c>
      <c r="K1610">
        <v>140000</v>
      </c>
      <c r="L1610">
        <v>2.1</v>
      </c>
      <c r="M1610" t="s">
        <v>23</v>
      </c>
      <c r="N1610">
        <v>58.086000000000013</v>
      </c>
      <c r="O1610" t="s">
        <v>332</v>
      </c>
      <c r="P1610" t="s">
        <v>193</v>
      </c>
      <c r="Q1610" s="2" t="s">
        <v>4550</v>
      </c>
      <c r="R1610" s="2" t="str">
        <f>_xll.BDP(A1610&amp;" cusip","LQA_LIQUIDITY_SCORE")</f>
        <v>#N/A Requesting Data...</v>
      </c>
      <c r="S1610" s="2" t="str">
        <f>_xll.BDP(A1610&amp;" cusip","INSURANCE_STATUS")</f>
        <v>#N/A Requesting Data...</v>
      </c>
    </row>
    <row r="1611" spans="1:19" x14ac:dyDescent="0.25">
      <c r="A1611" t="s">
        <v>2640</v>
      </c>
      <c r="B1611" t="s">
        <v>2639</v>
      </c>
      <c r="C1611" t="s">
        <v>143</v>
      </c>
      <c r="D1611" t="s">
        <v>549</v>
      </c>
      <c r="E1611">
        <v>1.5528652361534458</v>
      </c>
      <c r="F1611">
        <v>66.421835616438372</v>
      </c>
      <c r="G1611" t="s">
        <v>756</v>
      </c>
      <c r="H1611" t="s">
        <v>379</v>
      </c>
      <c r="I1611">
        <v>3</v>
      </c>
      <c r="J1611" t="s">
        <v>563</v>
      </c>
      <c r="K1611">
        <v>145000</v>
      </c>
      <c r="L1611">
        <v>2.2000000000000002</v>
      </c>
      <c r="M1611" t="s">
        <v>23</v>
      </c>
      <c r="N1611">
        <v>66.421835616438372</v>
      </c>
      <c r="O1611" t="s">
        <v>332</v>
      </c>
      <c r="P1611" t="s">
        <v>193</v>
      </c>
      <c r="Q1611" s="2" t="s">
        <v>4550</v>
      </c>
      <c r="R1611" s="2" t="str">
        <f>_xll.BDP(A1611&amp;" cusip","LQA_LIQUIDITY_SCORE")</f>
        <v>#N/A Requesting Data...</v>
      </c>
      <c r="S1611" s="2" t="str">
        <f>_xll.BDP(A1611&amp;" cusip","INSURANCE_STATUS")</f>
        <v>#N/A Requesting Data...</v>
      </c>
    </row>
    <row r="1612" spans="1:19" x14ac:dyDescent="0.25">
      <c r="A1612" t="s">
        <v>2641</v>
      </c>
      <c r="B1612" t="s">
        <v>2642</v>
      </c>
      <c r="C1612" t="s">
        <v>143</v>
      </c>
      <c r="D1612" t="s">
        <v>579</v>
      </c>
      <c r="E1612">
        <v>0.11375520227476039</v>
      </c>
      <c r="F1612">
        <v>39.315124657534248</v>
      </c>
      <c r="G1612" t="s">
        <v>378</v>
      </c>
      <c r="H1612" t="s">
        <v>379</v>
      </c>
      <c r="I1612">
        <v>4.25</v>
      </c>
      <c r="J1612" t="s">
        <v>590</v>
      </c>
      <c r="K1612">
        <v>200000</v>
      </c>
      <c r="L1612">
        <v>1.35</v>
      </c>
      <c r="M1612" t="s">
        <v>23</v>
      </c>
      <c r="N1612">
        <v>39.315124657534248</v>
      </c>
      <c r="O1612" t="s">
        <v>62</v>
      </c>
      <c r="P1612" t="s">
        <v>193</v>
      </c>
      <c r="Q1612" s="2" t="s">
        <v>193</v>
      </c>
      <c r="R1612" s="2" t="str">
        <f>_xll.BDP(A1612&amp;" cusip","LQA_LIQUIDITY_SCORE")</f>
        <v>#N/A Requesting Data...</v>
      </c>
      <c r="S1612" s="2" t="str">
        <f>_xll.BDP(A1612&amp;" cusip","INSURANCE_STATUS")</f>
        <v>#N/A Requesting Data...</v>
      </c>
    </row>
    <row r="1613" spans="1:19" x14ac:dyDescent="0.25">
      <c r="A1613" t="s">
        <v>2643</v>
      </c>
      <c r="B1613" t="s">
        <v>2642</v>
      </c>
      <c r="C1613" t="s">
        <v>143</v>
      </c>
      <c r="D1613" t="s">
        <v>579</v>
      </c>
      <c r="E1613">
        <v>1.0724630807936215</v>
      </c>
      <c r="F1613">
        <v>43.281386849315062</v>
      </c>
      <c r="G1613" t="s">
        <v>378</v>
      </c>
      <c r="H1613" t="s">
        <v>379</v>
      </c>
      <c r="I1613">
        <v>4.5</v>
      </c>
      <c r="J1613" t="s">
        <v>612</v>
      </c>
      <c r="K1613">
        <v>210000</v>
      </c>
      <c r="L1613">
        <v>1.4000000000000001</v>
      </c>
      <c r="M1613" t="s">
        <v>23</v>
      </c>
      <c r="N1613">
        <v>43.281386849315062</v>
      </c>
      <c r="O1613" t="s">
        <v>62</v>
      </c>
      <c r="P1613" t="s">
        <v>193</v>
      </c>
      <c r="Q1613" s="2" t="s">
        <v>193</v>
      </c>
      <c r="R1613" s="2" t="str">
        <f>_xll.BDP(A1613&amp;" cusip","LQA_LIQUIDITY_SCORE")</f>
        <v>#N/A Requesting Data...</v>
      </c>
      <c r="S1613" s="2" t="str">
        <f>_xll.BDP(A1613&amp;" cusip","INSURANCE_STATUS")</f>
        <v>#N/A Requesting Data...</v>
      </c>
    </row>
    <row r="1614" spans="1:19" x14ac:dyDescent="0.25">
      <c r="A1614" t="s">
        <v>2644</v>
      </c>
      <c r="B1614" t="s">
        <v>2642</v>
      </c>
      <c r="C1614" t="s">
        <v>143</v>
      </c>
      <c r="D1614" t="s">
        <v>579</v>
      </c>
      <c r="E1614">
        <v>1.9897140715710475</v>
      </c>
      <c r="F1614">
        <v>45.686775342465744</v>
      </c>
      <c r="G1614" t="s">
        <v>378</v>
      </c>
      <c r="H1614" t="s">
        <v>379</v>
      </c>
      <c r="I1614">
        <v>4.5</v>
      </c>
      <c r="J1614" t="s">
        <v>406</v>
      </c>
      <c r="K1614">
        <v>215000</v>
      </c>
      <c r="L1614">
        <v>1.45</v>
      </c>
      <c r="M1614" t="s">
        <v>23</v>
      </c>
      <c r="N1614">
        <v>45.686775342465744</v>
      </c>
      <c r="O1614" t="s">
        <v>62</v>
      </c>
      <c r="P1614" t="s">
        <v>193</v>
      </c>
      <c r="Q1614" s="2" t="s">
        <v>193</v>
      </c>
      <c r="R1614" s="2" t="str">
        <f>_xll.BDP(A1614&amp;" cusip","LQA_LIQUIDITY_SCORE")</f>
        <v>#N/A Requesting Data...</v>
      </c>
      <c r="S1614" s="2" t="str">
        <f>_xll.BDP(A1614&amp;" cusip","INSURANCE_STATUS")</f>
        <v>#N/A Requesting Data...</v>
      </c>
    </row>
    <row r="1615" spans="1:19" x14ac:dyDescent="0.25">
      <c r="A1615" t="s">
        <v>2645</v>
      </c>
      <c r="B1615" t="s">
        <v>2646</v>
      </c>
      <c r="C1615" t="s">
        <v>143</v>
      </c>
      <c r="D1615" t="s">
        <v>846</v>
      </c>
      <c r="E1615">
        <v>0.11382534502869493</v>
      </c>
      <c r="F1615">
        <v>43.516485479452072</v>
      </c>
      <c r="G1615" t="s">
        <v>378</v>
      </c>
      <c r="H1615" t="s">
        <v>379</v>
      </c>
      <c r="I1615">
        <v>4.5</v>
      </c>
      <c r="J1615" t="s">
        <v>590</v>
      </c>
      <c r="K1615">
        <v>255000</v>
      </c>
      <c r="L1615">
        <v>1.35</v>
      </c>
      <c r="M1615" t="s">
        <v>23</v>
      </c>
      <c r="N1615">
        <v>43.516485479452072</v>
      </c>
      <c r="O1615" t="s">
        <v>62</v>
      </c>
      <c r="P1615" t="s">
        <v>193</v>
      </c>
      <c r="Q1615" s="2" t="s">
        <v>193</v>
      </c>
      <c r="R1615" s="2" t="str">
        <f>_xll.BDP(A1615&amp;" cusip","LQA_LIQUIDITY_SCORE")</f>
        <v>#N/A Requesting Data...</v>
      </c>
      <c r="S1615" s="2" t="str">
        <f>_xll.BDP(A1615&amp;" cusip","INSURANCE_STATUS")</f>
        <v>#N/A Requesting Data...</v>
      </c>
    </row>
    <row r="1616" spans="1:19" x14ac:dyDescent="0.25">
      <c r="A1616" t="s">
        <v>2647</v>
      </c>
      <c r="B1616" t="s">
        <v>2646</v>
      </c>
      <c r="C1616" t="s">
        <v>143</v>
      </c>
      <c r="D1616" t="s">
        <v>846</v>
      </c>
      <c r="E1616">
        <v>1.0754212188767736</v>
      </c>
      <c r="F1616">
        <v>48.258333698630132</v>
      </c>
      <c r="G1616" t="s">
        <v>378</v>
      </c>
      <c r="H1616" t="s">
        <v>379</v>
      </c>
      <c r="I1616">
        <v>4.5</v>
      </c>
      <c r="J1616" t="s">
        <v>612</v>
      </c>
      <c r="K1616">
        <v>265000</v>
      </c>
      <c r="L1616">
        <v>1.4000000000000001</v>
      </c>
      <c r="M1616" t="s">
        <v>23</v>
      </c>
      <c r="N1616">
        <v>48.258333698630132</v>
      </c>
      <c r="O1616" t="s">
        <v>62</v>
      </c>
      <c r="P1616" t="s">
        <v>193</v>
      </c>
      <c r="Q1616" s="2" t="s">
        <v>193</v>
      </c>
      <c r="R1616" s="2" t="str">
        <f>_xll.BDP(A1616&amp;" cusip","LQA_LIQUIDITY_SCORE")</f>
        <v>#N/A Requesting Data...</v>
      </c>
      <c r="S1616" s="2" t="str">
        <f>_xll.BDP(A1616&amp;" cusip","INSURANCE_STATUS")</f>
        <v>#N/A Requesting Data...</v>
      </c>
    </row>
    <row r="1617" spans="1:19" x14ac:dyDescent="0.25">
      <c r="A1617" t="s">
        <v>2648</v>
      </c>
      <c r="B1617" t="s">
        <v>2646</v>
      </c>
      <c r="C1617" t="s">
        <v>143</v>
      </c>
      <c r="D1617" t="s">
        <v>846</v>
      </c>
      <c r="E1617">
        <v>1.9958711091188646</v>
      </c>
      <c r="F1617">
        <v>51.470956712328764</v>
      </c>
      <c r="G1617" t="s">
        <v>378</v>
      </c>
      <c r="H1617" t="s">
        <v>379</v>
      </c>
      <c r="I1617">
        <v>4.5</v>
      </c>
      <c r="J1617" t="s">
        <v>406</v>
      </c>
      <c r="K1617">
        <v>275000</v>
      </c>
      <c r="L1617">
        <v>1.45</v>
      </c>
      <c r="M1617" t="s">
        <v>23</v>
      </c>
      <c r="N1617">
        <v>51.470956712328764</v>
      </c>
      <c r="O1617" t="s">
        <v>62</v>
      </c>
      <c r="P1617" t="s">
        <v>193</v>
      </c>
      <c r="Q1617" s="2" t="s">
        <v>193</v>
      </c>
      <c r="R1617" s="2" t="str">
        <f>_xll.BDP(A1617&amp;" cusip","LQA_LIQUIDITY_SCORE")</f>
        <v>#N/A Requesting Data...</v>
      </c>
      <c r="S1617" s="2" t="str">
        <f>_xll.BDP(A1617&amp;" cusip","INSURANCE_STATUS")</f>
        <v>#N/A Requesting Data...</v>
      </c>
    </row>
    <row r="1618" spans="1:19" x14ac:dyDescent="0.25">
      <c r="A1618" t="s">
        <v>2649</v>
      </c>
      <c r="B1618" t="s">
        <v>2650</v>
      </c>
      <c r="C1618" t="s">
        <v>143</v>
      </c>
      <c r="D1618" t="s">
        <v>579</v>
      </c>
      <c r="E1618">
        <v>0.11374962979375119</v>
      </c>
      <c r="F1618">
        <v>46.793309589041108</v>
      </c>
      <c r="G1618" t="s">
        <v>817</v>
      </c>
      <c r="H1618" t="s">
        <v>379</v>
      </c>
      <c r="I1618">
        <v>5.5</v>
      </c>
      <c r="J1618" t="s">
        <v>590</v>
      </c>
      <c r="K1618">
        <v>170000</v>
      </c>
      <c r="L1618">
        <v>1.85</v>
      </c>
      <c r="M1618" t="s">
        <v>23</v>
      </c>
      <c r="N1618">
        <v>46.793309589041108</v>
      </c>
      <c r="O1618" t="s">
        <v>62</v>
      </c>
      <c r="P1618" t="s">
        <v>193</v>
      </c>
      <c r="Q1618" s="2" t="s">
        <v>4555</v>
      </c>
      <c r="R1618" s="2" t="str">
        <f>_xll.BDP(A1618&amp;" cusip","LQA_LIQUIDITY_SCORE")</f>
        <v>#N/A Requesting Data...</v>
      </c>
      <c r="S1618" s="2" t="str">
        <f>_xll.BDP(A1618&amp;" cusip","INSURANCE_STATUS")</f>
        <v>#N/A Requesting Data...</v>
      </c>
    </row>
    <row r="1619" spans="1:19" x14ac:dyDescent="0.25">
      <c r="A1619" t="s">
        <v>2651</v>
      </c>
      <c r="B1619" t="s">
        <v>2650</v>
      </c>
      <c r="C1619" t="s">
        <v>143</v>
      </c>
      <c r="D1619" t="s">
        <v>579</v>
      </c>
      <c r="E1619">
        <v>1.0655349769668394</v>
      </c>
      <c r="F1619">
        <v>50.65669315068493</v>
      </c>
      <c r="G1619" t="s">
        <v>817</v>
      </c>
      <c r="H1619" t="s">
        <v>379</v>
      </c>
      <c r="I1619">
        <v>5.5</v>
      </c>
      <c r="J1619" t="s">
        <v>612</v>
      </c>
      <c r="K1619">
        <v>185000</v>
      </c>
      <c r="L1619">
        <v>1.9000000000000001</v>
      </c>
      <c r="M1619" t="s">
        <v>23</v>
      </c>
      <c r="N1619">
        <v>50.65669315068493</v>
      </c>
      <c r="O1619" t="s">
        <v>62</v>
      </c>
      <c r="P1619" t="s">
        <v>193</v>
      </c>
      <c r="Q1619" s="2" t="s">
        <v>4555</v>
      </c>
      <c r="R1619" s="2" t="str">
        <f>_xll.BDP(A1619&amp;" cusip","LQA_LIQUIDITY_SCORE")</f>
        <v>#N/A Requesting Data...</v>
      </c>
      <c r="S1619" s="2" t="str">
        <f>_xll.BDP(A1619&amp;" cusip","INSURANCE_STATUS")</f>
        <v>#N/A Requesting Data...</v>
      </c>
    </row>
    <row r="1620" spans="1:19" x14ac:dyDescent="0.25">
      <c r="A1620" t="s">
        <v>2652</v>
      </c>
      <c r="B1620" t="s">
        <v>2650</v>
      </c>
      <c r="C1620" t="s">
        <v>143</v>
      </c>
      <c r="D1620" t="s">
        <v>579</v>
      </c>
      <c r="E1620">
        <v>1.9686003294831762</v>
      </c>
      <c r="F1620">
        <v>58.882205479452068</v>
      </c>
      <c r="G1620" t="s">
        <v>817</v>
      </c>
      <c r="H1620" t="s">
        <v>379</v>
      </c>
      <c r="I1620">
        <v>5.5</v>
      </c>
      <c r="J1620" t="s">
        <v>406</v>
      </c>
      <c r="K1620">
        <v>190000</v>
      </c>
      <c r="L1620">
        <v>2</v>
      </c>
      <c r="M1620" t="s">
        <v>23</v>
      </c>
      <c r="N1620">
        <v>58.882205479452068</v>
      </c>
      <c r="O1620" t="s">
        <v>62</v>
      </c>
      <c r="P1620" t="s">
        <v>193</v>
      </c>
      <c r="Q1620" s="2" t="s">
        <v>4555</v>
      </c>
      <c r="R1620" s="2" t="str">
        <f>_xll.BDP(A1620&amp;" cusip","LQA_LIQUIDITY_SCORE")</f>
        <v>#N/A Requesting Data...</v>
      </c>
      <c r="S1620" s="2" t="str">
        <f>_xll.BDP(A1620&amp;" cusip","INSURANCE_STATUS")</f>
        <v>#N/A Requesting Data...</v>
      </c>
    </row>
    <row r="1621" spans="1:19" x14ac:dyDescent="0.25">
      <c r="A1621" t="s">
        <v>2653</v>
      </c>
      <c r="B1621" t="s">
        <v>2654</v>
      </c>
      <c r="C1621" t="s">
        <v>143</v>
      </c>
      <c r="D1621" t="s">
        <v>579</v>
      </c>
      <c r="E1621">
        <v>0.36141542921066344</v>
      </c>
      <c r="F1621">
        <v>108.09704383561645</v>
      </c>
      <c r="G1621" t="s">
        <v>331</v>
      </c>
      <c r="H1621" t="s">
        <v>379</v>
      </c>
      <c r="I1621">
        <v>2.1</v>
      </c>
      <c r="J1621" t="s">
        <v>463</v>
      </c>
      <c r="K1621">
        <v>355000</v>
      </c>
      <c r="L1621">
        <v>2.1</v>
      </c>
      <c r="M1621" t="s">
        <v>23</v>
      </c>
      <c r="N1621">
        <v>108.09704383561645</v>
      </c>
      <c r="O1621" t="s">
        <v>62</v>
      </c>
      <c r="P1621" t="s">
        <v>193</v>
      </c>
      <c r="Q1621" s="2" t="s">
        <v>193</v>
      </c>
      <c r="R1621" s="2" t="str">
        <f>_xll.BDP(A1621&amp;" cusip","LQA_LIQUIDITY_SCORE")</f>
        <v>#N/A Requesting Data...</v>
      </c>
      <c r="S1621" s="2" t="str">
        <f>_xll.BDP(A1621&amp;" cusip","INSURANCE_STATUS")</f>
        <v>#N/A Requesting Data...</v>
      </c>
    </row>
    <row r="1622" spans="1:19" x14ac:dyDescent="0.25">
      <c r="A1622" t="s">
        <v>2655</v>
      </c>
      <c r="B1622" t="s">
        <v>2654</v>
      </c>
      <c r="C1622" t="s">
        <v>143</v>
      </c>
      <c r="D1622" t="s">
        <v>579</v>
      </c>
      <c r="E1622">
        <v>1.3307365375022953</v>
      </c>
      <c r="F1622">
        <v>117.77300000000001</v>
      </c>
      <c r="G1622" t="s">
        <v>331</v>
      </c>
      <c r="H1622" t="s">
        <v>379</v>
      </c>
      <c r="I1622">
        <v>2.2000000000000002</v>
      </c>
      <c r="J1622" t="s">
        <v>399</v>
      </c>
      <c r="K1622">
        <v>370000</v>
      </c>
      <c r="L1622">
        <v>2.2000000000000002</v>
      </c>
      <c r="M1622" t="s">
        <v>23</v>
      </c>
      <c r="N1622">
        <v>117.77300000000001</v>
      </c>
      <c r="O1622" t="s">
        <v>62</v>
      </c>
      <c r="P1622" t="s">
        <v>193</v>
      </c>
      <c r="Q1622" s="2" t="s">
        <v>193</v>
      </c>
      <c r="R1622" s="2" t="str">
        <f>_xll.BDP(A1622&amp;" cusip","LQA_LIQUIDITY_SCORE")</f>
        <v>#N/A Requesting Data...</v>
      </c>
      <c r="S1622" s="2" t="str">
        <f>_xll.BDP(A1622&amp;" cusip","INSURANCE_STATUS")</f>
        <v>#N/A Requesting Data...</v>
      </c>
    </row>
    <row r="1623" spans="1:19" x14ac:dyDescent="0.25">
      <c r="A1623" t="s">
        <v>2656</v>
      </c>
      <c r="B1623" t="s">
        <v>2654</v>
      </c>
      <c r="C1623" t="s">
        <v>143</v>
      </c>
      <c r="D1623" t="s">
        <v>579</v>
      </c>
      <c r="E1623">
        <v>2.2758162861197611</v>
      </c>
      <c r="F1623">
        <v>126.17956438356161</v>
      </c>
      <c r="G1623" t="s">
        <v>331</v>
      </c>
      <c r="H1623" t="s">
        <v>379</v>
      </c>
      <c r="I1623">
        <v>2.2999999999999998</v>
      </c>
      <c r="J1623" t="s">
        <v>502</v>
      </c>
      <c r="K1623">
        <v>385000</v>
      </c>
      <c r="L1623">
        <v>2.3000000000000003</v>
      </c>
      <c r="M1623" t="s">
        <v>23</v>
      </c>
      <c r="N1623">
        <v>126.17956438356161</v>
      </c>
      <c r="O1623" t="s">
        <v>62</v>
      </c>
      <c r="P1623" t="s">
        <v>193</v>
      </c>
      <c r="Q1623" s="2" t="s">
        <v>193</v>
      </c>
      <c r="R1623" s="2" t="str">
        <f>_xll.BDP(A1623&amp;" cusip","LQA_LIQUIDITY_SCORE")</f>
        <v>#N/A Requesting Data...</v>
      </c>
      <c r="S1623" s="2" t="str">
        <f>_xll.BDP(A1623&amp;" cusip","INSURANCE_STATUS")</f>
        <v>#N/A Requesting Data...</v>
      </c>
    </row>
    <row r="1624" spans="1:19" x14ac:dyDescent="0.25">
      <c r="A1624" t="s">
        <v>2657</v>
      </c>
      <c r="B1624" t="s">
        <v>2658</v>
      </c>
      <c r="C1624" t="s">
        <v>143</v>
      </c>
      <c r="D1624" t="s">
        <v>846</v>
      </c>
      <c r="E1624">
        <v>0.11366592289221228</v>
      </c>
      <c r="F1624">
        <v>89.251180821917814</v>
      </c>
      <c r="G1624" t="s">
        <v>1034</v>
      </c>
      <c r="H1624" t="s">
        <v>379</v>
      </c>
      <c r="I1624">
        <v>2.5</v>
      </c>
      <c r="J1624" t="s">
        <v>590</v>
      </c>
      <c r="K1624">
        <v>70000</v>
      </c>
      <c r="L1624">
        <v>2.5</v>
      </c>
      <c r="M1624" t="s">
        <v>23</v>
      </c>
      <c r="N1624">
        <v>89.251180821917814</v>
      </c>
      <c r="O1624" t="s">
        <v>332</v>
      </c>
      <c r="P1624" t="s">
        <v>193</v>
      </c>
      <c r="Q1624" s="2" t="s">
        <v>193</v>
      </c>
      <c r="R1624" s="2" t="str">
        <f>_xll.BDP(A1624&amp;" cusip","LQA_LIQUIDITY_SCORE")</f>
        <v>#N/A Requesting Data...</v>
      </c>
      <c r="S1624" s="2" t="str">
        <f>_xll.BDP(A1624&amp;" cusip","INSURANCE_STATUS")</f>
        <v>#N/A Requesting Data...</v>
      </c>
    </row>
    <row r="1625" spans="1:19" x14ac:dyDescent="0.25">
      <c r="A1625" t="s">
        <v>2659</v>
      </c>
      <c r="B1625" t="s">
        <v>2658</v>
      </c>
      <c r="C1625" t="s">
        <v>143</v>
      </c>
      <c r="D1625" t="s">
        <v>846</v>
      </c>
      <c r="E1625">
        <v>1.0818467905172093</v>
      </c>
      <c r="F1625">
        <v>95.639167123287677</v>
      </c>
      <c r="G1625" t="s">
        <v>1034</v>
      </c>
      <c r="H1625" t="s">
        <v>379</v>
      </c>
      <c r="I1625">
        <v>2.6</v>
      </c>
      <c r="J1625" t="s">
        <v>612</v>
      </c>
      <c r="K1625">
        <v>75000</v>
      </c>
      <c r="L1625">
        <v>2.6</v>
      </c>
      <c r="M1625" t="s">
        <v>23</v>
      </c>
      <c r="N1625">
        <v>95.639167123287677</v>
      </c>
      <c r="O1625" t="s">
        <v>332</v>
      </c>
      <c r="P1625" t="s">
        <v>193</v>
      </c>
      <c r="Q1625" s="2" t="s">
        <v>193</v>
      </c>
      <c r="R1625" s="2" t="str">
        <f>_xll.BDP(A1625&amp;" cusip","LQA_LIQUIDITY_SCORE")</f>
        <v>#N/A Requesting Data...</v>
      </c>
      <c r="S1625" s="2" t="str">
        <f>_xll.BDP(A1625&amp;" cusip","INSURANCE_STATUS")</f>
        <v>#N/A Requesting Data...</v>
      </c>
    </row>
    <row r="1626" spans="1:19" x14ac:dyDescent="0.25">
      <c r="A1626" t="s">
        <v>2660</v>
      </c>
      <c r="B1626" t="s">
        <v>2658</v>
      </c>
      <c r="C1626" t="s">
        <v>143</v>
      </c>
      <c r="D1626" t="s">
        <v>846</v>
      </c>
      <c r="E1626">
        <v>2.0212629386930274</v>
      </c>
      <c r="F1626">
        <v>101.2634383561644</v>
      </c>
      <c r="G1626" t="s">
        <v>1034</v>
      </c>
      <c r="H1626" t="s">
        <v>379</v>
      </c>
      <c r="I1626">
        <v>2.7</v>
      </c>
      <c r="J1626" t="s">
        <v>406</v>
      </c>
      <c r="K1626">
        <v>80000</v>
      </c>
      <c r="L1626">
        <v>2.7</v>
      </c>
      <c r="M1626" t="s">
        <v>23</v>
      </c>
      <c r="N1626">
        <v>101.2634383561644</v>
      </c>
      <c r="O1626" t="s">
        <v>332</v>
      </c>
      <c r="P1626" t="s">
        <v>193</v>
      </c>
      <c r="Q1626" s="2" t="s">
        <v>193</v>
      </c>
      <c r="R1626" s="2" t="str">
        <f>_xll.BDP(A1626&amp;" cusip","LQA_LIQUIDITY_SCORE")</f>
        <v>#N/A Requesting Data...</v>
      </c>
      <c r="S1626" s="2" t="str">
        <f>_xll.BDP(A1626&amp;" cusip","INSURANCE_STATUS")</f>
        <v>#N/A Requesting Data...</v>
      </c>
    </row>
    <row r="1627" spans="1:19" x14ac:dyDescent="0.25">
      <c r="A1627" t="s">
        <v>2661</v>
      </c>
      <c r="B1627" t="s">
        <v>2662</v>
      </c>
      <c r="C1627" t="s">
        <v>143</v>
      </c>
      <c r="D1627" t="s">
        <v>846</v>
      </c>
      <c r="E1627">
        <v>0.1137303435012369</v>
      </c>
      <c r="F1627">
        <v>45.825287671232886</v>
      </c>
      <c r="G1627" t="s">
        <v>817</v>
      </c>
      <c r="H1627" t="s">
        <v>379</v>
      </c>
      <c r="I1627">
        <v>5.5</v>
      </c>
      <c r="J1627" t="s">
        <v>590</v>
      </c>
      <c r="K1627">
        <v>280000</v>
      </c>
      <c r="L1627">
        <v>1.85</v>
      </c>
      <c r="M1627" t="s">
        <v>23</v>
      </c>
      <c r="N1627">
        <v>45.825287671232886</v>
      </c>
      <c r="O1627" t="s">
        <v>62</v>
      </c>
      <c r="P1627" t="s">
        <v>193</v>
      </c>
      <c r="Q1627" s="2" t="s">
        <v>4550</v>
      </c>
      <c r="R1627" s="2" t="str">
        <f>_xll.BDP(A1627&amp;" cusip","LQA_LIQUIDITY_SCORE")</f>
        <v>#N/A Requesting Data...</v>
      </c>
      <c r="S1627" s="2" t="str">
        <f>_xll.BDP(A1627&amp;" cusip","INSURANCE_STATUS")</f>
        <v>#N/A Requesting Data...</v>
      </c>
    </row>
    <row r="1628" spans="1:19" x14ac:dyDescent="0.25">
      <c r="A1628" t="s">
        <v>2663</v>
      </c>
      <c r="B1628" t="s">
        <v>2662</v>
      </c>
      <c r="C1628" t="s">
        <v>143</v>
      </c>
      <c r="D1628" t="s">
        <v>846</v>
      </c>
      <c r="E1628">
        <v>1.0647194487465548</v>
      </c>
      <c r="F1628">
        <v>49.709945205479443</v>
      </c>
      <c r="G1628" t="s">
        <v>817</v>
      </c>
      <c r="H1628" t="s">
        <v>379</v>
      </c>
      <c r="I1628">
        <v>5.5</v>
      </c>
      <c r="J1628" t="s">
        <v>612</v>
      </c>
      <c r="K1628">
        <v>295000</v>
      </c>
      <c r="L1628">
        <v>1.9000000000000001</v>
      </c>
      <c r="M1628" t="s">
        <v>23</v>
      </c>
      <c r="N1628">
        <v>49.709945205479443</v>
      </c>
      <c r="O1628" t="s">
        <v>62</v>
      </c>
      <c r="P1628" t="s">
        <v>193</v>
      </c>
      <c r="Q1628" s="2" t="s">
        <v>4550</v>
      </c>
      <c r="R1628" s="2" t="str">
        <f>_xll.BDP(A1628&amp;" cusip","LQA_LIQUIDITY_SCORE")</f>
        <v>#N/A Requesting Data...</v>
      </c>
      <c r="S1628" s="2" t="str">
        <f>_xll.BDP(A1628&amp;" cusip","INSURANCE_STATUS")</f>
        <v>#N/A Requesting Data...</v>
      </c>
    </row>
    <row r="1629" spans="1:19" x14ac:dyDescent="0.25">
      <c r="A1629" t="s">
        <v>2664</v>
      </c>
      <c r="B1629" t="s">
        <v>2662</v>
      </c>
      <c r="C1629" t="s">
        <v>143</v>
      </c>
      <c r="D1629" t="s">
        <v>846</v>
      </c>
      <c r="E1629">
        <v>1.9669316872577667</v>
      </c>
      <c r="F1629">
        <v>52.985197260273978</v>
      </c>
      <c r="G1629" t="s">
        <v>817</v>
      </c>
      <c r="H1629" t="s">
        <v>379</v>
      </c>
      <c r="I1629">
        <v>5.5</v>
      </c>
      <c r="J1629" t="s">
        <v>406</v>
      </c>
      <c r="K1629">
        <v>305000</v>
      </c>
      <c r="L1629">
        <v>1.95</v>
      </c>
      <c r="M1629" t="s">
        <v>23</v>
      </c>
      <c r="N1629">
        <v>52.985197260273978</v>
      </c>
      <c r="O1629" t="s">
        <v>62</v>
      </c>
      <c r="P1629" t="s">
        <v>193</v>
      </c>
      <c r="Q1629" s="2" t="s">
        <v>4550</v>
      </c>
      <c r="R1629" s="2" t="str">
        <f>_xll.BDP(A1629&amp;" cusip","LQA_LIQUIDITY_SCORE")</f>
        <v>#N/A Requesting Data...</v>
      </c>
      <c r="S1629" s="2" t="str">
        <f>_xll.BDP(A1629&amp;" cusip","INSURANCE_STATUS")</f>
        <v>#N/A Requesting Data...</v>
      </c>
    </row>
    <row r="1630" spans="1:19" x14ac:dyDescent="0.25">
      <c r="A1630" t="s">
        <v>2665</v>
      </c>
      <c r="B1630" t="s">
        <v>2666</v>
      </c>
      <c r="C1630" t="s">
        <v>143</v>
      </c>
      <c r="D1630" t="s">
        <v>846</v>
      </c>
      <c r="E1630">
        <v>0.6011305084181815</v>
      </c>
      <c r="F1630">
        <v>104.41460273972605</v>
      </c>
      <c r="G1630" t="s">
        <v>539</v>
      </c>
      <c r="H1630" t="s">
        <v>379</v>
      </c>
      <c r="I1630">
        <v>3</v>
      </c>
      <c r="J1630" t="s">
        <v>366</v>
      </c>
      <c r="K1630">
        <v>90000</v>
      </c>
      <c r="L1630">
        <v>2.7</v>
      </c>
      <c r="M1630" t="s">
        <v>23</v>
      </c>
      <c r="N1630">
        <v>104.41460273972605</v>
      </c>
      <c r="O1630" t="s">
        <v>332</v>
      </c>
      <c r="P1630" t="s">
        <v>193</v>
      </c>
      <c r="Q1630" s="2" t="s">
        <v>193</v>
      </c>
      <c r="R1630" s="2" t="str">
        <f>_xll.BDP(A1630&amp;" cusip","LQA_LIQUIDITY_SCORE")</f>
        <v>#N/A Requesting Data...</v>
      </c>
      <c r="S1630" s="2" t="str">
        <f>_xll.BDP(A1630&amp;" cusip","INSURANCE_STATUS")</f>
        <v>#N/A Requesting Data...</v>
      </c>
    </row>
    <row r="1631" spans="1:19" x14ac:dyDescent="0.25">
      <c r="A1631" t="s">
        <v>2667</v>
      </c>
      <c r="B1631" t="s">
        <v>2666</v>
      </c>
      <c r="C1631" t="s">
        <v>143</v>
      </c>
      <c r="D1631" t="s">
        <v>846</v>
      </c>
      <c r="E1631">
        <v>1.5520532210345035</v>
      </c>
      <c r="F1631">
        <v>110.18590684931505</v>
      </c>
      <c r="G1631" t="s">
        <v>539</v>
      </c>
      <c r="H1631" t="s">
        <v>379</v>
      </c>
      <c r="I1631">
        <v>3</v>
      </c>
      <c r="J1631" t="s">
        <v>563</v>
      </c>
      <c r="K1631">
        <v>95000</v>
      </c>
      <c r="L1631">
        <v>2.8000000000000003</v>
      </c>
      <c r="M1631" t="s">
        <v>23</v>
      </c>
      <c r="N1631">
        <v>110.18590684931505</v>
      </c>
      <c r="O1631" t="s">
        <v>332</v>
      </c>
      <c r="P1631" t="s">
        <v>193</v>
      </c>
      <c r="Q1631" s="2" t="s">
        <v>193</v>
      </c>
      <c r="R1631" s="2" t="str">
        <f>_xll.BDP(A1631&amp;" cusip","LQA_LIQUIDITY_SCORE")</f>
        <v>#N/A Requesting Data...</v>
      </c>
      <c r="S1631" s="2" t="str">
        <f>_xll.BDP(A1631&amp;" cusip","INSURANCE_STATUS")</f>
        <v>#N/A Requesting Data...</v>
      </c>
    </row>
    <row r="1632" spans="1:19" x14ac:dyDescent="0.25">
      <c r="A1632" t="s">
        <v>2668</v>
      </c>
      <c r="B1632" t="s">
        <v>2666</v>
      </c>
      <c r="C1632" t="s">
        <v>143</v>
      </c>
      <c r="D1632" t="s">
        <v>846</v>
      </c>
      <c r="E1632">
        <v>2.4739907418332718</v>
      </c>
      <c r="F1632">
        <v>113.4128520547945</v>
      </c>
      <c r="G1632" t="s">
        <v>539</v>
      </c>
      <c r="H1632" t="s">
        <v>379</v>
      </c>
      <c r="I1632">
        <v>3</v>
      </c>
      <c r="J1632" t="s">
        <v>895</v>
      </c>
      <c r="K1632">
        <v>100000</v>
      </c>
      <c r="L1632">
        <v>2.9000000000000004</v>
      </c>
      <c r="M1632" t="s">
        <v>23</v>
      </c>
      <c r="N1632">
        <v>113.4128520547945</v>
      </c>
      <c r="O1632" t="s">
        <v>332</v>
      </c>
      <c r="P1632" t="s">
        <v>193</v>
      </c>
      <c r="Q1632" s="2" t="s">
        <v>193</v>
      </c>
      <c r="R1632" s="2" t="str">
        <f>_xll.BDP(A1632&amp;" cusip","LQA_LIQUIDITY_SCORE")</f>
        <v>#N/A Requesting Data...</v>
      </c>
      <c r="S1632" s="2" t="str">
        <f>_xll.BDP(A1632&amp;" cusip","INSURANCE_STATUS")</f>
        <v>#N/A Requesting Data...</v>
      </c>
    </row>
    <row r="1633" spans="1:19" x14ac:dyDescent="0.25">
      <c r="A1633" t="s">
        <v>2669</v>
      </c>
      <c r="B1633" t="s">
        <v>2666</v>
      </c>
      <c r="C1633" t="s">
        <v>143</v>
      </c>
      <c r="D1633" t="s">
        <v>846</v>
      </c>
      <c r="E1633">
        <v>3.3679339923724245</v>
      </c>
      <c r="F1633">
        <v>115.50575890410958</v>
      </c>
      <c r="G1633" t="s">
        <v>539</v>
      </c>
      <c r="H1633" t="s">
        <v>379</v>
      </c>
      <c r="I1633">
        <v>3</v>
      </c>
      <c r="J1633" t="s">
        <v>465</v>
      </c>
      <c r="K1633">
        <v>100000</v>
      </c>
      <c r="L1633">
        <v>3</v>
      </c>
      <c r="M1633" t="s">
        <v>23</v>
      </c>
      <c r="N1633">
        <v>115.50575890410958</v>
      </c>
      <c r="O1633" t="s">
        <v>332</v>
      </c>
      <c r="P1633" t="s">
        <v>193</v>
      </c>
      <c r="Q1633" s="2" t="s">
        <v>193</v>
      </c>
      <c r="R1633" s="2" t="str">
        <f>_xll.BDP(A1633&amp;" cusip","LQA_LIQUIDITY_SCORE")</f>
        <v>#N/A Requesting Data...</v>
      </c>
      <c r="S1633" s="2" t="str">
        <f>_xll.BDP(A1633&amp;" cusip","INSURANCE_STATUS")</f>
        <v>#N/A Requesting Data...</v>
      </c>
    </row>
    <row r="1634" spans="1:19" x14ac:dyDescent="0.25">
      <c r="A1634" t="s">
        <v>2670</v>
      </c>
      <c r="B1634" t="s">
        <v>2666</v>
      </c>
      <c r="C1634" t="s">
        <v>143</v>
      </c>
      <c r="D1634" t="s">
        <v>846</v>
      </c>
      <c r="E1634">
        <v>4.2335748331299889</v>
      </c>
      <c r="F1634">
        <v>121.36534520547946</v>
      </c>
      <c r="G1634" t="s">
        <v>539</v>
      </c>
      <c r="H1634" t="s">
        <v>379</v>
      </c>
      <c r="I1634">
        <v>3</v>
      </c>
      <c r="J1634" t="s">
        <v>1209</v>
      </c>
      <c r="K1634">
        <v>105000</v>
      </c>
      <c r="L1634">
        <v>3.15</v>
      </c>
      <c r="M1634" t="s">
        <v>23</v>
      </c>
      <c r="N1634">
        <v>121.36534520547946</v>
      </c>
      <c r="O1634" t="s">
        <v>332</v>
      </c>
      <c r="P1634" t="s">
        <v>193</v>
      </c>
      <c r="Q1634" s="2" t="s">
        <v>193</v>
      </c>
      <c r="R1634" s="2" t="str">
        <f>_xll.BDP(A1634&amp;" cusip","LQA_LIQUIDITY_SCORE")</f>
        <v>#N/A Requesting Data...</v>
      </c>
      <c r="S1634" s="2" t="str">
        <f>_xll.BDP(A1634&amp;" cusip","INSURANCE_STATUS")</f>
        <v>#N/A Requesting Data...</v>
      </c>
    </row>
    <row r="1635" spans="1:19" x14ac:dyDescent="0.25">
      <c r="A1635" t="s">
        <v>2671</v>
      </c>
      <c r="B1635" t="s">
        <v>2672</v>
      </c>
      <c r="C1635" t="s">
        <v>143</v>
      </c>
      <c r="D1635" t="s">
        <v>846</v>
      </c>
      <c r="E1635">
        <v>0.11369206122599362</v>
      </c>
      <c r="F1635">
        <v>58.651863013698623</v>
      </c>
      <c r="G1635" t="s">
        <v>550</v>
      </c>
      <c r="H1635" t="s">
        <v>379</v>
      </c>
      <c r="I1635">
        <v>3</v>
      </c>
      <c r="J1635" t="s">
        <v>590</v>
      </c>
      <c r="K1635">
        <v>100000</v>
      </c>
      <c r="L1635">
        <v>1.75</v>
      </c>
      <c r="M1635" t="s">
        <v>23</v>
      </c>
      <c r="N1635">
        <v>58.651863013698623</v>
      </c>
      <c r="O1635" t="s">
        <v>332</v>
      </c>
      <c r="P1635" t="s">
        <v>193</v>
      </c>
      <c r="Q1635" s="2" t="s">
        <v>4550</v>
      </c>
      <c r="R1635" s="2" t="str">
        <f>_xll.BDP(A1635&amp;" cusip","LQA_LIQUIDITY_SCORE")</f>
        <v>#N/A Requesting Data...</v>
      </c>
      <c r="S1635" s="2" t="str">
        <f>_xll.BDP(A1635&amp;" cusip","INSURANCE_STATUS")</f>
        <v>#N/A Requesting Data...</v>
      </c>
    </row>
    <row r="1636" spans="1:19" x14ac:dyDescent="0.25">
      <c r="A1636" t="s">
        <v>2673</v>
      </c>
      <c r="B1636" t="s">
        <v>2672</v>
      </c>
      <c r="C1636" t="s">
        <v>143</v>
      </c>
      <c r="D1636" t="s">
        <v>846</v>
      </c>
      <c r="E1636">
        <v>1.0801070666507231</v>
      </c>
      <c r="F1636">
        <v>66.903421917808231</v>
      </c>
      <c r="G1636" t="s">
        <v>550</v>
      </c>
      <c r="H1636" t="s">
        <v>379</v>
      </c>
      <c r="I1636">
        <v>3</v>
      </c>
      <c r="J1636" t="s">
        <v>612</v>
      </c>
      <c r="K1636">
        <v>100000</v>
      </c>
      <c r="L1636">
        <v>1.85</v>
      </c>
      <c r="M1636" t="s">
        <v>23</v>
      </c>
      <c r="N1636">
        <v>66.903421917808231</v>
      </c>
      <c r="O1636" t="s">
        <v>332</v>
      </c>
      <c r="P1636" t="s">
        <v>193</v>
      </c>
      <c r="Q1636" s="2" t="s">
        <v>4550</v>
      </c>
      <c r="R1636" s="2" t="str">
        <f>_xll.BDP(A1636&amp;" cusip","LQA_LIQUIDITY_SCORE")</f>
        <v>#N/A Requesting Data...</v>
      </c>
      <c r="S1636" s="2" t="str">
        <f>_xll.BDP(A1636&amp;" cusip","INSURANCE_STATUS")</f>
        <v>#N/A Requesting Data...</v>
      </c>
    </row>
    <row r="1637" spans="1:19" x14ac:dyDescent="0.25">
      <c r="A1637" t="s">
        <v>2674</v>
      </c>
      <c r="B1637" t="s">
        <v>2672</v>
      </c>
      <c r="C1637" t="s">
        <v>143</v>
      </c>
      <c r="D1637" t="s">
        <v>846</v>
      </c>
      <c r="E1637">
        <v>2.0394355309750387</v>
      </c>
      <c r="F1637">
        <v>77.302602739726026</v>
      </c>
      <c r="G1637" t="s">
        <v>550</v>
      </c>
      <c r="H1637" t="s">
        <v>379</v>
      </c>
      <c r="I1637">
        <v>2</v>
      </c>
      <c r="J1637" t="s">
        <v>406</v>
      </c>
      <c r="K1637">
        <v>105000</v>
      </c>
      <c r="L1637">
        <v>2</v>
      </c>
      <c r="M1637" t="s">
        <v>23</v>
      </c>
      <c r="N1637">
        <v>77.302602739726026</v>
      </c>
      <c r="O1637" t="s">
        <v>332</v>
      </c>
      <c r="P1637" t="s">
        <v>193</v>
      </c>
      <c r="Q1637" s="2" t="s">
        <v>4550</v>
      </c>
      <c r="R1637" s="2" t="str">
        <f>_xll.BDP(A1637&amp;" cusip","LQA_LIQUIDITY_SCORE")</f>
        <v>#N/A Requesting Data...</v>
      </c>
      <c r="S1637" s="2" t="str">
        <f>_xll.BDP(A1637&amp;" cusip","INSURANCE_STATUS")</f>
        <v>#N/A Requesting Data...</v>
      </c>
    </row>
    <row r="1638" spans="1:19" x14ac:dyDescent="0.25">
      <c r="A1638" t="s">
        <v>2675</v>
      </c>
      <c r="B1638" t="s">
        <v>2676</v>
      </c>
      <c r="C1638" t="s">
        <v>143</v>
      </c>
      <c r="D1638" t="s">
        <v>846</v>
      </c>
      <c r="E1638">
        <v>0.11369511219293196</v>
      </c>
      <c r="F1638">
        <v>68.611112328767106</v>
      </c>
      <c r="G1638" t="s">
        <v>2407</v>
      </c>
      <c r="H1638" t="s">
        <v>379</v>
      </c>
      <c r="I1638">
        <v>2.5</v>
      </c>
      <c r="J1638" t="s">
        <v>590</v>
      </c>
      <c r="K1638">
        <v>75000</v>
      </c>
      <c r="L1638">
        <v>2.5</v>
      </c>
      <c r="M1638" t="s">
        <v>23</v>
      </c>
      <c r="N1638">
        <v>68.611112328767106</v>
      </c>
      <c r="O1638" t="s">
        <v>332</v>
      </c>
      <c r="P1638" t="s">
        <v>193</v>
      </c>
      <c r="Q1638" s="2" t="s">
        <v>4555</v>
      </c>
      <c r="R1638" s="2" t="str">
        <f>_xll.BDP(A1638&amp;" cusip","LQA_LIQUIDITY_SCORE")</f>
        <v>#N/A Requesting Data...</v>
      </c>
      <c r="S1638" s="2" t="str">
        <f>_xll.BDP(A1638&amp;" cusip","INSURANCE_STATUS")</f>
        <v>#N/A Requesting Data...</v>
      </c>
    </row>
    <row r="1639" spans="1:19" x14ac:dyDescent="0.25">
      <c r="A1639" t="s">
        <v>2677</v>
      </c>
      <c r="B1639" t="s">
        <v>2676</v>
      </c>
      <c r="C1639" t="s">
        <v>143</v>
      </c>
      <c r="D1639" t="s">
        <v>846</v>
      </c>
      <c r="E1639">
        <v>1.0734961271810146</v>
      </c>
      <c r="F1639">
        <v>73.203345205479465</v>
      </c>
      <c r="G1639" t="s">
        <v>2407</v>
      </c>
      <c r="H1639" t="s">
        <v>379</v>
      </c>
      <c r="I1639">
        <v>4</v>
      </c>
      <c r="J1639" t="s">
        <v>612</v>
      </c>
      <c r="K1639">
        <v>75000</v>
      </c>
      <c r="L1639">
        <v>2.6</v>
      </c>
      <c r="M1639" t="s">
        <v>23</v>
      </c>
      <c r="N1639">
        <v>73.203345205479465</v>
      </c>
      <c r="O1639" t="s">
        <v>332</v>
      </c>
      <c r="P1639" t="s">
        <v>193</v>
      </c>
      <c r="Q1639" s="2" t="s">
        <v>4555</v>
      </c>
      <c r="R1639" s="2" t="str">
        <f>_xll.BDP(A1639&amp;" cusip","LQA_LIQUIDITY_SCORE")</f>
        <v>#N/A Requesting Data...</v>
      </c>
      <c r="S1639" s="2" t="str">
        <f>_xll.BDP(A1639&amp;" cusip","INSURANCE_STATUS")</f>
        <v>#N/A Requesting Data...</v>
      </c>
    </row>
    <row r="1640" spans="1:19" x14ac:dyDescent="0.25">
      <c r="A1640" t="s">
        <v>2678</v>
      </c>
      <c r="B1640" t="s">
        <v>2676</v>
      </c>
      <c r="C1640" t="s">
        <v>143</v>
      </c>
      <c r="D1640" t="s">
        <v>846</v>
      </c>
      <c r="E1640">
        <v>1.9956371673354629</v>
      </c>
      <c r="F1640">
        <v>77.76945479452057</v>
      </c>
      <c r="G1640" t="s">
        <v>2407</v>
      </c>
      <c r="H1640" t="s">
        <v>379</v>
      </c>
      <c r="I1640">
        <v>4</v>
      </c>
      <c r="J1640" t="s">
        <v>406</v>
      </c>
      <c r="K1640">
        <v>75000</v>
      </c>
      <c r="L1640">
        <v>2.7</v>
      </c>
      <c r="M1640" t="s">
        <v>23</v>
      </c>
      <c r="N1640">
        <v>77.76945479452057</v>
      </c>
      <c r="O1640" t="s">
        <v>332</v>
      </c>
      <c r="P1640" t="s">
        <v>193</v>
      </c>
      <c r="Q1640" s="2" t="s">
        <v>4555</v>
      </c>
      <c r="R1640" s="2" t="str">
        <f>_xll.BDP(A1640&amp;" cusip","LQA_LIQUIDITY_SCORE")</f>
        <v>#N/A Requesting Data...</v>
      </c>
      <c r="S1640" s="2" t="str">
        <f>_xll.BDP(A1640&amp;" cusip","INSURANCE_STATUS")</f>
        <v>#N/A Requesting Data...</v>
      </c>
    </row>
    <row r="1641" spans="1:19" x14ac:dyDescent="0.25">
      <c r="A1641" t="s">
        <v>2679</v>
      </c>
      <c r="B1641" t="s">
        <v>2680</v>
      </c>
      <c r="C1641" t="s">
        <v>143</v>
      </c>
      <c r="D1641" t="s">
        <v>579</v>
      </c>
      <c r="E1641">
        <v>0.11369767151543389</v>
      </c>
      <c r="F1641">
        <v>41.833287671232867</v>
      </c>
      <c r="G1641" t="s">
        <v>756</v>
      </c>
      <c r="H1641" t="s">
        <v>155</v>
      </c>
      <c r="I1641">
        <v>3</v>
      </c>
      <c r="J1641" t="s">
        <v>590</v>
      </c>
      <c r="K1641">
        <v>140000</v>
      </c>
      <c r="L1641">
        <v>1.95</v>
      </c>
      <c r="M1641" t="s">
        <v>23</v>
      </c>
      <c r="N1641">
        <v>41.833287671232867</v>
      </c>
      <c r="O1641" t="s">
        <v>332</v>
      </c>
      <c r="P1641" t="s">
        <v>193</v>
      </c>
      <c r="Q1641" s="2" t="s">
        <v>193</v>
      </c>
      <c r="R1641" s="2" t="str">
        <f>_xll.BDP(A1641&amp;" cusip","LQA_LIQUIDITY_SCORE")</f>
        <v>#N/A Requesting Data...</v>
      </c>
      <c r="S1641" s="2" t="str">
        <f>_xll.BDP(A1641&amp;" cusip","INSURANCE_STATUS")</f>
        <v>#N/A Requesting Data...</v>
      </c>
    </row>
    <row r="1642" spans="1:19" x14ac:dyDescent="0.25">
      <c r="A1642" t="s">
        <v>2681</v>
      </c>
      <c r="B1642" t="s">
        <v>2680</v>
      </c>
      <c r="C1642" t="s">
        <v>143</v>
      </c>
      <c r="D1642" t="s">
        <v>579</v>
      </c>
      <c r="E1642">
        <v>1.0803415255406399</v>
      </c>
      <c r="F1642">
        <v>45.347945205479448</v>
      </c>
      <c r="G1642" t="s">
        <v>756</v>
      </c>
      <c r="H1642" t="s">
        <v>155</v>
      </c>
      <c r="I1642">
        <v>3</v>
      </c>
      <c r="J1642" t="s">
        <v>612</v>
      </c>
      <c r="K1642">
        <v>140000</v>
      </c>
      <c r="L1642">
        <v>2</v>
      </c>
      <c r="M1642" t="s">
        <v>23</v>
      </c>
      <c r="N1642">
        <v>45.347945205479448</v>
      </c>
      <c r="O1642" t="s">
        <v>332</v>
      </c>
      <c r="P1642" t="s">
        <v>193</v>
      </c>
      <c r="Q1642" s="2" t="s">
        <v>193</v>
      </c>
      <c r="R1642" s="2" t="str">
        <f>_xll.BDP(A1642&amp;" cusip","LQA_LIQUIDITY_SCORE")</f>
        <v>#N/A Requesting Data...</v>
      </c>
      <c r="S1642" s="2" t="str">
        <f>_xll.BDP(A1642&amp;" cusip","INSURANCE_STATUS")</f>
        <v>#N/A Requesting Data...</v>
      </c>
    </row>
    <row r="1643" spans="1:19" x14ac:dyDescent="0.25">
      <c r="A1643" t="s">
        <v>2682</v>
      </c>
      <c r="B1643" t="s">
        <v>2680</v>
      </c>
      <c r="C1643" t="s">
        <v>143</v>
      </c>
      <c r="D1643" t="s">
        <v>579</v>
      </c>
      <c r="E1643">
        <v>2.0172918946719318</v>
      </c>
      <c r="F1643">
        <v>48.133873972602714</v>
      </c>
      <c r="G1643" t="s">
        <v>756</v>
      </c>
      <c r="H1643" t="s">
        <v>155</v>
      </c>
      <c r="I1643">
        <v>3</v>
      </c>
      <c r="J1643" t="s">
        <v>406</v>
      </c>
      <c r="K1643">
        <v>140000</v>
      </c>
      <c r="L1643">
        <v>2.0499999999999998</v>
      </c>
      <c r="M1643" t="s">
        <v>23</v>
      </c>
      <c r="N1643">
        <v>48.133873972602714</v>
      </c>
      <c r="O1643" t="s">
        <v>332</v>
      </c>
      <c r="P1643" t="s">
        <v>193</v>
      </c>
      <c r="Q1643" s="2" t="s">
        <v>193</v>
      </c>
      <c r="R1643" s="2" t="str">
        <f>_xll.BDP(A1643&amp;" cusip","LQA_LIQUIDITY_SCORE")</f>
        <v>#N/A Requesting Data...</v>
      </c>
      <c r="S1643" s="2" t="str">
        <f>_xll.BDP(A1643&amp;" cusip","INSURANCE_STATUS")</f>
        <v>#N/A Requesting Data...</v>
      </c>
    </row>
    <row r="1644" spans="1:19" x14ac:dyDescent="0.25">
      <c r="A1644" t="s">
        <v>2683</v>
      </c>
      <c r="B1644" t="s">
        <v>2684</v>
      </c>
      <c r="C1644" t="s">
        <v>143</v>
      </c>
      <c r="D1644" t="s">
        <v>846</v>
      </c>
      <c r="E1644">
        <v>0.11369468266407244</v>
      </c>
      <c r="F1644">
        <v>47.096375342465777</v>
      </c>
      <c r="G1644" t="s">
        <v>550</v>
      </c>
      <c r="H1644" t="s">
        <v>379</v>
      </c>
      <c r="I1644">
        <v>2</v>
      </c>
      <c r="J1644" t="s">
        <v>590</v>
      </c>
      <c r="K1644">
        <v>170000</v>
      </c>
      <c r="L1644">
        <v>1.6</v>
      </c>
      <c r="M1644" t="s">
        <v>23</v>
      </c>
      <c r="N1644">
        <v>47.096375342465777</v>
      </c>
      <c r="O1644" t="s">
        <v>332</v>
      </c>
      <c r="P1644" t="s">
        <v>193</v>
      </c>
      <c r="Q1644" s="2" t="s">
        <v>4555</v>
      </c>
      <c r="R1644" s="2" t="str">
        <f>_xll.BDP(A1644&amp;" cusip","LQA_LIQUIDITY_SCORE")</f>
        <v>#N/A Requesting Data...</v>
      </c>
      <c r="S1644" s="2" t="str">
        <f>_xll.BDP(A1644&amp;" cusip","INSURANCE_STATUS")</f>
        <v>#N/A Requesting Data...</v>
      </c>
    </row>
    <row r="1645" spans="1:19" x14ac:dyDescent="0.25">
      <c r="A1645" t="s">
        <v>2685</v>
      </c>
      <c r="B1645" t="s">
        <v>2684</v>
      </c>
      <c r="C1645" t="s">
        <v>143</v>
      </c>
      <c r="D1645" t="s">
        <v>846</v>
      </c>
      <c r="E1645">
        <v>1.0873439917711951</v>
      </c>
      <c r="F1645">
        <v>50.454213698630127</v>
      </c>
      <c r="G1645" t="s">
        <v>550</v>
      </c>
      <c r="H1645" t="s">
        <v>379</v>
      </c>
      <c r="I1645">
        <v>2</v>
      </c>
      <c r="J1645" t="s">
        <v>612</v>
      </c>
      <c r="K1645">
        <v>170000</v>
      </c>
      <c r="L1645">
        <v>1.6500000000000001</v>
      </c>
      <c r="M1645" t="s">
        <v>23</v>
      </c>
      <c r="N1645">
        <v>50.454213698630127</v>
      </c>
      <c r="O1645" t="s">
        <v>332</v>
      </c>
      <c r="P1645" t="s">
        <v>193</v>
      </c>
      <c r="Q1645" s="2" t="s">
        <v>4555</v>
      </c>
      <c r="R1645" s="2" t="str">
        <f>_xll.BDP(A1645&amp;" cusip","LQA_LIQUIDITY_SCORE")</f>
        <v>#N/A Requesting Data...</v>
      </c>
      <c r="S1645" s="2" t="str">
        <f>_xll.BDP(A1645&amp;" cusip","INSURANCE_STATUS")</f>
        <v>#N/A Requesting Data...</v>
      </c>
    </row>
    <row r="1646" spans="1:19" x14ac:dyDescent="0.25">
      <c r="A1646" t="s">
        <v>2686</v>
      </c>
      <c r="B1646" t="s">
        <v>2684</v>
      </c>
      <c r="C1646" t="s">
        <v>143</v>
      </c>
      <c r="D1646" t="s">
        <v>846</v>
      </c>
      <c r="E1646">
        <v>2.0399108821051279</v>
      </c>
      <c r="F1646">
        <v>56.06508219178081</v>
      </c>
      <c r="G1646" t="s">
        <v>550</v>
      </c>
      <c r="H1646" t="s">
        <v>379</v>
      </c>
      <c r="I1646">
        <v>2</v>
      </c>
      <c r="J1646" t="s">
        <v>406</v>
      </c>
      <c r="K1646">
        <v>170000</v>
      </c>
      <c r="L1646">
        <v>1.75</v>
      </c>
      <c r="M1646" t="s">
        <v>23</v>
      </c>
      <c r="N1646">
        <v>56.06508219178081</v>
      </c>
      <c r="O1646" t="s">
        <v>332</v>
      </c>
      <c r="P1646" t="s">
        <v>193</v>
      </c>
      <c r="Q1646" s="2" t="s">
        <v>4555</v>
      </c>
      <c r="R1646" s="2" t="str">
        <f>_xll.BDP(A1646&amp;" cusip","LQA_LIQUIDITY_SCORE")</f>
        <v>#N/A Requesting Data...</v>
      </c>
      <c r="S1646" s="2" t="str">
        <f>_xll.BDP(A1646&amp;" cusip","INSURANCE_STATUS")</f>
        <v>#N/A Requesting Data...</v>
      </c>
    </row>
    <row r="1647" spans="1:19" x14ac:dyDescent="0.25">
      <c r="A1647" t="s">
        <v>2687</v>
      </c>
      <c r="B1647" t="s">
        <v>2684</v>
      </c>
      <c r="C1647" t="s">
        <v>143</v>
      </c>
      <c r="D1647" t="s">
        <v>846</v>
      </c>
      <c r="E1647">
        <v>2.972254227081423</v>
      </c>
      <c r="F1647">
        <v>60.584821917808227</v>
      </c>
      <c r="G1647" t="s">
        <v>550</v>
      </c>
      <c r="H1647" t="s">
        <v>379</v>
      </c>
      <c r="I1647">
        <v>2</v>
      </c>
      <c r="J1647" t="s">
        <v>238</v>
      </c>
      <c r="K1647">
        <v>170000</v>
      </c>
      <c r="L1647">
        <v>1.85</v>
      </c>
      <c r="M1647" t="s">
        <v>23</v>
      </c>
      <c r="N1647">
        <v>60.584821917808227</v>
      </c>
      <c r="O1647" t="s">
        <v>332</v>
      </c>
      <c r="P1647" t="s">
        <v>193</v>
      </c>
      <c r="Q1647" s="2" t="s">
        <v>4555</v>
      </c>
      <c r="R1647" s="2" t="str">
        <f>_xll.BDP(A1647&amp;" cusip","LQA_LIQUIDITY_SCORE")</f>
        <v>#N/A Requesting Data...</v>
      </c>
      <c r="S1647" s="2" t="str">
        <f>_xll.BDP(A1647&amp;" cusip","INSURANCE_STATUS")</f>
        <v>#N/A Requesting Data...</v>
      </c>
    </row>
    <row r="1648" spans="1:19" x14ac:dyDescent="0.25">
      <c r="A1648" t="s">
        <v>2688</v>
      </c>
      <c r="B1648" t="s">
        <v>2689</v>
      </c>
      <c r="C1648" t="s">
        <v>143</v>
      </c>
      <c r="D1648" t="s">
        <v>579</v>
      </c>
      <c r="E1648">
        <v>0.11372988998976809</v>
      </c>
      <c r="F1648">
        <v>37.25910410958906</v>
      </c>
      <c r="G1648" t="s">
        <v>756</v>
      </c>
      <c r="H1648" t="s">
        <v>379</v>
      </c>
      <c r="I1648">
        <v>4.5</v>
      </c>
      <c r="J1648" t="s">
        <v>590</v>
      </c>
      <c r="K1648">
        <v>155000</v>
      </c>
      <c r="L1648">
        <v>1.8</v>
      </c>
      <c r="M1648" t="s">
        <v>23</v>
      </c>
      <c r="N1648">
        <v>37.25910410958906</v>
      </c>
      <c r="O1648" t="s">
        <v>332</v>
      </c>
      <c r="P1648" t="s">
        <v>193</v>
      </c>
      <c r="Q1648" s="2" t="s">
        <v>193</v>
      </c>
      <c r="R1648" s="2" t="str">
        <f>_xll.BDP(A1648&amp;" cusip","LQA_LIQUIDITY_SCORE")</f>
        <v>#N/A Requesting Data...</v>
      </c>
      <c r="S1648" s="2" t="str">
        <f>_xll.BDP(A1648&amp;" cusip","INSURANCE_STATUS")</f>
        <v>#N/A Requesting Data...</v>
      </c>
    </row>
    <row r="1649" spans="1:19" x14ac:dyDescent="0.25">
      <c r="A1649" t="s">
        <v>2690</v>
      </c>
      <c r="B1649" t="s">
        <v>2689</v>
      </c>
      <c r="C1649" t="s">
        <v>143</v>
      </c>
      <c r="D1649" t="s">
        <v>579</v>
      </c>
      <c r="E1649">
        <v>1.0713754737294261</v>
      </c>
      <c r="F1649">
        <v>41.006668493150713</v>
      </c>
      <c r="G1649" t="s">
        <v>756</v>
      </c>
      <c r="H1649" t="s">
        <v>379</v>
      </c>
      <c r="I1649">
        <v>4.5</v>
      </c>
      <c r="J1649" t="s">
        <v>612</v>
      </c>
      <c r="K1649">
        <v>155000</v>
      </c>
      <c r="L1649">
        <v>1.85</v>
      </c>
      <c r="M1649" t="s">
        <v>23</v>
      </c>
      <c r="N1649">
        <v>41.006668493150713</v>
      </c>
      <c r="O1649" t="s">
        <v>332</v>
      </c>
      <c r="P1649" t="s">
        <v>193</v>
      </c>
      <c r="Q1649" s="2" t="s">
        <v>193</v>
      </c>
      <c r="R1649" s="2" t="str">
        <f>_xll.BDP(A1649&amp;" cusip","LQA_LIQUIDITY_SCORE")</f>
        <v>#N/A Requesting Data...</v>
      </c>
      <c r="S1649" s="2" t="str">
        <f>_xll.BDP(A1649&amp;" cusip","INSURANCE_STATUS")</f>
        <v>#N/A Requesting Data...</v>
      </c>
    </row>
    <row r="1650" spans="1:19" x14ac:dyDescent="0.25">
      <c r="A1650" t="s">
        <v>2691</v>
      </c>
      <c r="B1650" t="s">
        <v>2689</v>
      </c>
      <c r="C1650" t="s">
        <v>143</v>
      </c>
      <c r="D1650" t="s">
        <v>579</v>
      </c>
      <c r="E1650">
        <v>1.9876276766438055</v>
      </c>
      <c r="F1650">
        <v>49.16770684931506</v>
      </c>
      <c r="G1650" t="s">
        <v>756</v>
      </c>
      <c r="H1650" t="s">
        <v>379</v>
      </c>
      <c r="I1650">
        <v>4.5</v>
      </c>
      <c r="J1650" t="s">
        <v>406</v>
      </c>
      <c r="K1650">
        <v>155000</v>
      </c>
      <c r="L1650">
        <v>1.95</v>
      </c>
      <c r="M1650" t="s">
        <v>23</v>
      </c>
      <c r="N1650">
        <v>49.16770684931506</v>
      </c>
      <c r="O1650" t="s">
        <v>332</v>
      </c>
      <c r="P1650" t="s">
        <v>193</v>
      </c>
      <c r="Q1650" s="2" t="s">
        <v>193</v>
      </c>
      <c r="R1650" s="2" t="str">
        <f>_xll.BDP(A1650&amp;" cusip","LQA_LIQUIDITY_SCORE")</f>
        <v>#N/A Requesting Data...</v>
      </c>
      <c r="S1650" s="2" t="str">
        <f>_xll.BDP(A1650&amp;" cusip","INSURANCE_STATUS")</f>
        <v>#N/A Requesting Data...</v>
      </c>
    </row>
    <row r="1651" spans="1:19" x14ac:dyDescent="0.25">
      <c r="A1651" t="s">
        <v>2692</v>
      </c>
      <c r="B1651" t="s">
        <v>2693</v>
      </c>
      <c r="C1651" t="s">
        <v>143</v>
      </c>
      <c r="D1651" t="s">
        <v>579</v>
      </c>
      <c r="E1651">
        <v>0.11370378396581463</v>
      </c>
      <c r="F1651">
        <v>35.880205479452052</v>
      </c>
      <c r="G1651" t="s">
        <v>1034</v>
      </c>
      <c r="H1651" t="s">
        <v>81</v>
      </c>
      <c r="I1651">
        <v>5</v>
      </c>
      <c r="J1651" t="s">
        <v>590</v>
      </c>
      <c r="K1651">
        <v>70000</v>
      </c>
      <c r="L1651">
        <v>2</v>
      </c>
      <c r="M1651" t="s">
        <v>23</v>
      </c>
      <c r="N1651">
        <v>35.880205479452052</v>
      </c>
      <c r="O1651" t="s">
        <v>332</v>
      </c>
      <c r="P1651" t="s">
        <v>193</v>
      </c>
      <c r="Q1651" s="2" t="s">
        <v>193</v>
      </c>
      <c r="R1651" s="2" t="str">
        <f>_xll.BDP(A1651&amp;" cusip","LQA_LIQUIDITY_SCORE")</f>
        <v>#N/A Requesting Data...</v>
      </c>
      <c r="S1651" s="2" t="str">
        <f>_xll.BDP(A1651&amp;" cusip","INSURANCE_STATUS")</f>
        <v>#N/A Requesting Data...</v>
      </c>
    </row>
    <row r="1652" spans="1:19" x14ac:dyDescent="0.25">
      <c r="A1652" t="s">
        <v>2694</v>
      </c>
      <c r="B1652" t="s">
        <v>2693</v>
      </c>
      <c r="C1652" t="s">
        <v>143</v>
      </c>
      <c r="D1652" t="s">
        <v>579</v>
      </c>
      <c r="E1652">
        <v>1.0685709418296807</v>
      </c>
      <c r="F1652">
        <v>41.932115068493147</v>
      </c>
      <c r="G1652" t="s">
        <v>1034</v>
      </c>
      <c r="H1652" t="s">
        <v>81</v>
      </c>
      <c r="I1652">
        <v>4.75</v>
      </c>
      <c r="J1652" t="s">
        <v>612</v>
      </c>
      <c r="K1652">
        <v>70000</v>
      </c>
      <c r="L1652">
        <v>2.1</v>
      </c>
      <c r="M1652" t="s">
        <v>23</v>
      </c>
      <c r="N1652">
        <v>41.932115068493147</v>
      </c>
      <c r="O1652" t="s">
        <v>332</v>
      </c>
      <c r="P1652" t="s">
        <v>193</v>
      </c>
      <c r="Q1652" s="2" t="s">
        <v>193</v>
      </c>
      <c r="R1652" s="2" t="str">
        <f>_xll.BDP(A1652&amp;" cusip","LQA_LIQUIDITY_SCORE")</f>
        <v>#N/A Requesting Data...</v>
      </c>
      <c r="S1652" s="2" t="str">
        <f>_xll.BDP(A1652&amp;" cusip","INSURANCE_STATUS")</f>
        <v>#N/A Requesting Data...</v>
      </c>
    </row>
    <row r="1653" spans="1:19" x14ac:dyDescent="0.25">
      <c r="A1653" t="s">
        <v>2695</v>
      </c>
      <c r="B1653" t="s">
        <v>2693</v>
      </c>
      <c r="C1653" t="s">
        <v>143</v>
      </c>
      <c r="D1653" t="s">
        <v>579</v>
      </c>
      <c r="E1653">
        <v>1.9853254289515812</v>
      </c>
      <c r="F1653">
        <v>46.686783561643864</v>
      </c>
      <c r="G1653" t="s">
        <v>1034</v>
      </c>
      <c r="H1653" t="s">
        <v>81</v>
      </c>
      <c r="I1653">
        <v>4.5</v>
      </c>
      <c r="J1653" t="s">
        <v>406</v>
      </c>
      <c r="K1653">
        <v>75000</v>
      </c>
      <c r="L1653">
        <v>2.2000000000000002</v>
      </c>
      <c r="M1653" t="s">
        <v>23</v>
      </c>
      <c r="N1653">
        <v>46.686783561643864</v>
      </c>
      <c r="O1653" t="s">
        <v>332</v>
      </c>
      <c r="P1653" t="s">
        <v>193</v>
      </c>
      <c r="Q1653" s="2" t="s">
        <v>193</v>
      </c>
      <c r="R1653" s="2" t="str">
        <f>_xll.BDP(A1653&amp;" cusip","LQA_LIQUIDITY_SCORE")</f>
        <v>#N/A Requesting Data...</v>
      </c>
      <c r="S1653" s="2" t="str">
        <f>_xll.BDP(A1653&amp;" cusip","INSURANCE_STATUS")</f>
        <v>#N/A Requesting Data...</v>
      </c>
    </row>
    <row r="1654" spans="1:19" x14ac:dyDescent="0.25">
      <c r="A1654" t="s">
        <v>2696</v>
      </c>
      <c r="B1654" t="s">
        <v>2697</v>
      </c>
      <c r="C1654" t="s">
        <v>143</v>
      </c>
      <c r="D1654" t="s">
        <v>579</v>
      </c>
      <c r="E1654">
        <v>0.11373250813610494</v>
      </c>
      <c r="F1654">
        <v>39.176495890410969</v>
      </c>
      <c r="G1654" t="s">
        <v>67</v>
      </c>
      <c r="H1654" t="s">
        <v>155</v>
      </c>
      <c r="I1654">
        <v>4.25</v>
      </c>
      <c r="J1654" t="s">
        <v>590</v>
      </c>
      <c r="K1654">
        <v>120000</v>
      </c>
      <c r="L1654">
        <v>1.95</v>
      </c>
      <c r="M1654" t="s">
        <v>23</v>
      </c>
      <c r="N1654">
        <v>39.176495890410969</v>
      </c>
      <c r="O1654" t="s">
        <v>332</v>
      </c>
      <c r="P1654" t="s">
        <v>193</v>
      </c>
      <c r="Q1654" s="2" t="s">
        <v>193</v>
      </c>
      <c r="R1654" s="2" t="str">
        <f>_xll.BDP(A1654&amp;" cusip","LQA_LIQUIDITY_SCORE")</f>
        <v>#N/A Requesting Data...</v>
      </c>
      <c r="S1654" s="2" t="str">
        <f>_xll.BDP(A1654&amp;" cusip","INSURANCE_STATUS")</f>
        <v>#N/A Requesting Data...</v>
      </c>
    </row>
    <row r="1655" spans="1:19" x14ac:dyDescent="0.25">
      <c r="A1655" t="s">
        <v>2698</v>
      </c>
      <c r="B1655" t="s">
        <v>2697</v>
      </c>
      <c r="C1655" t="s">
        <v>143</v>
      </c>
      <c r="D1655" t="s">
        <v>579</v>
      </c>
      <c r="E1655">
        <v>1.0731752510062218</v>
      </c>
      <c r="F1655">
        <v>40.386241095890419</v>
      </c>
      <c r="G1655" t="s">
        <v>67</v>
      </c>
      <c r="H1655" t="s">
        <v>155</v>
      </c>
      <c r="I1655">
        <v>4.25</v>
      </c>
      <c r="J1655" t="s">
        <v>612</v>
      </c>
      <c r="K1655">
        <v>130000</v>
      </c>
      <c r="L1655">
        <v>2</v>
      </c>
      <c r="M1655" t="s">
        <v>23</v>
      </c>
      <c r="N1655">
        <v>40.386241095890419</v>
      </c>
      <c r="O1655" t="s">
        <v>332</v>
      </c>
      <c r="P1655" t="s">
        <v>193</v>
      </c>
      <c r="Q1655" s="2" t="s">
        <v>193</v>
      </c>
      <c r="R1655" s="2" t="str">
        <f>_xll.BDP(A1655&amp;" cusip","LQA_LIQUIDITY_SCORE")</f>
        <v>#N/A Requesting Data...</v>
      </c>
      <c r="S1655" s="2" t="str">
        <f>_xll.BDP(A1655&amp;" cusip","INSURANCE_STATUS")</f>
        <v>#N/A Requesting Data...</v>
      </c>
    </row>
    <row r="1656" spans="1:19" x14ac:dyDescent="0.25">
      <c r="A1656" t="s">
        <v>2699</v>
      </c>
      <c r="B1656" t="s">
        <v>2697</v>
      </c>
      <c r="C1656" t="s">
        <v>143</v>
      </c>
      <c r="D1656" t="s">
        <v>579</v>
      </c>
      <c r="E1656">
        <v>1.9931090457490745</v>
      </c>
      <c r="F1656">
        <v>45.696120547945206</v>
      </c>
      <c r="G1656" t="s">
        <v>67</v>
      </c>
      <c r="H1656" t="s">
        <v>155</v>
      </c>
      <c r="I1656">
        <v>4.25</v>
      </c>
      <c r="J1656" t="s">
        <v>406</v>
      </c>
      <c r="K1656">
        <v>135000</v>
      </c>
      <c r="L1656">
        <v>2.1</v>
      </c>
      <c r="M1656" t="s">
        <v>23</v>
      </c>
      <c r="N1656">
        <v>45.696120547945206</v>
      </c>
      <c r="O1656" t="s">
        <v>332</v>
      </c>
      <c r="P1656" t="s">
        <v>193</v>
      </c>
      <c r="Q1656" s="2" t="s">
        <v>193</v>
      </c>
      <c r="R1656" s="2" t="str">
        <f>_xll.BDP(A1656&amp;" cusip","LQA_LIQUIDITY_SCORE")</f>
        <v>#N/A Requesting Data...</v>
      </c>
      <c r="S1656" s="2" t="str">
        <f>_xll.BDP(A1656&amp;" cusip","INSURANCE_STATUS")</f>
        <v>#N/A Requesting Data...</v>
      </c>
    </row>
    <row r="1657" spans="1:19" x14ac:dyDescent="0.25">
      <c r="A1657" t="s">
        <v>2700</v>
      </c>
      <c r="B1657" t="s">
        <v>2701</v>
      </c>
      <c r="C1657" t="s">
        <v>143</v>
      </c>
      <c r="D1657" t="s">
        <v>846</v>
      </c>
      <c r="E1657">
        <v>0.11370074272228109</v>
      </c>
      <c r="F1657">
        <v>48.248662191780809</v>
      </c>
      <c r="G1657" t="s">
        <v>378</v>
      </c>
      <c r="H1657" t="s">
        <v>594</v>
      </c>
      <c r="I1657">
        <v>4</v>
      </c>
      <c r="J1657" t="s">
        <v>590</v>
      </c>
      <c r="K1657">
        <v>150000</v>
      </c>
      <c r="L1657">
        <v>1.4000000000000001</v>
      </c>
      <c r="M1657" t="s">
        <v>23</v>
      </c>
      <c r="N1657">
        <v>48.248662191780809</v>
      </c>
      <c r="O1657" t="s">
        <v>332</v>
      </c>
      <c r="P1657" t="s">
        <v>193</v>
      </c>
      <c r="Q1657" s="2" t="s">
        <v>193</v>
      </c>
      <c r="R1657" s="2" t="str">
        <f>_xll.BDP(A1657&amp;" cusip","LQA_LIQUIDITY_SCORE")</f>
        <v>#N/A Requesting Data...</v>
      </c>
      <c r="S1657" s="2" t="str">
        <f>_xll.BDP(A1657&amp;" cusip","INSURANCE_STATUS")</f>
        <v>#N/A Requesting Data...</v>
      </c>
    </row>
    <row r="1658" spans="1:19" x14ac:dyDescent="0.25">
      <c r="A1658" t="s">
        <v>2702</v>
      </c>
      <c r="B1658" t="s">
        <v>2701</v>
      </c>
      <c r="C1658" t="s">
        <v>143</v>
      </c>
      <c r="D1658" t="s">
        <v>846</v>
      </c>
      <c r="E1658">
        <v>1.0735414528068035</v>
      </c>
      <c r="F1658">
        <v>52.965857260273964</v>
      </c>
      <c r="G1658" t="s">
        <v>378</v>
      </c>
      <c r="H1658" t="s">
        <v>594</v>
      </c>
      <c r="I1658">
        <v>4</v>
      </c>
      <c r="J1658" t="s">
        <v>612</v>
      </c>
      <c r="K1658">
        <v>155000</v>
      </c>
      <c r="L1658">
        <v>1.45</v>
      </c>
      <c r="M1658" t="s">
        <v>23</v>
      </c>
      <c r="N1658">
        <v>52.965857260273964</v>
      </c>
      <c r="O1658" t="s">
        <v>332</v>
      </c>
      <c r="P1658" t="s">
        <v>193</v>
      </c>
      <c r="Q1658" s="2" t="s">
        <v>193</v>
      </c>
      <c r="R1658" s="2" t="str">
        <f>_xll.BDP(A1658&amp;" cusip","LQA_LIQUIDITY_SCORE")</f>
        <v>#N/A Requesting Data...</v>
      </c>
      <c r="S1658" s="2" t="str">
        <f>_xll.BDP(A1658&amp;" cusip","INSURANCE_STATUS")</f>
        <v>#N/A Requesting Data...</v>
      </c>
    </row>
    <row r="1659" spans="1:19" x14ac:dyDescent="0.25">
      <c r="A1659" t="s">
        <v>2703</v>
      </c>
      <c r="B1659" t="s">
        <v>2701</v>
      </c>
      <c r="C1659" t="s">
        <v>143</v>
      </c>
      <c r="D1659" t="s">
        <v>846</v>
      </c>
      <c r="E1659">
        <v>2.0172918946719318</v>
      </c>
      <c r="F1659">
        <v>56.145521917808217</v>
      </c>
      <c r="G1659" t="s">
        <v>378</v>
      </c>
      <c r="H1659" t="s">
        <v>594</v>
      </c>
      <c r="I1659">
        <v>3</v>
      </c>
      <c r="J1659" t="s">
        <v>406</v>
      </c>
      <c r="K1659">
        <v>155000</v>
      </c>
      <c r="L1659">
        <v>1.5</v>
      </c>
      <c r="M1659" t="s">
        <v>23</v>
      </c>
      <c r="N1659">
        <v>56.145521917808217</v>
      </c>
      <c r="O1659" t="s">
        <v>332</v>
      </c>
      <c r="P1659" t="s">
        <v>193</v>
      </c>
      <c r="Q1659" s="2" t="s">
        <v>193</v>
      </c>
      <c r="R1659" s="2" t="str">
        <f>_xll.BDP(A1659&amp;" cusip","LQA_LIQUIDITY_SCORE")</f>
        <v>#N/A Requesting Data...</v>
      </c>
      <c r="S1659" s="2" t="str">
        <f>_xll.BDP(A1659&amp;" cusip","INSURANCE_STATUS")</f>
        <v>#N/A Requesting Data...</v>
      </c>
    </row>
    <row r="1660" spans="1:19" x14ac:dyDescent="0.25">
      <c r="A1660" t="s">
        <v>2704</v>
      </c>
      <c r="B1660" t="s">
        <v>2701</v>
      </c>
      <c r="C1660" t="s">
        <v>143</v>
      </c>
      <c r="D1660" t="s">
        <v>846</v>
      </c>
      <c r="E1660">
        <v>2.9262042616882051</v>
      </c>
      <c r="F1660">
        <v>61.274972602739744</v>
      </c>
      <c r="G1660" t="s">
        <v>378</v>
      </c>
      <c r="H1660" t="s">
        <v>594</v>
      </c>
      <c r="I1660">
        <v>3</v>
      </c>
      <c r="J1660" t="s">
        <v>238</v>
      </c>
      <c r="K1660">
        <v>155000</v>
      </c>
      <c r="L1660">
        <v>1.6</v>
      </c>
      <c r="M1660" t="s">
        <v>23</v>
      </c>
      <c r="N1660">
        <v>61.274972602739744</v>
      </c>
      <c r="O1660" t="s">
        <v>332</v>
      </c>
      <c r="P1660" t="s">
        <v>193</v>
      </c>
      <c r="Q1660" s="2" t="s">
        <v>193</v>
      </c>
      <c r="R1660" s="2" t="str">
        <f>_xll.BDP(A1660&amp;" cusip","LQA_LIQUIDITY_SCORE")</f>
        <v>#N/A Requesting Data...</v>
      </c>
      <c r="S1660" s="2" t="str">
        <f>_xll.BDP(A1660&amp;" cusip","INSURANCE_STATUS")</f>
        <v>#N/A Requesting Data...</v>
      </c>
    </row>
    <row r="1661" spans="1:19" x14ac:dyDescent="0.25">
      <c r="A1661" t="s">
        <v>2705</v>
      </c>
      <c r="B1661" t="s">
        <v>2706</v>
      </c>
      <c r="C1661" t="s">
        <v>143</v>
      </c>
      <c r="D1661" t="s">
        <v>579</v>
      </c>
      <c r="E1661">
        <v>0.1137483885376909</v>
      </c>
      <c r="F1661">
        <v>38.458328767123298</v>
      </c>
      <c r="G1661" t="s">
        <v>756</v>
      </c>
      <c r="H1661" t="s">
        <v>379</v>
      </c>
      <c r="I1661">
        <v>3</v>
      </c>
      <c r="J1661" t="s">
        <v>590</v>
      </c>
      <c r="K1661">
        <v>95000</v>
      </c>
      <c r="L1661">
        <v>1.9000000000000001</v>
      </c>
      <c r="M1661" t="s">
        <v>23</v>
      </c>
      <c r="N1661">
        <v>38.458328767123298</v>
      </c>
      <c r="O1661" t="s">
        <v>62</v>
      </c>
      <c r="P1661" t="s">
        <v>193</v>
      </c>
      <c r="Q1661" s="2" t="s">
        <v>4550</v>
      </c>
      <c r="R1661" s="2" t="str">
        <f>_xll.BDP(A1661&amp;" cusip","LQA_LIQUIDITY_SCORE")</f>
        <v>#N/A Requesting Data...</v>
      </c>
      <c r="S1661" s="2" t="str">
        <f>_xll.BDP(A1661&amp;" cusip","INSURANCE_STATUS")</f>
        <v>#N/A Requesting Data...</v>
      </c>
    </row>
    <row r="1662" spans="1:19" x14ac:dyDescent="0.25">
      <c r="A1662" t="s">
        <v>2707</v>
      </c>
      <c r="B1662" t="s">
        <v>2706</v>
      </c>
      <c r="C1662" t="s">
        <v>143</v>
      </c>
      <c r="D1662" t="s">
        <v>579</v>
      </c>
      <c r="E1662">
        <v>1.0824571506658167</v>
      </c>
      <c r="F1662">
        <v>42.356589041095873</v>
      </c>
      <c r="G1662" t="s">
        <v>756</v>
      </c>
      <c r="H1662" t="s">
        <v>379</v>
      </c>
      <c r="I1662">
        <v>3</v>
      </c>
      <c r="J1662" t="s">
        <v>612</v>
      </c>
      <c r="K1662">
        <v>100000</v>
      </c>
      <c r="L1662">
        <v>1.95</v>
      </c>
      <c r="M1662" t="s">
        <v>23</v>
      </c>
      <c r="N1662">
        <v>42.356589041095873</v>
      </c>
      <c r="O1662" t="s">
        <v>62</v>
      </c>
      <c r="P1662" t="s">
        <v>193</v>
      </c>
      <c r="Q1662" s="2" t="s">
        <v>4550</v>
      </c>
      <c r="R1662" s="2" t="str">
        <f>_xll.BDP(A1662&amp;" cusip","LQA_LIQUIDITY_SCORE")</f>
        <v>#N/A Requesting Data...</v>
      </c>
      <c r="S1662" s="2" t="str">
        <f>_xll.BDP(A1662&amp;" cusip","INSURANCE_STATUS")</f>
        <v>#N/A Requesting Data...</v>
      </c>
    </row>
    <row r="1663" spans="1:19" x14ac:dyDescent="0.25">
      <c r="A1663" t="s">
        <v>2708</v>
      </c>
      <c r="B1663" t="s">
        <v>2706</v>
      </c>
      <c r="C1663" t="s">
        <v>143</v>
      </c>
      <c r="D1663" t="s">
        <v>579</v>
      </c>
      <c r="E1663">
        <v>2.021443919483354</v>
      </c>
      <c r="F1663">
        <v>45.423391780821909</v>
      </c>
      <c r="G1663" t="s">
        <v>756</v>
      </c>
      <c r="H1663" t="s">
        <v>379</v>
      </c>
      <c r="I1663">
        <v>3</v>
      </c>
      <c r="J1663" t="s">
        <v>406</v>
      </c>
      <c r="K1663">
        <v>110000</v>
      </c>
      <c r="L1663">
        <v>2</v>
      </c>
      <c r="M1663" t="s">
        <v>23</v>
      </c>
      <c r="N1663">
        <v>45.423391780821909</v>
      </c>
      <c r="O1663" t="s">
        <v>62</v>
      </c>
      <c r="P1663" t="s">
        <v>193</v>
      </c>
      <c r="Q1663" s="2" t="s">
        <v>4550</v>
      </c>
      <c r="R1663" s="2" t="str">
        <f>_xll.BDP(A1663&amp;" cusip","LQA_LIQUIDITY_SCORE")</f>
        <v>#N/A Requesting Data...</v>
      </c>
      <c r="S1663" s="2" t="str">
        <f>_xll.BDP(A1663&amp;" cusip","INSURANCE_STATUS")</f>
        <v>#N/A Requesting Data...</v>
      </c>
    </row>
    <row r="1664" spans="1:19" x14ac:dyDescent="0.25">
      <c r="A1664" t="s">
        <v>2709</v>
      </c>
      <c r="B1664" t="s">
        <v>2710</v>
      </c>
      <c r="C1664" t="s">
        <v>143</v>
      </c>
      <c r="D1664" t="s">
        <v>579</v>
      </c>
      <c r="E1664">
        <v>0.11374619373074761</v>
      </c>
      <c r="F1664">
        <v>44.087684931506878</v>
      </c>
      <c r="G1664" t="s">
        <v>539</v>
      </c>
      <c r="H1664" t="s">
        <v>379</v>
      </c>
      <c r="I1664">
        <v>5.5</v>
      </c>
      <c r="J1664" t="s">
        <v>590</v>
      </c>
      <c r="K1664">
        <v>70000</v>
      </c>
      <c r="L1664">
        <v>2.1</v>
      </c>
      <c r="M1664" t="s">
        <v>23</v>
      </c>
      <c r="N1664">
        <v>44.087684931506878</v>
      </c>
      <c r="O1664" t="s">
        <v>332</v>
      </c>
      <c r="P1664" t="s">
        <v>193</v>
      </c>
      <c r="Q1664" s="2" t="s">
        <v>193</v>
      </c>
      <c r="R1664" s="2" t="str">
        <f>_xll.BDP(A1664&amp;" cusip","LQA_LIQUIDITY_SCORE")</f>
        <v>#N/A Requesting Data...</v>
      </c>
      <c r="S1664" s="2" t="str">
        <f>_xll.BDP(A1664&amp;" cusip","INSURANCE_STATUS")</f>
        <v>#N/A Requesting Data...</v>
      </c>
    </row>
    <row r="1665" spans="1:19" x14ac:dyDescent="0.25">
      <c r="A1665" t="s">
        <v>2711</v>
      </c>
      <c r="B1665" t="s">
        <v>2710</v>
      </c>
      <c r="C1665" t="s">
        <v>143</v>
      </c>
      <c r="D1665" t="s">
        <v>579</v>
      </c>
      <c r="E1665">
        <v>1.0654276476214264</v>
      </c>
      <c r="F1665">
        <v>50.228802739726049</v>
      </c>
      <c r="G1665" t="s">
        <v>539</v>
      </c>
      <c r="H1665" t="s">
        <v>379</v>
      </c>
      <c r="I1665">
        <v>5.5</v>
      </c>
      <c r="J1665" t="s">
        <v>612</v>
      </c>
      <c r="K1665">
        <v>75000</v>
      </c>
      <c r="L1665">
        <v>2.2000000000000002</v>
      </c>
      <c r="M1665" t="s">
        <v>23</v>
      </c>
      <c r="N1665">
        <v>50.228802739726049</v>
      </c>
      <c r="O1665" t="s">
        <v>332</v>
      </c>
      <c r="P1665">
        <v>20000</v>
      </c>
      <c r="Q1665" s="2" t="s">
        <v>193</v>
      </c>
      <c r="R1665" s="2" t="str">
        <f>_xll.BDP(A1665&amp;" cusip","LQA_LIQUIDITY_SCORE")</f>
        <v>#N/A Requesting Data...</v>
      </c>
      <c r="S1665" s="2" t="str">
        <f>_xll.BDP(A1665&amp;" cusip","INSURANCE_STATUS")</f>
        <v>#N/A Requesting Data...</v>
      </c>
    </row>
    <row r="1666" spans="1:19" x14ac:dyDescent="0.25">
      <c r="A1666" t="s">
        <v>2712</v>
      </c>
      <c r="B1666" t="s">
        <v>2710</v>
      </c>
      <c r="C1666" t="s">
        <v>143</v>
      </c>
      <c r="D1666" t="s">
        <v>579</v>
      </c>
      <c r="E1666">
        <v>1.968735163478275</v>
      </c>
      <c r="F1666">
        <v>59.682994520547972</v>
      </c>
      <c r="G1666" t="s">
        <v>539</v>
      </c>
      <c r="H1666" t="s">
        <v>379</v>
      </c>
      <c r="I1666">
        <v>5.5</v>
      </c>
      <c r="J1666" t="s">
        <v>406</v>
      </c>
      <c r="K1666">
        <v>75000</v>
      </c>
      <c r="L1666">
        <v>2.35</v>
      </c>
      <c r="M1666" t="s">
        <v>23</v>
      </c>
      <c r="N1666">
        <v>59.682994520547972</v>
      </c>
      <c r="O1666" t="s">
        <v>332</v>
      </c>
      <c r="P1666">
        <v>40000</v>
      </c>
      <c r="Q1666" s="2" t="s">
        <v>193</v>
      </c>
      <c r="R1666" s="2" t="str">
        <f>_xll.BDP(A1666&amp;" cusip","LQA_LIQUIDITY_SCORE")</f>
        <v>#N/A Requesting Data...</v>
      </c>
      <c r="S1666" s="2" t="str">
        <f>_xll.BDP(A1666&amp;" cusip","INSURANCE_STATUS")</f>
        <v>#N/A Requesting Data...</v>
      </c>
    </row>
    <row r="1667" spans="1:19" x14ac:dyDescent="0.25">
      <c r="A1667" t="s">
        <v>2713</v>
      </c>
      <c r="B1667" t="s">
        <v>2710</v>
      </c>
      <c r="C1667" t="s">
        <v>143</v>
      </c>
      <c r="D1667" t="s">
        <v>579</v>
      </c>
      <c r="E1667">
        <v>2.8386726166793674</v>
      </c>
      <c r="F1667">
        <v>67.605578082191784</v>
      </c>
      <c r="G1667" t="s">
        <v>539</v>
      </c>
      <c r="H1667" t="s">
        <v>379</v>
      </c>
      <c r="I1667">
        <v>5.25</v>
      </c>
      <c r="J1667" t="s">
        <v>238</v>
      </c>
      <c r="K1667">
        <v>80000</v>
      </c>
      <c r="L1667">
        <v>2.5</v>
      </c>
      <c r="M1667" t="s">
        <v>23</v>
      </c>
      <c r="N1667">
        <v>67.605578082191784</v>
      </c>
      <c r="O1667" t="s">
        <v>332</v>
      </c>
      <c r="P1667" t="s">
        <v>193</v>
      </c>
      <c r="Q1667" s="2" t="s">
        <v>193</v>
      </c>
      <c r="R1667" s="2" t="str">
        <f>_xll.BDP(A1667&amp;" cusip","LQA_LIQUIDITY_SCORE")</f>
        <v>#N/A Requesting Data...</v>
      </c>
      <c r="S1667" s="2" t="str">
        <f>_xll.BDP(A1667&amp;" cusip","INSURANCE_STATUS")</f>
        <v>#N/A Requesting Data...</v>
      </c>
    </row>
    <row r="1668" spans="1:19" x14ac:dyDescent="0.25">
      <c r="A1668" t="s">
        <v>2714</v>
      </c>
      <c r="B1668" t="s">
        <v>2715</v>
      </c>
      <c r="C1668" t="s">
        <v>143</v>
      </c>
      <c r="D1668" t="s">
        <v>579</v>
      </c>
      <c r="E1668">
        <v>0.11371637453024969</v>
      </c>
      <c r="F1668">
        <v>45.583956164383579</v>
      </c>
      <c r="G1668" t="s">
        <v>276</v>
      </c>
      <c r="H1668" t="s">
        <v>379</v>
      </c>
      <c r="I1668">
        <v>4</v>
      </c>
      <c r="J1668" t="s">
        <v>590</v>
      </c>
      <c r="K1668">
        <v>50000</v>
      </c>
      <c r="L1668">
        <v>1.6</v>
      </c>
      <c r="M1668" t="s">
        <v>23</v>
      </c>
      <c r="N1668">
        <v>45.583956164383579</v>
      </c>
      <c r="O1668" t="s">
        <v>332</v>
      </c>
      <c r="P1668" t="s">
        <v>193</v>
      </c>
      <c r="Q1668" s="2" t="s">
        <v>4555</v>
      </c>
      <c r="R1668" s="2" t="str">
        <f>_xll.BDP(A1668&amp;" cusip","LQA_LIQUIDITY_SCORE")</f>
        <v>#N/A Requesting Data...</v>
      </c>
      <c r="S1668" s="2" t="str">
        <f>_xll.BDP(A1668&amp;" cusip","INSURANCE_STATUS")</f>
        <v>#N/A Requesting Data...</v>
      </c>
    </row>
    <row r="1669" spans="1:19" x14ac:dyDescent="0.25">
      <c r="A1669" t="s">
        <v>2716</v>
      </c>
      <c r="B1669" t="s">
        <v>2715</v>
      </c>
      <c r="C1669" t="s">
        <v>143</v>
      </c>
      <c r="D1669" t="s">
        <v>579</v>
      </c>
      <c r="E1669">
        <v>1.0708694119775923</v>
      </c>
      <c r="F1669">
        <v>53.410131506849325</v>
      </c>
      <c r="G1669" t="s">
        <v>276</v>
      </c>
      <c r="H1669" t="s">
        <v>379</v>
      </c>
      <c r="I1669">
        <v>4.5</v>
      </c>
      <c r="J1669" t="s">
        <v>612</v>
      </c>
      <c r="K1669">
        <v>60000</v>
      </c>
      <c r="L1669">
        <v>1.7000000000000002</v>
      </c>
      <c r="M1669" t="s">
        <v>23</v>
      </c>
      <c r="N1669">
        <v>53.410131506849325</v>
      </c>
      <c r="O1669" t="s">
        <v>332</v>
      </c>
      <c r="P1669" t="s">
        <v>193</v>
      </c>
      <c r="Q1669" s="2" t="s">
        <v>4555</v>
      </c>
      <c r="R1669" s="2" t="str">
        <f>_xll.BDP(A1669&amp;" cusip","LQA_LIQUIDITY_SCORE")</f>
        <v>#N/A Requesting Data...</v>
      </c>
      <c r="S1669" s="2" t="str">
        <f>_xll.BDP(A1669&amp;" cusip","INSURANCE_STATUS")</f>
        <v>#N/A Requesting Data...</v>
      </c>
    </row>
    <row r="1670" spans="1:19" x14ac:dyDescent="0.25">
      <c r="A1670" t="s">
        <v>2717</v>
      </c>
      <c r="B1670" t="s">
        <v>2715</v>
      </c>
      <c r="C1670" t="s">
        <v>143</v>
      </c>
      <c r="D1670" t="s">
        <v>579</v>
      </c>
      <c r="E1670">
        <v>1.9866042815650984</v>
      </c>
      <c r="F1670">
        <v>62.194821917808227</v>
      </c>
      <c r="G1670" t="s">
        <v>276</v>
      </c>
      <c r="H1670" t="s">
        <v>379</v>
      </c>
      <c r="I1670">
        <v>4.5</v>
      </c>
      <c r="J1670" t="s">
        <v>406</v>
      </c>
      <c r="K1670">
        <v>75000</v>
      </c>
      <c r="L1670">
        <v>1.8</v>
      </c>
      <c r="M1670" t="s">
        <v>23</v>
      </c>
      <c r="N1670">
        <v>62.194821917808227</v>
      </c>
      <c r="O1670" t="s">
        <v>332</v>
      </c>
      <c r="P1670" t="s">
        <v>193</v>
      </c>
      <c r="Q1670" s="2" t="s">
        <v>4555</v>
      </c>
      <c r="R1670" s="2" t="str">
        <f>_xll.BDP(A1670&amp;" cusip","LQA_LIQUIDITY_SCORE")</f>
        <v>#N/A Requesting Data...</v>
      </c>
      <c r="S1670" s="2" t="str">
        <f>_xll.BDP(A1670&amp;" cusip","INSURANCE_STATUS")</f>
        <v>#N/A Requesting Data...</v>
      </c>
    </row>
    <row r="1671" spans="1:19" x14ac:dyDescent="0.25">
      <c r="A1671" t="s">
        <v>2718</v>
      </c>
      <c r="B1671" t="s">
        <v>2715</v>
      </c>
      <c r="C1671" t="s">
        <v>143</v>
      </c>
      <c r="D1671" t="s">
        <v>579</v>
      </c>
      <c r="E1671">
        <v>2.8645975905283421</v>
      </c>
      <c r="F1671">
        <v>68.831684931506842</v>
      </c>
      <c r="G1671" t="s">
        <v>276</v>
      </c>
      <c r="H1671" t="s">
        <v>379</v>
      </c>
      <c r="I1671">
        <v>4.5</v>
      </c>
      <c r="J1671" t="s">
        <v>238</v>
      </c>
      <c r="K1671">
        <v>100000</v>
      </c>
      <c r="L1671">
        <v>1.9000000000000001</v>
      </c>
      <c r="M1671" t="s">
        <v>23</v>
      </c>
      <c r="N1671">
        <v>68.831684931506842</v>
      </c>
      <c r="O1671" t="s">
        <v>332</v>
      </c>
      <c r="P1671" t="s">
        <v>193</v>
      </c>
      <c r="Q1671" s="2" t="s">
        <v>4555</v>
      </c>
      <c r="R1671" s="2" t="str">
        <f>_xll.BDP(A1671&amp;" cusip","LQA_LIQUIDITY_SCORE")</f>
        <v>#N/A Requesting Data...</v>
      </c>
      <c r="S1671" s="2" t="str">
        <f>_xll.BDP(A1671&amp;" cusip","INSURANCE_STATUS")</f>
        <v>#N/A Requesting Data...</v>
      </c>
    </row>
    <row r="1672" spans="1:19" x14ac:dyDescent="0.25">
      <c r="A1672" t="s">
        <v>2719</v>
      </c>
      <c r="B1672" t="s">
        <v>2720</v>
      </c>
      <c r="C1672" t="s">
        <v>143</v>
      </c>
      <c r="D1672" t="s">
        <v>579</v>
      </c>
      <c r="E1672">
        <v>0.76276664341449785</v>
      </c>
      <c r="F1672">
        <v>32.665087671232882</v>
      </c>
      <c r="G1672" t="s">
        <v>331</v>
      </c>
      <c r="H1672" t="s">
        <v>379</v>
      </c>
      <c r="I1672">
        <v>4</v>
      </c>
      <c r="J1672" t="s">
        <v>1111</v>
      </c>
      <c r="K1672">
        <v>100000</v>
      </c>
      <c r="L1672">
        <v>1.61</v>
      </c>
      <c r="M1672" t="s">
        <v>23</v>
      </c>
      <c r="N1672">
        <v>32.665087671232882</v>
      </c>
      <c r="O1672" t="s">
        <v>332</v>
      </c>
      <c r="P1672" t="s">
        <v>193</v>
      </c>
      <c r="Q1672" s="2" t="s">
        <v>4550</v>
      </c>
      <c r="R1672" s="2" t="str">
        <f>_xll.BDP(A1672&amp;" cusip","LQA_LIQUIDITY_SCORE")</f>
        <v>#N/A Requesting Data...</v>
      </c>
      <c r="S1672" s="2" t="str">
        <f>_xll.BDP(A1672&amp;" cusip","INSURANCE_STATUS")</f>
        <v>#N/A Requesting Data...</v>
      </c>
    </row>
    <row r="1673" spans="1:19" x14ac:dyDescent="0.25">
      <c r="A1673" t="s">
        <v>2721</v>
      </c>
      <c r="B1673" t="s">
        <v>2720</v>
      </c>
      <c r="C1673" t="s">
        <v>143</v>
      </c>
      <c r="D1673" t="s">
        <v>579</v>
      </c>
      <c r="E1673">
        <v>1.7017940921853885</v>
      </c>
      <c r="F1673">
        <v>36.073983561643821</v>
      </c>
      <c r="G1673" t="s">
        <v>331</v>
      </c>
      <c r="H1673" t="s">
        <v>379</v>
      </c>
      <c r="I1673">
        <v>4</v>
      </c>
      <c r="J1673" t="s">
        <v>753</v>
      </c>
      <c r="K1673">
        <v>100000</v>
      </c>
      <c r="L1673">
        <v>1.6500000000000001</v>
      </c>
      <c r="M1673" t="s">
        <v>23</v>
      </c>
      <c r="N1673">
        <v>36.073983561643821</v>
      </c>
      <c r="O1673" t="s">
        <v>332</v>
      </c>
      <c r="P1673" t="s">
        <v>193</v>
      </c>
      <c r="Q1673" s="2" t="s">
        <v>4550</v>
      </c>
      <c r="R1673" s="2" t="str">
        <f>_xll.BDP(A1673&amp;" cusip","LQA_LIQUIDITY_SCORE")</f>
        <v>#N/A Requesting Data...</v>
      </c>
      <c r="S1673" s="2" t="str">
        <f>_xll.BDP(A1673&amp;" cusip","INSURANCE_STATUS")</f>
        <v>#N/A Requesting Data...</v>
      </c>
    </row>
    <row r="1674" spans="1:19" x14ac:dyDescent="0.25">
      <c r="A1674" t="s">
        <v>2722</v>
      </c>
      <c r="B1674" t="s">
        <v>2720</v>
      </c>
      <c r="C1674" t="s">
        <v>143</v>
      </c>
      <c r="D1674" t="s">
        <v>579</v>
      </c>
      <c r="E1674">
        <v>2.6048306299368598</v>
      </c>
      <c r="F1674">
        <v>43.106660273972608</v>
      </c>
      <c r="G1674" t="s">
        <v>331</v>
      </c>
      <c r="H1674" t="s">
        <v>379</v>
      </c>
      <c r="I1674">
        <v>4</v>
      </c>
      <c r="J1674" t="s">
        <v>421</v>
      </c>
      <c r="K1674">
        <v>100000</v>
      </c>
      <c r="L1674">
        <v>1.75</v>
      </c>
      <c r="M1674" t="s">
        <v>23</v>
      </c>
      <c r="N1674">
        <v>43.106660273972608</v>
      </c>
      <c r="O1674" t="s">
        <v>332</v>
      </c>
      <c r="P1674" t="s">
        <v>193</v>
      </c>
      <c r="Q1674" s="2" t="s">
        <v>4550</v>
      </c>
      <c r="R1674" s="2" t="str">
        <f>_xll.BDP(A1674&amp;" cusip","LQA_LIQUIDITY_SCORE")</f>
        <v>#N/A Requesting Data...</v>
      </c>
      <c r="S1674" s="2" t="str">
        <f>_xll.BDP(A1674&amp;" cusip","INSURANCE_STATUS")</f>
        <v>#N/A Requesting Data...</v>
      </c>
    </row>
    <row r="1675" spans="1:19" x14ac:dyDescent="0.25">
      <c r="A1675" t="s">
        <v>2723</v>
      </c>
      <c r="B1675" t="s">
        <v>214</v>
      </c>
      <c r="C1675" t="s">
        <v>215</v>
      </c>
      <c r="D1675" t="s">
        <v>216</v>
      </c>
      <c r="E1675">
        <v>4.6937744698554305</v>
      </c>
      <c r="F1675">
        <v>12.272884931506844</v>
      </c>
      <c r="G1675" t="s">
        <v>202</v>
      </c>
      <c r="H1675" t="s">
        <v>60</v>
      </c>
      <c r="I1675">
        <v>5</v>
      </c>
      <c r="J1675" t="s">
        <v>681</v>
      </c>
      <c r="K1675">
        <v>7790000</v>
      </c>
      <c r="L1675">
        <v>1.44</v>
      </c>
      <c r="M1675" t="s">
        <v>23</v>
      </c>
      <c r="N1675">
        <v>12.272884931506844</v>
      </c>
      <c r="O1675" t="s">
        <v>34</v>
      </c>
      <c r="P1675">
        <v>20000</v>
      </c>
      <c r="Q1675" s="2" t="s">
        <v>4551</v>
      </c>
      <c r="R1675" s="2" t="str">
        <f>_xll.BDP(A1675&amp;" cusip","LQA_LIQUIDITY_SCORE")</f>
        <v>#N/A Requesting Data...</v>
      </c>
      <c r="S1675" s="2" t="str">
        <f>_xll.BDP(A1675&amp;" cusip","INSURANCE_STATUS")</f>
        <v>#N/A Requesting Data...</v>
      </c>
    </row>
    <row r="1676" spans="1:19" x14ac:dyDescent="0.25">
      <c r="A1676" t="s">
        <v>2724</v>
      </c>
      <c r="B1676" t="s">
        <v>214</v>
      </c>
      <c r="C1676" t="s">
        <v>215</v>
      </c>
      <c r="D1676" t="s">
        <v>216</v>
      </c>
      <c r="E1676">
        <v>6.1941165986940732</v>
      </c>
      <c r="F1676">
        <v>12.44378904109591</v>
      </c>
      <c r="G1676" t="s">
        <v>202</v>
      </c>
      <c r="H1676" t="s">
        <v>60</v>
      </c>
      <c r="I1676">
        <v>5</v>
      </c>
      <c r="J1676" t="s">
        <v>1268</v>
      </c>
      <c r="K1676">
        <v>6230000</v>
      </c>
      <c r="L1676">
        <v>1.57</v>
      </c>
      <c r="M1676" t="s">
        <v>23</v>
      </c>
      <c r="N1676">
        <v>12.44378904109591</v>
      </c>
      <c r="O1676" t="s">
        <v>34</v>
      </c>
      <c r="P1676">
        <v>20000</v>
      </c>
      <c r="Q1676" s="2" t="s">
        <v>4551</v>
      </c>
      <c r="R1676" s="2" t="str">
        <f>_xll.BDP(A1676&amp;" cusip","LQA_LIQUIDITY_SCORE")</f>
        <v>#N/A Requesting Data...</v>
      </c>
      <c r="S1676" s="2" t="str">
        <f>_xll.BDP(A1676&amp;" cusip","INSURANCE_STATUS")</f>
        <v>#N/A Requesting Data...</v>
      </c>
    </row>
    <row r="1677" spans="1:19" x14ac:dyDescent="0.25">
      <c r="A1677" t="s">
        <v>2725</v>
      </c>
      <c r="B1677" t="s">
        <v>2726</v>
      </c>
      <c r="C1677" t="s">
        <v>486</v>
      </c>
      <c r="D1677" t="s">
        <v>2495</v>
      </c>
      <c r="E1677">
        <v>0.36259470719116649</v>
      </c>
      <c r="F1677">
        <v>17.997780821917807</v>
      </c>
      <c r="G1677" t="s">
        <v>1783</v>
      </c>
      <c r="H1677" t="s">
        <v>104</v>
      </c>
      <c r="I1677">
        <v>5</v>
      </c>
      <c r="J1677" t="s">
        <v>463</v>
      </c>
      <c r="K1677">
        <v>1190000</v>
      </c>
      <c r="L1677">
        <v>1.76</v>
      </c>
      <c r="M1677" t="s">
        <v>23</v>
      </c>
      <c r="N1677">
        <v>17.997780821917807</v>
      </c>
      <c r="O1677" t="s">
        <v>34</v>
      </c>
      <c r="P1677">
        <v>40000</v>
      </c>
      <c r="Q1677" s="2" t="s">
        <v>193</v>
      </c>
      <c r="R1677" s="2" t="str">
        <f>_xll.BDP(A1677&amp;" cusip","LQA_LIQUIDITY_SCORE")</f>
        <v>#N/A Requesting Data...</v>
      </c>
      <c r="S1677" s="2" t="str">
        <f>_xll.BDP(A1677&amp;" cusip","INSURANCE_STATUS")</f>
        <v>#N/A Requesting Data...</v>
      </c>
    </row>
    <row r="1678" spans="1:19" x14ac:dyDescent="0.25">
      <c r="A1678" t="s">
        <v>2727</v>
      </c>
      <c r="B1678" t="s">
        <v>2726</v>
      </c>
      <c r="C1678" t="s">
        <v>486</v>
      </c>
      <c r="D1678" t="s">
        <v>2495</v>
      </c>
      <c r="E1678">
        <v>1.3176286145646068</v>
      </c>
      <c r="F1678">
        <v>21.656156164383567</v>
      </c>
      <c r="G1678" t="s">
        <v>1783</v>
      </c>
      <c r="H1678" t="s">
        <v>104</v>
      </c>
      <c r="I1678">
        <v>5</v>
      </c>
      <c r="J1678" t="s">
        <v>399</v>
      </c>
      <c r="K1678">
        <v>1250000</v>
      </c>
      <c r="L1678">
        <v>1.84</v>
      </c>
      <c r="M1678" t="s">
        <v>23</v>
      </c>
      <c r="N1678">
        <v>21.656156164383567</v>
      </c>
      <c r="O1678" t="s">
        <v>34</v>
      </c>
      <c r="P1678">
        <v>50000</v>
      </c>
      <c r="Q1678" s="2" t="s">
        <v>193</v>
      </c>
      <c r="R1678" s="2" t="str">
        <f>_xll.BDP(A1678&amp;" cusip","LQA_LIQUIDITY_SCORE")</f>
        <v>#N/A Requesting Data...</v>
      </c>
      <c r="S1678" s="2" t="str">
        <f>_xll.BDP(A1678&amp;" cusip","INSURANCE_STATUS")</f>
        <v>#N/A Requesting Data...</v>
      </c>
    </row>
    <row r="1679" spans="1:19" x14ac:dyDescent="0.25">
      <c r="A1679" t="s">
        <v>2728</v>
      </c>
      <c r="B1679" t="s">
        <v>2726</v>
      </c>
      <c r="C1679" t="s">
        <v>486</v>
      </c>
      <c r="D1679" t="s">
        <v>2495</v>
      </c>
      <c r="E1679">
        <v>2.2287584129872902</v>
      </c>
      <c r="F1679">
        <v>23.289783561643841</v>
      </c>
      <c r="G1679" t="s">
        <v>1783</v>
      </c>
      <c r="H1679" t="s">
        <v>104</v>
      </c>
      <c r="I1679">
        <v>5</v>
      </c>
      <c r="J1679" t="s">
        <v>502</v>
      </c>
      <c r="K1679">
        <v>1315000</v>
      </c>
      <c r="L1679">
        <v>1.9000000000000001</v>
      </c>
      <c r="M1679" t="s">
        <v>23</v>
      </c>
      <c r="N1679">
        <v>23.289783561643841</v>
      </c>
      <c r="O1679" t="s">
        <v>34</v>
      </c>
      <c r="P1679" t="s">
        <v>193</v>
      </c>
      <c r="Q1679" s="2" t="s">
        <v>193</v>
      </c>
      <c r="R1679" s="2" t="str">
        <f>_xll.BDP(A1679&amp;" cusip","LQA_LIQUIDITY_SCORE")</f>
        <v>#N/A Requesting Data...</v>
      </c>
      <c r="S1679" s="2" t="str">
        <f>_xll.BDP(A1679&amp;" cusip","INSURANCE_STATUS")</f>
        <v>#N/A Requesting Data...</v>
      </c>
    </row>
    <row r="1680" spans="1:19" x14ac:dyDescent="0.25">
      <c r="A1680" t="s">
        <v>2729</v>
      </c>
      <c r="B1680" t="s">
        <v>2726</v>
      </c>
      <c r="C1680" t="s">
        <v>486</v>
      </c>
      <c r="D1680" t="s">
        <v>2495</v>
      </c>
      <c r="E1680">
        <v>3.1004941765898564</v>
      </c>
      <c r="F1680">
        <v>27.96306849315069</v>
      </c>
      <c r="G1680" t="s">
        <v>1783</v>
      </c>
      <c r="H1680" t="s">
        <v>104</v>
      </c>
      <c r="I1680">
        <v>5</v>
      </c>
      <c r="J1680" t="s">
        <v>284</v>
      </c>
      <c r="K1680">
        <v>1380000</v>
      </c>
      <c r="L1680">
        <v>2</v>
      </c>
      <c r="M1680" t="s">
        <v>23</v>
      </c>
      <c r="N1680">
        <v>27.96306849315069</v>
      </c>
      <c r="O1680" t="s">
        <v>34</v>
      </c>
      <c r="P1680" t="s">
        <v>193</v>
      </c>
      <c r="Q1680" s="2" t="s">
        <v>193</v>
      </c>
      <c r="R1680" s="2" t="str">
        <f>_xll.BDP(A1680&amp;" cusip","LQA_LIQUIDITY_SCORE")</f>
        <v>#N/A Requesting Data...</v>
      </c>
      <c r="S1680" s="2" t="str">
        <f>_xll.BDP(A1680&amp;" cusip","INSURANCE_STATUS")</f>
        <v>#N/A Requesting Data...</v>
      </c>
    </row>
    <row r="1681" spans="1:19" x14ac:dyDescent="0.25">
      <c r="A1681" t="s">
        <v>2730</v>
      </c>
      <c r="B1681" t="s">
        <v>2726</v>
      </c>
      <c r="C1681" t="s">
        <v>486</v>
      </c>
      <c r="D1681" t="s">
        <v>2495</v>
      </c>
      <c r="E1681">
        <v>3.9360581489515409</v>
      </c>
      <c r="F1681">
        <v>30.125580821917829</v>
      </c>
      <c r="G1681" t="s">
        <v>1783</v>
      </c>
      <c r="H1681" t="s">
        <v>104</v>
      </c>
      <c r="I1681">
        <v>5</v>
      </c>
      <c r="J1681" t="s">
        <v>240</v>
      </c>
      <c r="K1681">
        <v>1450000</v>
      </c>
      <c r="L1681">
        <v>2.08</v>
      </c>
      <c r="M1681" t="s">
        <v>23</v>
      </c>
      <c r="N1681">
        <v>30.125580821917829</v>
      </c>
      <c r="O1681" t="s">
        <v>34</v>
      </c>
      <c r="P1681">
        <v>200000</v>
      </c>
      <c r="Q1681" s="2" t="s">
        <v>193</v>
      </c>
      <c r="R1681" s="2" t="str">
        <f>_xll.BDP(A1681&amp;" cusip","LQA_LIQUIDITY_SCORE")</f>
        <v>#N/A Requesting Data...</v>
      </c>
      <c r="S1681" s="2" t="str">
        <f>_xll.BDP(A1681&amp;" cusip","INSURANCE_STATUS")</f>
        <v>#N/A Requesting Data...</v>
      </c>
    </row>
    <row r="1682" spans="1:19" x14ac:dyDescent="0.25">
      <c r="A1682" t="s">
        <v>2731</v>
      </c>
      <c r="B1682" t="s">
        <v>2732</v>
      </c>
      <c r="C1682" t="s">
        <v>187</v>
      </c>
      <c r="D1682" t="s">
        <v>2733</v>
      </c>
      <c r="E1682">
        <v>0.36214050132882686</v>
      </c>
      <c r="F1682">
        <v>31.187068493150694</v>
      </c>
      <c r="G1682" t="s">
        <v>2734</v>
      </c>
      <c r="H1682" t="s">
        <v>104</v>
      </c>
      <c r="I1682">
        <v>2</v>
      </c>
      <c r="J1682" t="s">
        <v>463</v>
      </c>
      <c r="K1682">
        <v>45000</v>
      </c>
      <c r="L1682">
        <v>1.96</v>
      </c>
      <c r="M1682" t="s">
        <v>23</v>
      </c>
      <c r="N1682">
        <v>31.187068493150694</v>
      </c>
      <c r="O1682" t="s">
        <v>315</v>
      </c>
      <c r="P1682" t="s">
        <v>193</v>
      </c>
      <c r="Q1682" s="2" t="s">
        <v>4550</v>
      </c>
      <c r="R1682" s="2" t="str">
        <f>_xll.BDP(A1682&amp;" cusip","LQA_LIQUIDITY_SCORE")</f>
        <v>#N/A Requesting Data...</v>
      </c>
      <c r="S1682" s="2" t="str">
        <f>_xll.BDP(A1682&amp;" cusip","INSURANCE_STATUS")</f>
        <v>#N/A Requesting Data...</v>
      </c>
    </row>
    <row r="1683" spans="1:19" x14ac:dyDescent="0.25">
      <c r="A1683" t="s">
        <v>2735</v>
      </c>
      <c r="B1683" t="s">
        <v>2732</v>
      </c>
      <c r="C1683" t="s">
        <v>187</v>
      </c>
      <c r="D1683" t="s">
        <v>2733</v>
      </c>
      <c r="E1683">
        <v>1.3358652512860261</v>
      </c>
      <c r="F1683">
        <v>33.296178082191787</v>
      </c>
      <c r="G1683" t="s">
        <v>2734</v>
      </c>
      <c r="H1683" t="s">
        <v>104</v>
      </c>
      <c r="I1683">
        <v>2</v>
      </c>
      <c r="J1683" t="s">
        <v>399</v>
      </c>
      <c r="K1683">
        <v>45000</v>
      </c>
      <c r="L1683">
        <v>2.02</v>
      </c>
      <c r="M1683" t="s">
        <v>23</v>
      </c>
      <c r="N1683">
        <v>33.296178082191787</v>
      </c>
      <c r="O1683" t="s">
        <v>315</v>
      </c>
      <c r="P1683" t="s">
        <v>193</v>
      </c>
      <c r="Q1683" s="2" t="s">
        <v>4550</v>
      </c>
      <c r="R1683" s="2" t="str">
        <f>_xll.BDP(A1683&amp;" cusip","LQA_LIQUIDITY_SCORE")</f>
        <v>#N/A Requesting Data...</v>
      </c>
      <c r="S1683" s="2" t="str">
        <f>_xll.BDP(A1683&amp;" cusip","INSURANCE_STATUS")</f>
        <v>#N/A Requesting Data...</v>
      </c>
    </row>
    <row r="1684" spans="1:19" x14ac:dyDescent="0.25">
      <c r="A1684" t="s">
        <v>2736</v>
      </c>
      <c r="B1684" t="s">
        <v>401</v>
      </c>
      <c r="C1684" t="s">
        <v>402</v>
      </c>
      <c r="D1684" t="s">
        <v>403</v>
      </c>
      <c r="E1684">
        <v>1.6131219306721365</v>
      </c>
      <c r="F1684">
        <v>17.132315068493153</v>
      </c>
      <c r="G1684" t="s">
        <v>404</v>
      </c>
      <c r="H1684" t="s">
        <v>75</v>
      </c>
      <c r="I1684">
        <v>5</v>
      </c>
      <c r="J1684" t="s">
        <v>1575</v>
      </c>
      <c r="K1684">
        <v>1665000</v>
      </c>
      <c r="L1684">
        <v>1.33</v>
      </c>
      <c r="M1684" t="s">
        <v>23</v>
      </c>
      <c r="N1684">
        <v>17.132315068493153</v>
      </c>
      <c r="O1684" t="s">
        <v>34</v>
      </c>
      <c r="P1684">
        <v>170000</v>
      </c>
      <c r="Q1684" s="2" t="s">
        <v>193</v>
      </c>
      <c r="R1684" s="2" t="str">
        <f>_xll.BDP(A1684&amp;" cusip","LQA_LIQUIDITY_SCORE")</f>
        <v>#N/A Requesting Data...</v>
      </c>
      <c r="S1684" s="2" t="str">
        <f>_xll.BDP(A1684&amp;" cusip","INSURANCE_STATUS")</f>
        <v>#N/A Requesting Data...</v>
      </c>
    </row>
    <row r="1685" spans="1:19" x14ac:dyDescent="0.25">
      <c r="A1685" t="s">
        <v>2737</v>
      </c>
      <c r="B1685" t="s">
        <v>401</v>
      </c>
      <c r="C1685" t="s">
        <v>402</v>
      </c>
      <c r="D1685" t="s">
        <v>403</v>
      </c>
      <c r="E1685">
        <v>3.3562579626899285</v>
      </c>
      <c r="F1685">
        <v>19.649397260273972</v>
      </c>
      <c r="G1685" t="s">
        <v>404</v>
      </c>
      <c r="H1685" t="s">
        <v>75</v>
      </c>
      <c r="I1685">
        <v>5</v>
      </c>
      <c r="J1685" t="s">
        <v>806</v>
      </c>
      <c r="K1685">
        <v>1840000</v>
      </c>
      <c r="L1685">
        <v>1.47</v>
      </c>
      <c r="M1685" t="s">
        <v>23</v>
      </c>
      <c r="N1685">
        <v>19.649397260273972</v>
      </c>
      <c r="O1685" t="s">
        <v>34</v>
      </c>
      <c r="P1685">
        <v>30000</v>
      </c>
      <c r="Q1685" s="2" t="s">
        <v>193</v>
      </c>
      <c r="R1685" s="2" t="str">
        <f>_xll.BDP(A1685&amp;" cusip","LQA_LIQUIDITY_SCORE")</f>
        <v>#N/A Requesting Data...</v>
      </c>
      <c r="S1685" s="2" t="str">
        <f>_xll.BDP(A1685&amp;" cusip","INSURANCE_STATUS")</f>
        <v>#N/A Requesting Data...</v>
      </c>
    </row>
    <row r="1686" spans="1:19" x14ac:dyDescent="0.25">
      <c r="A1686" t="s">
        <v>2738</v>
      </c>
      <c r="B1686" t="s">
        <v>401</v>
      </c>
      <c r="C1686" t="s">
        <v>402</v>
      </c>
      <c r="D1686" t="s">
        <v>403</v>
      </c>
      <c r="E1686">
        <v>4.1723704612190939</v>
      </c>
      <c r="F1686">
        <v>21.168246575342486</v>
      </c>
      <c r="G1686" t="s">
        <v>404</v>
      </c>
      <c r="H1686" t="s">
        <v>75</v>
      </c>
      <c r="I1686">
        <v>5</v>
      </c>
      <c r="J1686" t="s">
        <v>870</v>
      </c>
      <c r="K1686">
        <v>1935000</v>
      </c>
      <c r="L1686">
        <v>1.56</v>
      </c>
      <c r="M1686" t="s">
        <v>23</v>
      </c>
      <c r="N1686">
        <v>21.168246575342486</v>
      </c>
      <c r="O1686" t="s">
        <v>34</v>
      </c>
      <c r="P1686">
        <v>100000</v>
      </c>
      <c r="Q1686" s="2" t="s">
        <v>193</v>
      </c>
      <c r="R1686" s="2" t="str">
        <f>_xll.BDP(A1686&amp;" cusip","LQA_LIQUIDITY_SCORE")</f>
        <v>#N/A Requesting Data...</v>
      </c>
      <c r="S1686" s="2" t="str">
        <f>_xll.BDP(A1686&amp;" cusip","INSURANCE_STATUS")</f>
        <v>#N/A Requesting Data...</v>
      </c>
    </row>
    <row r="1687" spans="1:19" x14ac:dyDescent="0.25">
      <c r="A1687" t="s">
        <v>2739</v>
      </c>
      <c r="B1687" t="s">
        <v>401</v>
      </c>
      <c r="C1687" t="s">
        <v>402</v>
      </c>
      <c r="D1687" t="s">
        <v>403</v>
      </c>
      <c r="E1687">
        <v>5.704168545558554</v>
      </c>
      <c r="F1687">
        <v>26.231698630136989</v>
      </c>
      <c r="G1687" t="s">
        <v>404</v>
      </c>
      <c r="H1687" t="s">
        <v>75</v>
      </c>
      <c r="I1687">
        <v>5</v>
      </c>
      <c r="J1687" t="s">
        <v>428</v>
      </c>
      <c r="K1687">
        <v>2140000</v>
      </c>
      <c r="L1687">
        <v>1.76</v>
      </c>
      <c r="M1687" t="s">
        <v>23</v>
      </c>
      <c r="N1687">
        <v>26.231698630136989</v>
      </c>
      <c r="O1687" t="s">
        <v>34</v>
      </c>
      <c r="P1687">
        <v>190000</v>
      </c>
      <c r="Q1687" s="2" t="s">
        <v>193</v>
      </c>
      <c r="R1687" s="2" t="str">
        <f>_xll.BDP(A1687&amp;" cusip","LQA_LIQUIDITY_SCORE")</f>
        <v>#N/A Requesting Data...</v>
      </c>
      <c r="S1687" s="2" t="str">
        <f>_xll.BDP(A1687&amp;" cusip","INSURANCE_STATUS")</f>
        <v>#N/A Requesting Data...</v>
      </c>
    </row>
    <row r="1688" spans="1:19" x14ac:dyDescent="0.25">
      <c r="A1688" t="s">
        <v>2740</v>
      </c>
      <c r="B1688" t="s">
        <v>2741</v>
      </c>
      <c r="C1688" t="s">
        <v>37</v>
      </c>
      <c r="D1688" t="s">
        <v>303</v>
      </c>
      <c r="E1688">
        <v>0.27990869654765477</v>
      </c>
      <c r="F1688">
        <v>-2.9705178082191752</v>
      </c>
      <c r="G1688" t="s">
        <v>2742</v>
      </c>
      <c r="H1688" t="s">
        <v>2743</v>
      </c>
      <c r="I1688">
        <v>5</v>
      </c>
      <c r="J1688" t="s">
        <v>105</v>
      </c>
      <c r="K1688">
        <v>220000</v>
      </c>
      <c r="L1688">
        <v>1.1500000000000001</v>
      </c>
      <c r="M1688" t="s">
        <v>23</v>
      </c>
      <c r="N1688">
        <v>-2.9705178082191752</v>
      </c>
      <c r="O1688" t="s">
        <v>315</v>
      </c>
      <c r="P1688" t="s">
        <v>193</v>
      </c>
      <c r="Q1688" s="2" t="s">
        <v>193</v>
      </c>
      <c r="R1688" s="2" t="str">
        <f>_xll.BDP(A1688&amp;" cusip","LQA_LIQUIDITY_SCORE")</f>
        <v>#N/A Requesting Data...</v>
      </c>
      <c r="S1688" s="2" t="str">
        <f>_xll.BDP(A1688&amp;" cusip","INSURANCE_STATUS")</f>
        <v>#N/A Requesting Data...</v>
      </c>
    </row>
    <row r="1689" spans="1:19" x14ac:dyDescent="0.25">
      <c r="A1689" t="s">
        <v>2744</v>
      </c>
      <c r="B1689" t="s">
        <v>2741</v>
      </c>
      <c r="C1689" t="s">
        <v>37</v>
      </c>
      <c r="D1689" t="s">
        <v>303</v>
      </c>
      <c r="E1689">
        <v>1.2358365284050161</v>
      </c>
      <c r="F1689">
        <v>-5.467632876712325</v>
      </c>
      <c r="G1689" t="s">
        <v>2742</v>
      </c>
      <c r="H1689" t="s">
        <v>2743</v>
      </c>
      <c r="I1689">
        <v>5</v>
      </c>
      <c r="J1689" t="s">
        <v>69</v>
      </c>
      <c r="K1689">
        <v>220000</v>
      </c>
      <c r="L1689">
        <v>1.1500000000000001</v>
      </c>
      <c r="M1689" t="s">
        <v>23</v>
      </c>
      <c r="N1689">
        <v>-5.467632876712325</v>
      </c>
      <c r="O1689" t="s">
        <v>315</v>
      </c>
      <c r="P1689" t="s">
        <v>193</v>
      </c>
      <c r="Q1689" s="2" t="s">
        <v>193</v>
      </c>
      <c r="R1689" s="2" t="str">
        <f>_xll.BDP(A1689&amp;" cusip","LQA_LIQUIDITY_SCORE")</f>
        <v>#N/A Requesting Data...</v>
      </c>
      <c r="S1689" s="2" t="str">
        <f>_xll.BDP(A1689&amp;" cusip","INSURANCE_STATUS")</f>
        <v>#N/A Requesting Data...</v>
      </c>
    </row>
    <row r="1690" spans="1:19" x14ac:dyDescent="0.25">
      <c r="A1690" t="s">
        <v>2745</v>
      </c>
      <c r="B1690" t="s">
        <v>2741</v>
      </c>
      <c r="C1690" t="s">
        <v>37</v>
      </c>
      <c r="D1690" t="s">
        <v>303</v>
      </c>
      <c r="E1690">
        <v>2.1682043501907486</v>
      </c>
      <c r="F1690">
        <v>-4.7592602739725987</v>
      </c>
      <c r="G1690" t="s">
        <v>2742</v>
      </c>
      <c r="H1690" t="s">
        <v>2743</v>
      </c>
      <c r="I1690">
        <v>4</v>
      </c>
      <c r="J1690" t="s">
        <v>131</v>
      </c>
      <c r="K1690">
        <v>220000</v>
      </c>
      <c r="L1690">
        <v>1.17</v>
      </c>
      <c r="M1690" t="s">
        <v>23</v>
      </c>
      <c r="N1690">
        <v>-4.7592602739725987</v>
      </c>
      <c r="O1690" t="s">
        <v>315</v>
      </c>
      <c r="P1690" t="s">
        <v>193</v>
      </c>
      <c r="Q1690" s="2" t="s">
        <v>193</v>
      </c>
      <c r="R1690" s="2" t="str">
        <f>_xll.BDP(A1690&amp;" cusip","LQA_LIQUIDITY_SCORE")</f>
        <v>#N/A Requesting Data...</v>
      </c>
      <c r="S1690" s="2" t="str">
        <f>_xll.BDP(A1690&amp;" cusip","INSURANCE_STATUS")</f>
        <v>#N/A Requesting Data...</v>
      </c>
    </row>
    <row r="1691" spans="1:19" x14ac:dyDescent="0.25">
      <c r="A1691" t="s">
        <v>2746</v>
      </c>
      <c r="B1691" t="s">
        <v>2741</v>
      </c>
      <c r="C1691" t="s">
        <v>37</v>
      </c>
      <c r="D1691" t="s">
        <v>303</v>
      </c>
      <c r="E1691">
        <v>3.1486062881757597</v>
      </c>
      <c r="F1691">
        <v>-5.2687534246575352</v>
      </c>
      <c r="G1691" t="s">
        <v>2742</v>
      </c>
      <c r="H1691" t="s">
        <v>2743</v>
      </c>
      <c r="I1691">
        <v>2</v>
      </c>
      <c r="J1691" t="s">
        <v>158</v>
      </c>
      <c r="K1691">
        <v>220000</v>
      </c>
      <c r="L1691">
        <v>1.21</v>
      </c>
      <c r="M1691" t="s">
        <v>23</v>
      </c>
      <c r="N1691">
        <v>-5.2687534246575352</v>
      </c>
      <c r="O1691" t="s">
        <v>315</v>
      </c>
      <c r="P1691" t="s">
        <v>193</v>
      </c>
      <c r="Q1691" s="2" t="s">
        <v>193</v>
      </c>
      <c r="R1691" s="2" t="str">
        <f>_xll.BDP(A1691&amp;" cusip","LQA_LIQUIDITY_SCORE")</f>
        <v>#N/A Requesting Data...</v>
      </c>
      <c r="S1691" s="2" t="str">
        <f>_xll.BDP(A1691&amp;" cusip","INSURANCE_STATUS")</f>
        <v>#N/A Requesting Data...</v>
      </c>
    </row>
    <row r="1692" spans="1:19" x14ac:dyDescent="0.25">
      <c r="A1692" t="s">
        <v>2747</v>
      </c>
      <c r="B1692" t="s">
        <v>2741</v>
      </c>
      <c r="C1692" t="s">
        <v>37</v>
      </c>
      <c r="D1692" t="s">
        <v>303</v>
      </c>
      <c r="E1692">
        <v>3.9206571667706194</v>
      </c>
      <c r="F1692">
        <v>-3.4635342465753505</v>
      </c>
      <c r="G1692" t="s">
        <v>2742</v>
      </c>
      <c r="H1692" t="s">
        <v>2743</v>
      </c>
      <c r="I1692">
        <v>4</v>
      </c>
      <c r="J1692" t="s">
        <v>210</v>
      </c>
      <c r="K1692">
        <v>220000</v>
      </c>
      <c r="L1692">
        <v>1.3</v>
      </c>
      <c r="M1692" t="s">
        <v>23</v>
      </c>
      <c r="N1692">
        <v>-3.4635342465753505</v>
      </c>
      <c r="O1692" t="s">
        <v>315</v>
      </c>
      <c r="P1692" t="s">
        <v>193</v>
      </c>
      <c r="Q1692" s="2" t="s">
        <v>193</v>
      </c>
      <c r="R1692" s="2" t="str">
        <f>_xll.BDP(A1692&amp;" cusip","LQA_LIQUIDITY_SCORE")</f>
        <v>#N/A Requesting Data...</v>
      </c>
      <c r="S1692" s="2" t="str">
        <f>_xll.BDP(A1692&amp;" cusip","INSURANCE_STATUS")</f>
        <v>#N/A Requesting Data...</v>
      </c>
    </row>
    <row r="1693" spans="1:19" x14ac:dyDescent="0.25">
      <c r="A1693" t="s">
        <v>2748</v>
      </c>
      <c r="B1693" t="s">
        <v>2741</v>
      </c>
      <c r="C1693" t="s">
        <v>37</v>
      </c>
      <c r="D1693" t="s">
        <v>303</v>
      </c>
      <c r="E1693">
        <v>4.7496193788359538</v>
      </c>
      <c r="F1693">
        <v>0.36887671232876951</v>
      </c>
      <c r="G1693" t="s">
        <v>2742</v>
      </c>
      <c r="H1693" t="s">
        <v>2743</v>
      </c>
      <c r="I1693">
        <v>4</v>
      </c>
      <c r="J1693" t="s">
        <v>677</v>
      </c>
      <c r="K1693">
        <v>220000</v>
      </c>
      <c r="L1693">
        <v>1.4000000000000001</v>
      </c>
      <c r="M1693" t="s">
        <v>23</v>
      </c>
      <c r="N1693">
        <v>0.36887671232876951</v>
      </c>
      <c r="O1693" t="s">
        <v>315</v>
      </c>
      <c r="P1693" t="s">
        <v>193</v>
      </c>
      <c r="Q1693" s="2" t="s">
        <v>193</v>
      </c>
      <c r="R1693" s="2" t="str">
        <f>_xll.BDP(A1693&amp;" cusip","LQA_LIQUIDITY_SCORE")</f>
        <v>#N/A Requesting Data...</v>
      </c>
      <c r="S1693" s="2" t="str">
        <f>_xll.BDP(A1693&amp;" cusip","INSURANCE_STATUS")</f>
        <v>#N/A Requesting Data...</v>
      </c>
    </row>
    <row r="1694" spans="1:19" x14ac:dyDescent="0.25">
      <c r="A1694" t="s">
        <v>2749</v>
      </c>
      <c r="B1694" t="s">
        <v>2741</v>
      </c>
      <c r="C1694" t="s">
        <v>37</v>
      </c>
      <c r="D1694" t="s">
        <v>303</v>
      </c>
      <c r="E1694">
        <v>5.4245437393474187</v>
      </c>
      <c r="F1694">
        <v>4.3992547945205462</v>
      </c>
      <c r="G1694" t="s">
        <v>2742</v>
      </c>
      <c r="H1694" t="s">
        <v>2743</v>
      </c>
      <c r="I1694">
        <v>5</v>
      </c>
      <c r="J1694" t="s">
        <v>431</v>
      </c>
      <c r="K1694">
        <v>220000</v>
      </c>
      <c r="L1694">
        <v>1.5</v>
      </c>
      <c r="M1694" t="s">
        <v>23</v>
      </c>
      <c r="N1694">
        <v>4.3992547945205462</v>
      </c>
      <c r="O1694" t="s">
        <v>315</v>
      </c>
      <c r="P1694" t="s">
        <v>193</v>
      </c>
      <c r="Q1694" s="2" t="s">
        <v>193</v>
      </c>
      <c r="R1694" s="2" t="str">
        <f>_xll.BDP(A1694&amp;" cusip","LQA_LIQUIDITY_SCORE")</f>
        <v>#N/A Requesting Data...</v>
      </c>
      <c r="S1694" s="2" t="str">
        <f>_xll.BDP(A1694&amp;" cusip","INSURANCE_STATUS")</f>
        <v>#N/A Requesting Data...</v>
      </c>
    </row>
    <row r="1695" spans="1:19" x14ac:dyDescent="0.25">
      <c r="A1695" t="s">
        <v>2750</v>
      </c>
      <c r="B1695" t="s">
        <v>2751</v>
      </c>
      <c r="C1695" t="s">
        <v>78</v>
      </c>
      <c r="D1695" t="s">
        <v>2752</v>
      </c>
      <c r="E1695">
        <v>0.23551251299084566</v>
      </c>
      <c r="F1695">
        <v>23.176712328767124</v>
      </c>
      <c r="G1695" t="s">
        <v>2396</v>
      </c>
      <c r="H1695" t="s">
        <v>281</v>
      </c>
      <c r="I1695">
        <v>4</v>
      </c>
      <c r="J1695" t="s">
        <v>1528</v>
      </c>
      <c r="K1695">
        <v>55000</v>
      </c>
      <c r="L1695">
        <v>1.37</v>
      </c>
      <c r="M1695" t="s">
        <v>23</v>
      </c>
      <c r="N1695">
        <v>23.176712328767124</v>
      </c>
      <c r="O1695" t="s">
        <v>34</v>
      </c>
      <c r="P1695" t="s">
        <v>193</v>
      </c>
      <c r="Q1695" s="2" t="s">
        <v>193</v>
      </c>
      <c r="R1695" s="2" t="str">
        <f>_xll.BDP(A1695&amp;" cusip","LQA_LIQUIDITY_SCORE")</f>
        <v>#N/A Requesting Data...</v>
      </c>
      <c r="S1695" s="2" t="str">
        <f>_xll.BDP(A1695&amp;" cusip","INSURANCE_STATUS")</f>
        <v>#N/A Requesting Data...</v>
      </c>
    </row>
    <row r="1696" spans="1:19" x14ac:dyDescent="0.25">
      <c r="A1696" t="s">
        <v>2753</v>
      </c>
      <c r="B1696" t="s">
        <v>2751</v>
      </c>
      <c r="C1696" t="s">
        <v>78</v>
      </c>
      <c r="D1696" t="s">
        <v>2752</v>
      </c>
      <c r="E1696">
        <v>1.1966910213594821</v>
      </c>
      <c r="F1696">
        <v>25.583169863013701</v>
      </c>
      <c r="G1696" t="s">
        <v>2396</v>
      </c>
      <c r="H1696" t="s">
        <v>281</v>
      </c>
      <c r="I1696">
        <v>4</v>
      </c>
      <c r="J1696" t="s">
        <v>368</v>
      </c>
      <c r="K1696">
        <v>55000</v>
      </c>
      <c r="L1696">
        <v>1.41</v>
      </c>
      <c r="M1696" t="s">
        <v>23</v>
      </c>
      <c r="N1696">
        <v>25.583169863013701</v>
      </c>
      <c r="O1696" t="s">
        <v>34</v>
      </c>
      <c r="P1696" t="s">
        <v>193</v>
      </c>
      <c r="Q1696" s="2" t="s">
        <v>193</v>
      </c>
      <c r="R1696" s="2" t="str">
        <f>_xll.BDP(A1696&amp;" cusip","LQA_LIQUIDITY_SCORE")</f>
        <v>#N/A Requesting Data...</v>
      </c>
      <c r="S1696" s="2" t="str">
        <f>_xll.BDP(A1696&amp;" cusip","INSURANCE_STATUS")</f>
        <v>#N/A Requesting Data...</v>
      </c>
    </row>
    <row r="1697" spans="1:19" x14ac:dyDescent="0.25">
      <c r="A1697" t="s">
        <v>2754</v>
      </c>
      <c r="B1697" t="s">
        <v>2751</v>
      </c>
      <c r="C1697" t="s">
        <v>78</v>
      </c>
      <c r="D1697" t="s">
        <v>2752</v>
      </c>
      <c r="E1697">
        <v>2.1206965663889092</v>
      </c>
      <c r="F1697">
        <v>30.622301369863013</v>
      </c>
      <c r="G1697" t="s">
        <v>2396</v>
      </c>
      <c r="H1697" t="s">
        <v>281</v>
      </c>
      <c r="I1697">
        <v>4</v>
      </c>
      <c r="J1697" t="s">
        <v>1689</v>
      </c>
      <c r="K1697">
        <v>60000</v>
      </c>
      <c r="L1697">
        <v>1.49</v>
      </c>
      <c r="M1697" t="s">
        <v>23</v>
      </c>
      <c r="N1697">
        <v>30.622301369863013</v>
      </c>
      <c r="O1697" t="s">
        <v>34</v>
      </c>
      <c r="P1697" t="s">
        <v>193</v>
      </c>
      <c r="Q1697" s="2" t="s">
        <v>193</v>
      </c>
      <c r="R1697" s="2" t="str">
        <f>_xll.BDP(A1697&amp;" cusip","LQA_LIQUIDITY_SCORE")</f>
        <v>#N/A Requesting Data...</v>
      </c>
      <c r="S1697" s="2" t="str">
        <f>_xll.BDP(A1697&amp;" cusip","INSURANCE_STATUS")</f>
        <v>#N/A Requesting Data...</v>
      </c>
    </row>
    <row r="1698" spans="1:19" x14ac:dyDescent="0.25">
      <c r="A1698" t="s">
        <v>2755</v>
      </c>
      <c r="B1698" t="s">
        <v>2751</v>
      </c>
      <c r="C1698" t="s">
        <v>78</v>
      </c>
      <c r="D1698" t="s">
        <v>2752</v>
      </c>
      <c r="E1698">
        <v>3.0102566734563125</v>
      </c>
      <c r="F1698">
        <v>32.499342465753415</v>
      </c>
      <c r="G1698" t="s">
        <v>2396</v>
      </c>
      <c r="H1698" t="s">
        <v>281</v>
      </c>
      <c r="I1698">
        <v>4</v>
      </c>
      <c r="J1698" t="s">
        <v>305</v>
      </c>
      <c r="K1698">
        <v>65000</v>
      </c>
      <c r="L1698">
        <v>1.56</v>
      </c>
      <c r="M1698" t="s">
        <v>23</v>
      </c>
      <c r="N1698">
        <v>32.499342465753415</v>
      </c>
      <c r="O1698" t="s">
        <v>34</v>
      </c>
      <c r="P1698" t="s">
        <v>193</v>
      </c>
      <c r="Q1698" s="2" t="s">
        <v>193</v>
      </c>
      <c r="R1698" s="2" t="str">
        <f>_xll.BDP(A1698&amp;" cusip","LQA_LIQUIDITY_SCORE")</f>
        <v>#N/A Requesting Data...</v>
      </c>
      <c r="S1698" s="2" t="str">
        <f>_xll.BDP(A1698&amp;" cusip","INSURANCE_STATUS")</f>
        <v>#N/A Requesting Data...</v>
      </c>
    </row>
    <row r="1699" spans="1:19" x14ac:dyDescent="0.25">
      <c r="A1699" t="s">
        <v>2756</v>
      </c>
      <c r="B1699" t="s">
        <v>2757</v>
      </c>
      <c r="C1699" t="s">
        <v>402</v>
      </c>
      <c r="D1699" t="s">
        <v>403</v>
      </c>
      <c r="E1699">
        <v>0.59841816368970902</v>
      </c>
      <c r="F1699">
        <v>2.2483999999999726</v>
      </c>
      <c r="G1699" t="s">
        <v>2758</v>
      </c>
      <c r="H1699" t="s">
        <v>104</v>
      </c>
      <c r="I1699">
        <v>5</v>
      </c>
      <c r="J1699" t="s">
        <v>366</v>
      </c>
      <c r="K1699">
        <v>400000</v>
      </c>
      <c r="L1699">
        <v>1.1500000000000001</v>
      </c>
      <c r="M1699" t="s">
        <v>23</v>
      </c>
      <c r="N1699">
        <v>2.2483999999999726</v>
      </c>
      <c r="O1699" t="s">
        <v>34</v>
      </c>
      <c r="P1699">
        <v>100000</v>
      </c>
      <c r="Q1699" s="2" t="s">
        <v>4552</v>
      </c>
      <c r="R1699" s="2" t="str">
        <f>_xll.BDP(A1699&amp;" cusip","LQA_LIQUIDITY_SCORE")</f>
        <v>#N/A Requesting Data...</v>
      </c>
      <c r="S1699" s="2" t="str">
        <f>_xll.BDP(A1699&amp;" cusip","INSURANCE_STATUS")</f>
        <v>#N/A Requesting Data...</v>
      </c>
    </row>
    <row r="1700" spans="1:19" x14ac:dyDescent="0.25">
      <c r="A1700" t="s">
        <v>2759</v>
      </c>
      <c r="B1700" t="s">
        <v>2757</v>
      </c>
      <c r="C1700" t="s">
        <v>402</v>
      </c>
      <c r="D1700" t="s">
        <v>403</v>
      </c>
      <c r="E1700">
        <v>1.5311851187000745</v>
      </c>
      <c r="F1700">
        <v>1.6226575342465743</v>
      </c>
      <c r="G1700" t="s">
        <v>2758</v>
      </c>
      <c r="H1700" t="s">
        <v>104</v>
      </c>
      <c r="I1700">
        <v>5</v>
      </c>
      <c r="J1700" t="s">
        <v>563</v>
      </c>
      <c r="K1700">
        <v>420000</v>
      </c>
      <c r="L1700">
        <v>1.17</v>
      </c>
      <c r="M1700" t="s">
        <v>23</v>
      </c>
      <c r="N1700">
        <v>1.6226575342465743</v>
      </c>
      <c r="O1700" t="s">
        <v>34</v>
      </c>
      <c r="P1700" t="s">
        <v>193</v>
      </c>
      <c r="Q1700" s="2" t="s">
        <v>4552</v>
      </c>
      <c r="R1700" s="2" t="str">
        <f>_xll.BDP(A1700&amp;" cusip","LQA_LIQUIDITY_SCORE")</f>
        <v>#N/A Requesting Data...</v>
      </c>
      <c r="S1700" s="2" t="str">
        <f>_xll.BDP(A1700&amp;" cusip","INSURANCE_STATUS")</f>
        <v>#N/A Requesting Data...</v>
      </c>
    </row>
    <row r="1701" spans="1:19" x14ac:dyDescent="0.25">
      <c r="A1701" t="s">
        <v>2760</v>
      </c>
      <c r="B1701" t="s">
        <v>2757</v>
      </c>
      <c r="C1701" t="s">
        <v>402</v>
      </c>
      <c r="D1701" t="s">
        <v>403</v>
      </c>
      <c r="E1701">
        <v>2.4220182666308139</v>
      </c>
      <c r="F1701">
        <v>3.5926986301369812</v>
      </c>
      <c r="G1701" t="s">
        <v>2758</v>
      </c>
      <c r="H1701" t="s">
        <v>104</v>
      </c>
      <c r="I1701">
        <v>5</v>
      </c>
      <c r="J1701" t="s">
        <v>895</v>
      </c>
      <c r="K1701">
        <v>440000</v>
      </c>
      <c r="L1701">
        <v>1.24</v>
      </c>
      <c r="M1701" t="s">
        <v>23</v>
      </c>
      <c r="N1701">
        <v>3.5926986301369812</v>
      </c>
      <c r="O1701" t="s">
        <v>34</v>
      </c>
      <c r="P1701" t="s">
        <v>193</v>
      </c>
      <c r="Q1701" s="2" t="s">
        <v>4552</v>
      </c>
      <c r="R1701" s="2" t="str">
        <f>_xll.BDP(A1701&amp;" cusip","LQA_LIQUIDITY_SCORE")</f>
        <v>#N/A Requesting Data...</v>
      </c>
      <c r="S1701" s="2" t="str">
        <f>_xll.BDP(A1701&amp;" cusip","INSURANCE_STATUS")</f>
        <v>#N/A Requesting Data...</v>
      </c>
    </row>
    <row r="1702" spans="1:19" x14ac:dyDescent="0.25">
      <c r="A1702" t="s">
        <v>2761</v>
      </c>
      <c r="B1702" t="s">
        <v>2757</v>
      </c>
      <c r="C1702" t="s">
        <v>402</v>
      </c>
      <c r="D1702" t="s">
        <v>403</v>
      </c>
      <c r="E1702">
        <v>3.2750167788393503</v>
      </c>
      <c r="F1702">
        <v>7.2120684931507029</v>
      </c>
      <c r="G1702" t="s">
        <v>2758</v>
      </c>
      <c r="H1702" t="s">
        <v>104</v>
      </c>
      <c r="I1702">
        <v>5</v>
      </c>
      <c r="J1702" t="s">
        <v>465</v>
      </c>
      <c r="K1702">
        <v>465000</v>
      </c>
      <c r="L1702">
        <v>1.34</v>
      </c>
      <c r="M1702" t="s">
        <v>23</v>
      </c>
      <c r="N1702">
        <v>7.2120684931507029</v>
      </c>
      <c r="O1702" t="s">
        <v>34</v>
      </c>
      <c r="P1702">
        <v>230000</v>
      </c>
      <c r="Q1702" s="2" t="s">
        <v>4552</v>
      </c>
      <c r="R1702" s="2" t="str">
        <f>_xll.BDP(A1702&amp;" cusip","LQA_LIQUIDITY_SCORE")</f>
        <v>#N/A Requesting Data...</v>
      </c>
      <c r="S1702" s="2" t="str">
        <f>_xll.BDP(A1702&amp;" cusip","INSURANCE_STATUS")</f>
        <v>#N/A Requesting Data...</v>
      </c>
    </row>
    <row r="1703" spans="1:19" x14ac:dyDescent="0.25">
      <c r="A1703" t="s">
        <v>2762</v>
      </c>
      <c r="B1703" t="s">
        <v>2757</v>
      </c>
      <c r="C1703" t="s">
        <v>402</v>
      </c>
      <c r="D1703" t="s">
        <v>403</v>
      </c>
      <c r="E1703">
        <v>4.0926198025842897</v>
      </c>
      <c r="F1703">
        <v>10.21749315068492</v>
      </c>
      <c r="G1703" t="s">
        <v>2758</v>
      </c>
      <c r="H1703" t="s">
        <v>104</v>
      </c>
      <c r="I1703">
        <v>5</v>
      </c>
      <c r="J1703" t="s">
        <v>1209</v>
      </c>
      <c r="K1703">
        <v>485000</v>
      </c>
      <c r="L1703">
        <v>1.44</v>
      </c>
      <c r="M1703" t="s">
        <v>23</v>
      </c>
      <c r="N1703">
        <v>10.21749315068492</v>
      </c>
      <c r="O1703" t="s">
        <v>34</v>
      </c>
      <c r="P1703" t="s">
        <v>193</v>
      </c>
      <c r="Q1703" s="2" t="s">
        <v>4552</v>
      </c>
      <c r="R1703" s="2" t="str">
        <f>_xll.BDP(A1703&amp;" cusip","LQA_LIQUIDITY_SCORE")</f>
        <v>#N/A Requesting Data...</v>
      </c>
      <c r="S1703" s="2" t="str">
        <f>_xll.BDP(A1703&amp;" cusip","INSURANCE_STATUS")</f>
        <v>#N/A Requesting Data...</v>
      </c>
    </row>
    <row r="1704" spans="1:19" x14ac:dyDescent="0.25">
      <c r="A1704" t="s">
        <v>2763</v>
      </c>
      <c r="B1704" t="s">
        <v>2757</v>
      </c>
      <c r="C1704" t="s">
        <v>402</v>
      </c>
      <c r="D1704" t="s">
        <v>403</v>
      </c>
      <c r="E1704">
        <v>4.8766036022956856</v>
      </c>
      <c r="F1704">
        <v>10.708832876712338</v>
      </c>
      <c r="G1704" t="s">
        <v>2758</v>
      </c>
      <c r="H1704" t="s">
        <v>104</v>
      </c>
      <c r="I1704">
        <v>5</v>
      </c>
      <c r="J1704" t="s">
        <v>1211</v>
      </c>
      <c r="K1704">
        <v>510000</v>
      </c>
      <c r="L1704">
        <v>1.52</v>
      </c>
      <c r="M1704" t="s">
        <v>23</v>
      </c>
      <c r="N1704">
        <v>10.708832876712338</v>
      </c>
      <c r="O1704" t="s">
        <v>34</v>
      </c>
      <c r="P1704" t="s">
        <v>193</v>
      </c>
      <c r="Q1704" s="2" t="s">
        <v>4552</v>
      </c>
      <c r="R1704" s="2" t="str">
        <f>_xll.BDP(A1704&amp;" cusip","LQA_LIQUIDITY_SCORE")</f>
        <v>#N/A Requesting Data...</v>
      </c>
      <c r="S1704" s="2" t="str">
        <f>_xll.BDP(A1704&amp;" cusip","INSURANCE_STATUS")</f>
        <v>#N/A Requesting Data...</v>
      </c>
    </row>
    <row r="1705" spans="1:19" x14ac:dyDescent="0.25">
      <c r="A1705" t="s">
        <v>2764</v>
      </c>
      <c r="B1705" t="s">
        <v>1006</v>
      </c>
      <c r="C1705" t="s">
        <v>631</v>
      </c>
      <c r="D1705" t="s">
        <v>1007</v>
      </c>
      <c r="E1705">
        <v>1.2487388965405939</v>
      </c>
      <c r="F1705">
        <v>57.015289041095883</v>
      </c>
      <c r="G1705" t="s">
        <v>189</v>
      </c>
      <c r="H1705" t="s">
        <v>81</v>
      </c>
      <c r="I1705">
        <v>3</v>
      </c>
      <c r="J1705" t="s">
        <v>69</v>
      </c>
      <c r="K1705">
        <v>505000</v>
      </c>
      <c r="L1705">
        <v>1.5</v>
      </c>
      <c r="M1705" t="s">
        <v>23</v>
      </c>
      <c r="N1705">
        <v>57.015289041095883</v>
      </c>
      <c r="O1705" t="s">
        <v>34</v>
      </c>
      <c r="P1705" t="s">
        <v>193</v>
      </c>
      <c r="Q1705" s="2" t="s">
        <v>193</v>
      </c>
      <c r="R1705" s="2" t="str">
        <f>_xll.BDP(A1705&amp;" cusip","LQA_LIQUIDITY_SCORE")</f>
        <v>#N/A Requesting Data...</v>
      </c>
      <c r="S1705" s="2" t="str">
        <f>_xll.BDP(A1705&amp;" cusip","INSURANCE_STATUS")</f>
        <v>#N/A Requesting Data...</v>
      </c>
    </row>
    <row r="1706" spans="1:19" x14ac:dyDescent="0.25">
      <c r="A1706" t="s">
        <v>2765</v>
      </c>
      <c r="B1706" t="s">
        <v>932</v>
      </c>
      <c r="C1706" t="s">
        <v>461</v>
      </c>
      <c r="D1706" t="s">
        <v>933</v>
      </c>
      <c r="E1706">
        <v>0.76366027296390582</v>
      </c>
      <c r="F1706">
        <v>1.5773972602739494</v>
      </c>
      <c r="G1706" t="s">
        <v>524</v>
      </c>
      <c r="H1706" t="s">
        <v>75</v>
      </c>
      <c r="I1706">
        <v>5</v>
      </c>
      <c r="J1706" t="s">
        <v>1111</v>
      </c>
      <c r="K1706">
        <v>1380000</v>
      </c>
      <c r="L1706">
        <v>1.41</v>
      </c>
      <c r="M1706" t="s">
        <v>23</v>
      </c>
      <c r="N1706">
        <v>1.5773972602739494</v>
      </c>
      <c r="O1706" t="s">
        <v>34</v>
      </c>
      <c r="P1706" t="s">
        <v>193</v>
      </c>
      <c r="Q1706" s="2" t="s">
        <v>4551</v>
      </c>
      <c r="R1706" s="2" t="str">
        <f>_xll.BDP(A1706&amp;" cusip","LQA_LIQUIDITY_SCORE")</f>
        <v>#N/A Requesting Data...</v>
      </c>
      <c r="S1706" s="2" t="str">
        <f>_xll.BDP(A1706&amp;" cusip","INSURANCE_STATUS")</f>
        <v>#N/A Requesting Data...</v>
      </c>
    </row>
    <row r="1707" spans="1:19" x14ac:dyDescent="0.25">
      <c r="A1707" t="s">
        <v>2766</v>
      </c>
      <c r="B1707" t="s">
        <v>932</v>
      </c>
      <c r="C1707" t="s">
        <v>461</v>
      </c>
      <c r="D1707" t="s">
        <v>933</v>
      </c>
      <c r="E1707">
        <v>1.6965329647783198</v>
      </c>
      <c r="F1707">
        <v>1.1385479452054703</v>
      </c>
      <c r="G1707" t="s">
        <v>524</v>
      </c>
      <c r="H1707" t="s">
        <v>75</v>
      </c>
      <c r="I1707">
        <v>5</v>
      </c>
      <c r="J1707" t="s">
        <v>753</v>
      </c>
      <c r="K1707">
        <v>1450000</v>
      </c>
      <c r="L1707">
        <v>1.42</v>
      </c>
      <c r="M1707" t="s">
        <v>23</v>
      </c>
      <c r="N1707">
        <v>1.1385479452054703</v>
      </c>
      <c r="O1707" t="s">
        <v>34</v>
      </c>
      <c r="P1707">
        <v>70000</v>
      </c>
      <c r="Q1707" s="2" t="s">
        <v>4551</v>
      </c>
      <c r="R1707" s="2" t="str">
        <f>_xll.BDP(A1707&amp;" cusip","LQA_LIQUIDITY_SCORE")</f>
        <v>#N/A Requesting Data...</v>
      </c>
      <c r="S1707" s="2" t="str">
        <f>_xll.BDP(A1707&amp;" cusip","INSURANCE_STATUS")</f>
        <v>#N/A Requesting Data...</v>
      </c>
    </row>
    <row r="1708" spans="1:19" x14ac:dyDescent="0.25">
      <c r="A1708" t="s">
        <v>2767</v>
      </c>
      <c r="B1708" t="s">
        <v>932</v>
      </c>
      <c r="C1708" t="s">
        <v>461</v>
      </c>
      <c r="D1708" t="s">
        <v>933</v>
      </c>
      <c r="E1708">
        <v>3.4419396416611336</v>
      </c>
      <c r="F1708">
        <v>3.3012082191780756</v>
      </c>
      <c r="G1708" t="s">
        <v>524</v>
      </c>
      <c r="H1708" t="s">
        <v>75</v>
      </c>
      <c r="I1708">
        <v>5</v>
      </c>
      <c r="J1708" t="s">
        <v>509</v>
      </c>
      <c r="K1708">
        <v>1595000</v>
      </c>
      <c r="L1708">
        <v>1.5</v>
      </c>
      <c r="M1708" t="s">
        <v>23</v>
      </c>
      <c r="N1708">
        <v>3.3012082191780756</v>
      </c>
      <c r="O1708" t="s">
        <v>34</v>
      </c>
      <c r="P1708" t="s">
        <v>193</v>
      </c>
      <c r="Q1708" s="2" t="s">
        <v>4551</v>
      </c>
      <c r="R1708" s="2" t="str">
        <f>_xll.BDP(A1708&amp;" cusip","LQA_LIQUIDITY_SCORE")</f>
        <v>#N/A Requesting Data...</v>
      </c>
      <c r="S1708" s="2" t="str">
        <f>_xll.BDP(A1708&amp;" cusip","INSURANCE_STATUS")</f>
        <v>#N/A Requesting Data...</v>
      </c>
    </row>
    <row r="1709" spans="1:19" x14ac:dyDescent="0.25">
      <c r="A1709" t="s">
        <v>2768</v>
      </c>
      <c r="B1709" t="s">
        <v>932</v>
      </c>
      <c r="C1709" t="s">
        <v>461</v>
      </c>
      <c r="D1709" t="s">
        <v>933</v>
      </c>
      <c r="E1709">
        <v>4.2608022806783268</v>
      </c>
      <c r="F1709">
        <v>1.3809972602739862</v>
      </c>
      <c r="G1709" t="s">
        <v>524</v>
      </c>
      <c r="H1709" t="s">
        <v>75</v>
      </c>
      <c r="I1709">
        <v>5</v>
      </c>
      <c r="J1709" t="s">
        <v>493</v>
      </c>
      <c r="K1709">
        <v>1675000</v>
      </c>
      <c r="L1709">
        <v>1.52</v>
      </c>
      <c r="M1709" t="s">
        <v>23</v>
      </c>
      <c r="N1709">
        <v>1.3809972602739862</v>
      </c>
      <c r="O1709" t="s">
        <v>34</v>
      </c>
      <c r="P1709">
        <v>25000</v>
      </c>
      <c r="Q1709" s="2" t="s">
        <v>4551</v>
      </c>
      <c r="R1709" s="2" t="str">
        <f>_xll.BDP(A1709&amp;" cusip","LQA_LIQUIDITY_SCORE")</f>
        <v>#N/A Requesting Data...</v>
      </c>
      <c r="S1709" s="2" t="str">
        <f>_xll.BDP(A1709&amp;" cusip","INSURANCE_STATUS")</f>
        <v>#N/A Requesting Data...</v>
      </c>
    </row>
    <row r="1710" spans="1:19" x14ac:dyDescent="0.25">
      <c r="A1710" t="s">
        <v>2769</v>
      </c>
      <c r="B1710" t="s">
        <v>932</v>
      </c>
      <c r="C1710" t="s">
        <v>461</v>
      </c>
      <c r="D1710" t="s">
        <v>933</v>
      </c>
      <c r="E1710">
        <v>5.0466850835686783</v>
      </c>
      <c r="F1710">
        <v>2.3167808219178188</v>
      </c>
      <c r="G1710" t="s">
        <v>524</v>
      </c>
      <c r="H1710" t="s">
        <v>75</v>
      </c>
      <c r="I1710">
        <v>5</v>
      </c>
      <c r="J1710" t="s">
        <v>150</v>
      </c>
      <c r="K1710">
        <v>1760000</v>
      </c>
      <c r="L1710">
        <v>1.58</v>
      </c>
      <c r="M1710" t="s">
        <v>23</v>
      </c>
      <c r="N1710">
        <v>2.3167808219178188</v>
      </c>
      <c r="O1710" t="s">
        <v>34</v>
      </c>
      <c r="P1710" t="s">
        <v>193</v>
      </c>
      <c r="Q1710" s="2" t="s">
        <v>4551</v>
      </c>
      <c r="R1710" s="2" t="str">
        <f>_xll.BDP(A1710&amp;" cusip","LQA_LIQUIDITY_SCORE")</f>
        <v>#N/A Requesting Data...</v>
      </c>
      <c r="S1710" s="2" t="str">
        <f>_xll.BDP(A1710&amp;" cusip","INSURANCE_STATUS")</f>
        <v>#N/A Requesting Data...</v>
      </c>
    </row>
    <row r="1711" spans="1:19" x14ac:dyDescent="0.25">
      <c r="A1711" t="s">
        <v>2770</v>
      </c>
      <c r="B1711" t="s">
        <v>932</v>
      </c>
      <c r="C1711" t="s">
        <v>461</v>
      </c>
      <c r="D1711" t="s">
        <v>933</v>
      </c>
      <c r="E1711">
        <v>5.7987895478289682</v>
      </c>
      <c r="F1711">
        <v>3.3255753424657586</v>
      </c>
      <c r="G1711" t="s">
        <v>524</v>
      </c>
      <c r="H1711" t="s">
        <v>75</v>
      </c>
      <c r="I1711">
        <v>5</v>
      </c>
      <c r="J1711" t="s">
        <v>764</v>
      </c>
      <c r="K1711">
        <v>2815000</v>
      </c>
      <c r="L1711">
        <v>1.6500000000000001</v>
      </c>
      <c r="M1711" t="s">
        <v>23</v>
      </c>
      <c r="N1711">
        <v>3.3255753424657586</v>
      </c>
      <c r="O1711" t="s">
        <v>34</v>
      </c>
      <c r="P1711" t="s">
        <v>193</v>
      </c>
      <c r="Q1711" s="2" t="s">
        <v>4551</v>
      </c>
      <c r="R1711" s="2" t="str">
        <f>_xll.BDP(A1711&amp;" cusip","LQA_LIQUIDITY_SCORE")</f>
        <v>#N/A Requesting Data...</v>
      </c>
      <c r="S1711" s="2" t="str">
        <f>_xll.BDP(A1711&amp;" cusip","INSURANCE_STATUS")</f>
        <v>#N/A Requesting Data...</v>
      </c>
    </row>
    <row r="1712" spans="1:19" x14ac:dyDescent="0.25">
      <c r="A1712" t="s">
        <v>2771</v>
      </c>
      <c r="B1712" t="s">
        <v>214</v>
      </c>
      <c r="C1712" t="s">
        <v>215</v>
      </c>
      <c r="D1712" t="s">
        <v>216</v>
      </c>
      <c r="E1712">
        <v>3.0573285319655055</v>
      </c>
      <c r="F1712">
        <v>7.3015589041095952</v>
      </c>
      <c r="G1712" t="s">
        <v>202</v>
      </c>
      <c r="H1712" t="s">
        <v>60</v>
      </c>
      <c r="I1712">
        <v>5</v>
      </c>
      <c r="J1712" t="s">
        <v>190</v>
      </c>
      <c r="K1712">
        <v>8675000</v>
      </c>
      <c r="L1712">
        <v>1.28</v>
      </c>
      <c r="M1712" t="s">
        <v>23</v>
      </c>
      <c r="N1712">
        <v>7.3015589041095952</v>
      </c>
      <c r="O1712" t="s">
        <v>34</v>
      </c>
      <c r="P1712">
        <v>50000</v>
      </c>
      <c r="Q1712" s="2" t="s">
        <v>4551</v>
      </c>
      <c r="R1712" s="2" t="str">
        <f>_xll.BDP(A1712&amp;" cusip","LQA_LIQUIDITY_SCORE")</f>
        <v>#N/A Requesting Data...</v>
      </c>
      <c r="S1712" s="2" t="str">
        <f>_xll.BDP(A1712&amp;" cusip","INSURANCE_STATUS")</f>
        <v>#N/A Requesting Data...</v>
      </c>
    </row>
    <row r="1713" spans="1:19" x14ac:dyDescent="0.25">
      <c r="A1713" t="s">
        <v>2772</v>
      </c>
      <c r="B1713" t="s">
        <v>2773</v>
      </c>
      <c r="C1713" t="s">
        <v>143</v>
      </c>
      <c r="D1713" t="s">
        <v>579</v>
      </c>
      <c r="E1713">
        <v>0.11372857004853093</v>
      </c>
      <c r="F1713">
        <v>48.460397260273979</v>
      </c>
      <c r="G1713" t="s">
        <v>756</v>
      </c>
      <c r="H1713" t="s">
        <v>379</v>
      </c>
      <c r="I1713">
        <v>5.5</v>
      </c>
      <c r="J1713" t="s">
        <v>590</v>
      </c>
      <c r="K1713">
        <v>25000</v>
      </c>
      <c r="L1713">
        <v>2</v>
      </c>
      <c r="M1713" t="s">
        <v>23</v>
      </c>
      <c r="N1713">
        <v>48.460397260273979</v>
      </c>
      <c r="O1713" t="s">
        <v>332</v>
      </c>
      <c r="P1713" t="s">
        <v>193</v>
      </c>
      <c r="Q1713" s="2" t="s">
        <v>4553</v>
      </c>
      <c r="R1713" s="2" t="str">
        <f>_xll.BDP(A1713&amp;" cusip","LQA_LIQUIDITY_SCORE")</f>
        <v>#N/A Requesting Data...</v>
      </c>
      <c r="S1713" s="2" t="str">
        <f>_xll.BDP(A1713&amp;" cusip","INSURANCE_STATUS")</f>
        <v>#N/A Requesting Data...</v>
      </c>
    </row>
    <row r="1714" spans="1:19" x14ac:dyDescent="0.25">
      <c r="A1714" t="s">
        <v>2774</v>
      </c>
      <c r="B1714" t="s">
        <v>2773</v>
      </c>
      <c r="C1714" t="s">
        <v>143</v>
      </c>
      <c r="D1714" t="s">
        <v>579</v>
      </c>
      <c r="E1714">
        <v>1.967203596252272</v>
      </c>
      <c r="F1714">
        <v>55.42893698630138</v>
      </c>
      <c r="G1714" t="s">
        <v>756</v>
      </c>
      <c r="H1714" t="s">
        <v>379</v>
      </c>
      <c r="I1714">
        <v>5.5</v>
      </c>
      <c r="J1714" t="s">
        <v>406</v>
      </c>
      <c r="K1714">
        <v>25000</v>
      </c>
      <c r="L1714">
        <v>2.1</v>
      </c>
      <c r="M1714" t="s">
        <v>23</v>
      </c>
      <c r="N1714">
        <v>55.42893698630138</v>
      </c>
      <c r="O1714" t="s">
        <v>332</v>
      </c>
      <c r="P1714" t="s">
        <v>193</v>
      </c>
      <c r="Q1714" s="2" t="s">
        <v>4553</v>
      </c>
      <c r="R1714" s="2" t="str">
        <f>_xll.BDP(A1714&amp;" cusip","LQA_LIQUIDITY_SCORE")</f>
        <v>#N/A Requesting Data...</v>
      </c>
      <c r="S1714" s="2" t="str">
        <f>_xll.BDP(A1714&amp;" cusip","INSURANCE_STATUS")</f>
        <v>#N/A Requesting Data...</v>
      </c>
    </row>
    <row r="1715" spans="1:19" x14ac:dyDescent="0.25">
      <c r="A1715" t="s">
        <v>2775</v>
      </c>
      <c r="B1715" t="s">
        <v>2776</v>
      </c>
      <c r="C1715" t="s">
        <v>143</v>
      </c>
      <c r="D1715" t="s">
        <v>579</v>
      </c>
      <c r="E1715">
        <v>0.11371114580848697</v>
      </c>
      <c r="F1715">
        <v>45.583956164383579</v>
      </c>
      <c r="G1715" t="s">
        <v>276</v>
      </c>
      <c r="H1715" t="s">
        <v>379</v>
      </c>
      <c r="I1715">
        <v>2</v>
      </c>
      <c r="J1715" t="s">
        <v>590</v>
      </c>
      <c r="K1715">
        <v>25000</v>
      </c>
      <c r="L1715">
        <v>1.6</v>
      </c>
      <c r="M1715" t="s">
        <v>23</v>
      </c>
      <c r="N1715">
        <v>45.583956164383579</v>
      </c>
      <c r="O1715" t="s">
        <v>332</v>
      </c>
      <c r="P1715" t="s">
        <v>193</v>
      </c>
      <c r="Q1715" s="2" t="s">
        <v>4553</v>
      </c>
      <c r="R1715" s="2" t="str">
        <f>_xll.BDP(A1715&amp;" cusip","LQA_LIQUIDITY_SCORE")</f>
        <v>#N/A Requesting Data...</v>
      </c>
      <c r="S1715" s="2" t="str">
        <f>_xll.BDP(A1715&amp;" cusip","INSURANCE_STATUS")</f>
        <v>#N/A Requesting Data...</v>
      </c>
    </row>
    <row r="1716" spans="1:19" x14ac:dyDescent="0.25">
      <c r="A1716" t="s">
        <v>2777</v>
      </c>
      <c r="B1716" t="s">
        <v>2776</v>
      </c>
      <c r="C1716" t="s">
        <v>143</v>
      </c>
      <c r="D1716" t="s">
        <v>579</v>
      </c>
      <c r="E1716">
        <v>1.0810300362683207</v>
      </c>
      <c r="F1716">
        <v>48.410131506849318</v>
      </c>
      <c r="G1716" t="s">
        <v>276</v>
      </c>
      <c r="H1716" t="s">
        <v>379</v>
      </c>
      <c r="I1716">
        <v>3</v>
      </c>
      <c r="J1716" t="s">
        <v>612</v>
      </c>
      <c r="K1716">
        <v>25000</v>
      </c>
      <c r="L1716">
        <v>1.6500000000000001</v>
      </c>
      <c r="M1716" t="s">
        <v>23</v>
      </c>
      <c r="N1716">
        <v>48.410131506849318</v>
      </c>
      <c r="O1716" t="s">
        <v>332</v>
      </c>
      <c r="P1716" t="s">
        <v>193</v>
      </c>
      <c r="Q1716" s="2" t="s">
        <v>4553</v>
      </c>
      <c r="R1716" s="2" t="str">
        <f>_xll.BDP(A1716&amp;" cusip","LQA_LIQUIDITY_SCORE")</f>
        <v>#N/A Requesting Data...</v>
      </c>
      <c r="S1716" s="2" t="str">
        <f>_xll.BDP(A1716&amp;" cusip","INSURANCE_STATUS")</f>
        <v>#N/A Requesting Data...</v>
      </c>
    </row>
    <row r="1717" spans="1:19" x14ac:dyDescent="0.25">
      <c r="A1717" t="s">
        <v>2778</v>
      </c>
      <c r="B1717" t="s">
        <v>2776</v>
      </c>
      <c r="C1717" t="s">
        <v>143</v>
      </c>
      <c r="D1717" t="s">
        <v>579</v>
      </c>
      <c r="E1717">
        <v>2.0186074534645315</v>
      </c>
      <c r="F1717">
        <v>52.19482191780822</v>
      </c>
      <c r="G1717" t="s">
        <v>276</v>
      </c>
      <c r="H1717" t="s">
        <v>379</v>
      </c>
      <c r="I1717">
        <v>3</v>
      </c>
      <c r="J1717" t="s">
        <v>406</v>
      </c>
      <c r="K1717">
        <v>25000</v>
      </c>
      <c r="L1717">
        <v>1.7000000000000002</v>
      </c>
      <c r="M1717" t="s">
        <v>23</v>
      </c>
      <c r="N1717">
        <v>52.19482191780822</v>
      </c>
      <c r="O1717" t="s">
        <v>332</v>
      </c>
      <c r="P1717" t="s">
        <v>193</v>
      </c>
      <c r="Q1717" s="2" t="s">
        <v>4553</v>
      </c>
      <c r="R1717" s="2" t="str">
        <f>_xll.BDP(A1717&amp;" cusip","LQA_LIQUIDITY_SCORE")</f>
        <v>#N/A Requesting Data...</v>
      </c>
      <c r="S1717" s="2" t="str">
        <f>_xll.BDP(A1717&amp;" cusip","INSURANCE_STATUS")</f>
        <v>#N/A Requesting Data...</v>
      </c>
    </row>
    <row r="1718" spans="1:19" x14ac:dyDescent="0.25">
      <c r="A1718" t="s">
        <v>2779</v>
      </c>
      <c r="B1718" t="s">
        <v>2780</v>
      </c>
      <c r="C1718" t="s">
        <v>143</v>
      </c>
      <c r="D1718" t="s">
        <v>579</v>
      </c>
      <c r="E1718">
        <v>0.11374098295450721</v>
      </c>
      <c r="F1718">
        <v>56.51190958904111</v>
      </c>
      <c r="G1718" t="s">
        <v>817</v>
      </c>
      <c r="H1718" t="s">
        <v>379</v>
      </c>
      <c r="I1718">
        <v>3</v>
      </c>
      <c r="J1718" t="s">
        <v>590</v>
      </c>
      <c r="K1718">
        <v>200000</v>
      </c>
      <c r="L1718">
        <v>1.85</v>
      </c>
      <c r="M1718" t="s">
        <v>23</v>
      </c>
      <c r="N1718">
        <v>56.51190958904111</v>
      </c>
      <c r="O1718" t="s">
        <v>62</v>
      </c>
      <c r="P1718" t="s">
        <v>193</v>
      </c>
      <c r="Q1718" s="2" t="s">
        <v>4550</v>
      </c>
      <c r="R1718" s="2" t="str">
        <f>_xll.BDP(A1718&amp;" cusip","LQA_LIQUIDITY_SCORE")</f>
        <v>#N/A Requesting Data...</v>
      </c>
      <c r="S1718" s="2" t="str">
        <f>_xll.BDP(A1718&amp;" cusip","INSURANCE_STATUS")</f>
        <v>#N/A Requesting Data...</v>
      </c>
    </row>
    <row r="1719" spans="1:19" x14ac:dyDescent="0.25">
      <c r="A1719" t="s">
        <v>2781</v>
      </c>
      <c r="B1719" t="s">
        <v>2780</v>
      </c>
      <c r="C1719" t="s">
        <v>143</v>
      </c>
      <c r="D1719" t="s">
        <v>579</v>
      </c>
      <c r="E1719">
        <v>1.0821246173530299</v>
      </c>
      <c r="F1719">
        <v>64.995435616438343</v>
      </c>
      <c r="G1719" t="s">
        <v>817</v>
      </c>
      <c r="H1719" t="s">
        <v>379</v>
      </c>
      <c r="I1719">
        <v>3</v>
      </c>
      <c r="J1719" t="s">
        <v>612</v>
      </c>
      <c r="K1719">
        <v>205000</v>
      </c>
      <c r="L1719">
        <v>1.95</v>
      </c>
      <c r="M1719" t="s">
        <v>23</v>
      </c>
      <c r="N1719">
        <v>64.995435616438343</v>
      </c>
      <c r="O1719" t="s">
        <v>62</v>
      </c>
      <c r="P1719" t="s">
        <v>193</v>
      </c>
      <c r="Q1719" s="2" t="s">
        <v>4550</v>
      </c>
      <c r="R1719" s="2" t="str">
        <f>_xll.BDP(A1719&amp;" cusip","LQA_LIQUIDITY_SCORE")</f>
        <v>#N/A Requesting Data...</v>
      </c>
      <c r="S1719" s="2" t="str">
        <f>_xll.BDP(A1719&amp;" cusip","INSURANCE_STATUS")</f>
        <v>#N/A Requesting Data...</v>
      </c>
    </row>
    <row r="1720" spans="1:19" x14ac:dyDescent="0.25">
      <c r="A1720" t="s">
        <v>2782</v>
      </c>
      <c r="B1720" t="s">
        <v>2780</v>
      </c>
      <c r="C1720" t="s">
        <v>143</v>
      </c>
      <c r="D1720" t="s">
        <v>579</v>
      </c>
      <c r="E1720">
        <v>2.0206446443079162</v>
      </c>
      <c r="F1720">
        <v>72.631205479452035</v>
      </c>
      <c r="G1720" t="s">
        <v>817</v>
      </c>
      <c r="H1720" t="s">
        <v>379</v>
      </c>
      <c r="I1720">
        <v>3</v>
      </c>
      <c r="J1720" t="s">
        <v>406</v>
      </c>
      <c r="K1720">
        <v>215000</v>
      </c>
      <c r="L1720">
        <v>2.0499999999999998</v>
      </c>
      <c r="M1720" t="s">
        <v>23</v>
      </c>
      <c r="N1720">
        <v>72.631205479452035</v>
      </c>
      <c r="O1720" t="s">
        <v>62</v>
      </c>
      <c r="P1720" t="s">
        <v>193</v>
      </c>
      <c r="Q1720" s="2" t="s">
        <v>4550</v>
      </c>
      <c r="R1720" s="2" t="str">
        <f>_xll.BDP(A1720&amp;" cusip","LQA_LIQUIDITY_SCORE")</f>
        <v>#N/A Requesting Data...</v>
      </c>
      <c r="S1720" s="2" t="str">
        <f>_xll.BDP(A1720&amp;" cusip","INSURANCE_STATUS")</f>
        <v>#N/A Requesting Data...</v>
      </c>
    </row>
    <row r="1721" spans="1:19" x14ac:dyDescent="0.25">
      <c r="A1721" t="s">
        <v>2783</v>
      </c>
      <c r="B1721" t="s">
        <v>2784</v>
      </c>
      <c r="C1721" t="s">
        <v>143</v>
      </c>
      <c r="D1721" t="s">
        <v>579</v>
      </c>
      <c r="E1721">
        <v>0.11371176599612784</v>
      </c>
      <c r="F1721">
        <v>40.28071780821918</v>
      </c>
      <c r="G1721" t="s">
        <v>331</v>
      </c>
      <c r="H1721" t="s">
        <v>2785</v>
      </c>
      <c r="I1721">
        <v>2</v>
      </c>
      <c r="J1721" t="s">
        <v>590</v>
      </c>
      <c r="K1721">
        <v>95000</v>
      </c>
      <c r="L1721">
        <v>1.45</v>
      </c>
      <c r="M1721" t="s">
        <v>23</v>
      </c>
      <c r="N1721">
        <v>40.28071780821918</v>
      </c>
      <c r="O1721" t="s">
        <v>332</v>
      </c>
      <c r="P1721" t="s">
        <v>193</v>
      </c>
      <c r="Q1721" s="2" t="s">
        <v>4553</v>
      </c>
      <c r="R1721" s="2" t="str">
        <f>_xll.BDP(A1721&amp;" cusip","LQA_LIQUIDITY_SCORE")</f>
        <v>#N/A Requesting Data...</v>
      </c>
      <c r="S1721" s="2" t="str">
        <f>_xll.BDP(A1721&amp;" cusip","INSURANCE_STATUS")</f>
        <v>#N/A Requesting Data...</v>
      </c>
    </row>
    <row r="1722" spans="1:19" x14ac:dyDescent="0.25">
      <c r="A1722" t="s">
        <v>2786</v>
      </c>
      <c r="B1722" t="s">
        <v>2784</v>
      </c>
      <c r="C1722" t="s">
        <v>143</v>
      </c>
      <c r="D1722" t="s">
        <v>579</v>
      </c>
      <c r="E1722">
        <v>1.0880526109791135</v>
      </c>
      <c r="F1722">
        <v>45.089643835616442</v>
      </c>
      <c r="G1722" t="s">
        <v>331</v>
      </c>
      <c r="H1722" t="s">
        <v>2785</v>
      </c>
      <c r="I1722">
        <v>2</v>
      </c>
      <c r="J1722" t="s">
        <v>612</v>
      </c>
      <c r="K1722">
        <v>95000</v>
      </c>
      <c r="L1722">
        <v>1.5</v>
      </c>
      <c r="M1722" t="s">
        <v>23</v>
      </c>
      <c r="N1722">
        <v>45.089643835616442</v>
      </c>
      <c r="O1722" t="s">
        <v>332</v>
      </c>
      <c r="P1722" t="s">
        <v>193</v>
      </c>
      <c r="Q1722" s="2" t="s">
        <v>4553</v>
      </c>
      <c r="R1722" s="2" t="str">
        <f>_xll.BDP(A1722&amp;" cusip","LQA_LIQUIDITY_SCORE")</f>
        <v>#N/A Requesting Data...</v>
      </c>
      <c r="S1722" s="2" t="str">
        <f>_xll.BDP(A1722&amp;" cusip","INSURANCE_STATUS")</f>
        <v>#N/A Requesting Data...</v>
      </c>
    </row>
    <row r="1723" spans="1:19" x14ac:dyDescent="0.25">
      <c r="A1723" t="s">
        <v>2787</v>
      </c>
      <c r="B1723" t="s">
        <v>2784</v>
      </c>
      <c r="C1723" t="s">
        <v>143</v>
      </c>
      <c r="D1723" t="s">
        <v>579</v>
      </c>
      <c r="E1723">
        <v>2.0412456760828102</v>
      </c>
      <c r="F1723">
        <v>49.374884931506855</v>
      </c>
      <c r="G1723" t="s">
        <v>331</v>
      </c>
      <c r="H1723" t="s">
        <v>2785</v>
      </c>
      <c r="I1723">
        <v>2</v>
      </c>
      <c r="J1723" t="s">
        <v>406</v>
      </c>
      <c r="K1723">
        <v>100000</v>
      </c>
      <c r="L1723">
        <v>1.55</v>
      </c>
      <c r="M1723" t="s">
        <v>23</v>
      </c>
      <c r="N1723">
        <v>49.374884931506855</v>
      </c>
      <c r="O1723" t="s">
        <v>332</v>
      </c>
      <c r="P1723" t="s">
        <v>193</v>
      </c>
      <c r="Q1723" s="2" t="s">
        <v>4553</v>
      </c>
      <c r="R1723" s="2" t="str">
        <f>_xll.BDP(A1723&amp;" cusip","LQA_LIQUIDITY_SCORE")</f>
        <v>#N/A Requesting Data...</v>
      </c>
      <c r="S1723" s="2" t="str">
        <f>_xll.BDP(A1723&amp;" cusip","INSURANCE_STATUS")</f>
        <v>#N/A Requesting Data...</v>
      </c>
    </row>
    <row r="1724" spans="1:19" x14ac:dyDescent="0.25">
      <c r="A1724" t="s">
        <v>2788</v>
      </c>
      <c r="B1724" t="s">
        <v>2789</v>
      </c>
      <c r="C1724" t="s">
        <v>143</v>
      </c>
      <c r="D1724" t="s">
        <v>579</v>
      </c>
      <c r="E1724">
        <v>0.11374531247553341</v>
      </c>
      <c r="F1724">
        <v>15.977523287671236</v>
      </c>
      <c r="G1724" t="s">
        <v>276</v>
      </c>
      <c r="H1724" t="s">
        <v>379</v>
      </c>
      <c r="I1724">
        <v>2</v>
      </c>
      <c r="J1724" t="s">
        <v>590</v>
      </c>
      <c r="K1724">
        <v>100000</v>
      </c>
      <c r="L1724">
        <v>1.3</v>
      </c>
      <c r="M1724" t="s">
        <v>23</v>
      </c>
      <c r="N1724">
        <v>15.977523287671236</v>
      </c>
      <c r="O1724" t="s">
        <v>62</v>
      </c>
      <c r="P1724" t="s">
        <v>193</v>
      </c>
      <c r="Q1724" s="2" t="s">
        <v>4553</v>
      </c>
      <c r="R1724" s="2" t="str">
        <f>_xll.BDP(A1724&amp;" cusip","LQA_LIQUIDITY_SCORE")</f>
        <v>#N/A Requesting Data...</v>
      </c>
      <c r="S1724" s="2" t="str">
        <f>_xll.BDP(A1724&amp;" cusip","INSURANCE_STATUS")</f>
        <v>#N/A Requesting Data...</v>
      </c>
    </row>
    <row r="1725" spans="1:19" x14ac:dyDescent="0.25">
      <c r="A1725" t="s">
        <v>2790</v>
      </c>
      <c r="B1725" t="s">
        <v>2789</v>
      </c>
      <c r="C1725" t="s">
        <v>143</v>
      </c>
      <c r="D1725" t="s">
        <v>579</v>
      </c>
      <c r="E1725">
        <v>1.0894493744430604</v>
      </c>
      <c r="F1725">
        <v>23.797430136986296</v>
      </c>
      <c r="G1725" t="s">
        <v>276</v>
      </c>
      <c r="H1725" t="s">
        <v>379</v>
      </c>
      <c r="I1725">
        <v>2</v>
      </c>
      <c r="J1725" t="s">
        <v>612</v>
      </c>
      <c r="K1725">
        <v>100000</v>
      </c>
      <c r="L1725">
        <v>1.4000000000000001</v>
      </c>
      <c r="M1725" t="s">
        <v>23</v>
      </c>
      <c r="N1725">
        <v>23.797430136986296</v>
      </c>
      <c r="O1725" t="s">
        <v>62</v>
      </c>
      <c r="P1725">
        <v>20000</v>
      </c>
      <c r="Q1725" s="2" t="s">
        <v>4553</v>
      </c>
      <c r="R1725" s="2" t="str">
        <f>_xll.BDP(A1725&amp;" cusip","LQA_LIQUIDITY_SCORE")</f>
        <v>#N/A Requesting Data...</v>
      </c>
      <c r="S1725" s="2" t="str">
        <f>_xll.BDP(A1725&amp;" cusip","INSURANCE_STATUS")</f>
        <v>#N/A Requesting Data...</v>
      </c>
    </row>
    <row r="1726" spans="1:19" x14ac:dyDescent="0.25">
      <c r="A1726" t="s">
        <v>2791</v>
      </c>
      <c r="B1726" t="s">
        <v>2789</v>
      </c>
      <c r="C1726" t="s">
        <v>143</v>
      </c>
      <c r="D1726" t="s">
        <v>579</v>
      </c>
      <c r="E1726">
        <v>2.043982280129935</v>
      </c>
      <c r="F1726">
        <v>32.589052054794521</v>
      </c>
      <c r="G1726" t="s">
        <v>276</v>
      </c>
      <c r="H1726" t="s">
        <v>379</v>
      </c>
      <c r="I1726">
        <v>2</v>
      </c>
      <c r="J1726" t="s">
        <v>406</v>
      </c>
      <c r="K1726">
        <v>100000</v>
      </c>
      <c r="L1726">
        <v>1.5</v>
      </c>
      <c r="M1726" t="s">
        <v>23</v>
      </c>
      <c r="N1726">
        <v>32.589052054794521</v>
      </c>
      <c r="O1726" t="s">
        <v>62</v>
      </c>
      <c r="P1726" t="s">
        <v>193</v>
      </c>
      <c r="Q1726" s="2" t="s">
        <v>4553</v>
      </c>
      <c r="R1726" s="2" t="str">
        <f>_xll.BDP(A1726&amp;" cusip","LQA_LIQUIDITY_SCORE")</f>
        <v>#N/A Requesting Data...</v>
      </c>
      <c r="S1726" s="2" t="str">
        <f>_xll.BDP(A1726&amp;" cusip","INSURANCE_STATUS")</f>
        <v>#N/A Requesting Data...</v>
      </c>
    </row>
    <row r="1727" spans="1:19" x14ac:dyDescent="0.25">
      <c r="A1727" t="s">
        <v>2792</v>
      </c>
      <c r="B1727" t="s">
        <v>2793</v>
      </c>
      <c r="C1727" t="s">
        <v>143</v>
      </c>
      <c r="D1727" t="s">
        <v>579</v>
      </c>
      <c r="E1727">
        <v>1.5217384127985563</v>
      </c>
      <c r="F1727">
        <v>44.906947945205488</v>
      </c>
      <c r="G1727" t="s">
        <v>1887</v>
      </c>
      <c r="H1727" t="s">
        <v>379</v>
      </c>
      <c r="I1727">
        <v>5.5</v>
      </c>
      <c r="J1727" t="s">
        <v>563</v>
      </c>
      <c r="K1727">
        <v>50000</v>
      </c>
      <c r="L1727">
        <v>2.35</v>
      </c>
      <c r="M1727" t="s">
        <v>23</v>
      </c>
      <c r="N1727">
        <v>44.906947945205488</v>
      </c>
      <c r="O1727" t="s">
        <v>332</v>
      </c>
      <c r="P1727" t="s">
        <v>193</v>
      </c>
      <c r="Q1727" s="2" t="s">
        <v>4550</v>
      </c>
      <c r="R1727" s="2" t="str">
        <f>_xll.BDP(A1727&amp;" cusip","LQA_LIQUIDITY_SCORE")</f>
        <v>#N/A Requesting Data...</v>
      </c>
      <c r="S1727" s="2" t="str">
        <f>_xll.BDP(A1727&amp;" cusip","INSURANCE_STATUS")</f>
        <v>#N/A Requesting Data...</v>
      </c>
    </row>
    <row r="1728" spans="1:19" x14ac:dyDescent="0.25">
      <c r="A1728" t="s">
        <v>2794</v>
      </c>
      <c r="B1728" t="s">
        <v>2795</v>
      </c>
      <c r="C1728" t="s">
        <v>143</v>
      </c>
      <c r="D1728" t="s">
        <v>579</v>
      </c>
      <c r="E1728">
        <v>1.5673134656628458</v>
      </c>
      <c r="F1728">
        <v>37.651690410958906</v>
      </c>
      <c r="G1728" t="s">
        <v>67</v>
      </c>
      <c r="H1728" t="s">
        <v>379</v>
      </c>
      <c r="I1728">
        <v>2</v>
      </c>
      <c r="J1728" t="s">
        <v>563</v>
      </c>
      <c r="K1728">
        <v>325000</v>
      </c>
      <c r="L1728">
        <v>2</v>
      </c>
      <c r="M1728" t="s">
        <v>23</v>
      </c>
      <c r="N1728">
        <v>37.651690410958906</v>
      </c>
      <c r="O1728" t="s">
        <v>332</v>
      </c>
      <c r="P1728" t="s">
        <v>193</v>
      </c>
      <c r="Q1728" s="2" t="s">
        <v>4550</v>
      </c>
      <c r="R1728" s="2" t="str">
        <f>_xll.BDP(A1728&amp;" cusip","LQA_LIQUIDITY_SCORE")</f>
        <v>#N/A Requesting Data...</v>
      </c>
      <c r="S1728" s="2" t="str">
        <f>_xll.BDP(A1728&amp;" cusip","INSURANCE_STATUS")</f>
        <v>#N/A Requesting Data...</v>
      </c>
    </row>
    <row r="1729" spans="1:19" x14ac:dyDescent="0.25">
      <c r="A1729" t="s">
        <v>2796</v>
      </c>
      <c r="B1729" t="s">
        <v>2797</v>
      </c>
      <c r="C1729" t="s">
        <v>143</v>
      </c>
      <c r="D1729" t="s">
        <v>579</v>
      </c>
      <c r="E1729">
        <v>1.6347223356931253</v>
      </c>
      <c r="F1729">
        <v>62.636216438356172</v>
      </c>
      <c r="G1729" t="s">
        <v>276</v>
      </c>
      <c r="H1729" t="s">
        <v>379</v>
      </c>
      <c r="I1729">
        <v>3</v>
      </c>
      <c r="J1729" t="s">
        <v>1575</v>
      </c>
      <c r="K1729">
        <v>165000</v>
      </c>
      <c r="L1729">
        <v>1.8</v>
      </c>
      <c r="M1729" t="s">
        <v>23</v>
      </c>
      <c r="N1729">
        <v>62.636216438356172</v>
      </c>
      <c r="O1729" t="s">
        <v>332</v>
      </c>
      <c r="P1729" t="s">
        <v>193</v>
      </c>
      <c r="Q1729" s="2" t="s">
        <v>193</v>
      </c>
      <c r="R1729" s="2" t="str">
        <f>_xll.BDP(A1729&amp;" cusip","LQA_LIQUIDITY_SCORE")</f>
        <v>#N/A Requesting Data...</v>
      </c>
      <c r="S1729" s="2" t="str">
        <f>_xll.BDP(A1729&amp;" cusip","INSURANCE_STATUS")</f>
        <v>#N/A Requesting Data...</v>
      </c>
    </row>
    <row r="1730" spans="1:19" x14ac:dyDescent="0.25">
      <c r="A1730" t="s">
        <v>2798</v>
      </c>
      <c r="B1730" t="s">
        <v>2797</v>
      </c>
      <c r="C1730" t="s">
        <v>143</v>
      </c>
      <c r="D1730" t="s">
        <v>579</v>
      </c>
      <c r="E1730">
        <v>2.5573333851200695</v>
      </c>
      <c r="F1730">
        <v>70.377613698630142</v>
      </c>
      <c r="G1730" t="s">
        <v>276</v>
      </c>
      <c r="H1730" t="s">
        <v>379</v>
      </c>
      <c r="I1730">
        <v>3</v>
      </c>
      <c r="J1730" t="s">
        <v>468</v>
      </c>
      <c r="K1730">
        <v>175000</v>
      </c>
      <c r="L1730">
        <v>1.9000000000000001</v>
      </c>
      <c r="M1730" t="s">
        <v>23</v>
      </c>
      <c r="N1730">
        <v>70.377613698630142</v>
      </c>
      <c r="O1730" t="s">
        <v>332</v>
      </c>
      <c r="P1730" t="s">
        <v>193</v>
      </c>
      <c r="Q1730" s="2" t="s">
        <v>193</v>
      </c>
      <c r="R1730" s="2" t="str">
        <f>_xll.BDP(A1730&amp;" cusip","LQA_LIQUIDITY_SCORE")</f>
        <v>#N/A Requesting Data...</v>
      </c>
      <c r="S1730" s="2" t="str">
        <f>_xll.BDP(A1730&amp;" cusip","INSURANCE_STATUS")</f>
        <v>#N/A Requesting Data...</v>
      </c>
    </row>
    <row r="1731" spans="1:19" x14ac:dyDescent="0.25">
      <c r="A1731" t="s">
        <v>2799</v>
      </c>
      <c r="B1731" t="s">
        <v>2800</v>
      </c>
      <c r="C1731" t="s">
        <v>37</v>
      </c>
      <c r="D1731" t="s">
        <v>1148</v>
      </c>
      <c r="E1731">
        <v>2.626741094127313</v>
      </c>
      <c r="F1731">
        <v>-7.8890849315068623</v>
      </c>
      <c r="G1731" t="s">
        <v>291</v>
      </c>
      <c r="H1731" t="s">
        <v>2801</v>
      </c>
      <c r="I1731">
        <v>5</v>
      </c>
      <c r="J1731" t="s">
        <v>1253</v>
      </c>
      <c r="K1731">
        <v>635000</v>
      </c>
      <c r="L1731">
        <v>1.46</v>
      </c>
      <c r="M1731" t="s">
        <v>23</v>
      </c>
      <c r="N1731">
        <v>-7.8890849315068623</v>
      </c>
      <c r="O1731" t="s">
        <v>34</v>
      </c>
      <c r="P1731">
        <v>125000</v>
      </c>
      <c r="Q1731" s="2" t="s">
        <v>193</v>
      </c>
      <c r="R1731" s="2" t="str">
        <f>_xll.BDP(A1731&amp;" cusip","LQA_LIQUIDITY_SCORE")</f>
        <v>#N/A Requesting Data...</v>
      </c>
      <c r="S1731" s="2" t="str">
        <f>_xll.BDP(A1731&amp;" cusip","INSURANCE_STATUS")</f>
        <v>#N/A Requesting Data...</v>
      </c>
    </row>
    <row r="1732" spans="1:19" x14ac:dyDescent="0.25">
      <c r="A1732" t="s">
        <v>2802</v>
      </c>
      <c r="B1732" t="s">
        <v>2800</v>
      </c>
      <c r="C1732" t="s">
        <v>37</v>
      </c>
      <c r="D1732" t="s">
        <v>1148</v>
      </c>
      <c r="E1732">
        <v>3.4814014385767562</v>
      </c>
      <c r="F1732">
        <v>-8.6446493150684987</v>
      </c>
      <c r="G1732" t="s">
        <v>291</v>
      </c>
      <c r="H1732" t="s">
        <v>2801</v>
      </c>
      <c r="I1732">
        <v>5</v>
      </c>
      <c r="J1732" t="s">
        <v>1255</v>
      </c>
      <c r="K1732">
        <v>635000</v>
      </c>
      <c r="L1732">
        <v>1.48</v>
      </c>
      <c r="M1732" t="s">
        <v>23</v>
      </c>
      <c r="N1732">
        <v>-8.6446493150684987</v>
      </c>
      <c r="O1732" t="s">
        <v>34</v>
      </c>
      <c r="P1732">
        <v>30000</v>
      </c>
      <c r="Q1732" s="2" t="s">
        <v>193</v>
      </c>
      <c r="R1732" s="2" t="str">
        <f>_xll.BDP(A1732&amp;" cusip","LQA_LIQUIDITY_SCORE")</f>
        <v>#N/A Requesting Data...</v>
      </c>
      <c r="S1732" s="2" t="str">
        <f>_xll.BDP(A1732&amp;" cusip","INSURANCE_STATUS")</f>
        <v>#N/A Requesting Data...</v>
      </c>
    </row>
    <row r="1733" spans="1:19" x14ac:dyDescent="0.25">
      <c r="A1733" t="s">
        <v>2803</v>
      </c>
      <c r="B1733" t="s">
        <v>2800</v>
      </c>
      <c r="C1733" t="s">
        <v>37</v>
      </c>
      <c r="D1733" t="s">
        <v>1148</v>
      </c>
      <c r="E1733">
        <v>5.087559395128963</v>
      </c>
      <c r="F1733">
        <v>-6.8631342465753198</v>
      </c>
      <c r="G1733" t="s">
        <v>291</v>
      </c>
      <c r="H1733" t="s">
        <v>2801</v>
      </c>
      <c r="I1733">
        <v>5</v>
      </c>
      <c r="J1733" t="s">
        <v>1348</v>
      </c>
      <c r="K1733">
        <v>640000</v>
      </c>
      <c r="L1733">
        <v>1.58</v>
      </c>
      <c r="M1733" t="s">
        <v>23</v>
      </c>
      <c r="N1733">
        <v>-6.8631342465753198</v>
      </c>
      <c r="O1733" t="s">
        <v>34</v>
      </c>
      <c r="P1733">
        <v>20000</v>
      </c>
      <c r="Q1733" s="2" t="s">
        <v>193</v>
      </c>
      <c r="R1733" s="2" t="str">
        <f>_xll.BDP(A1733&amp;" cusip","LQA_LIQUIDITY_SCORE")</f>
        <v>#N/A Requesting Data...</v>
      </c>
      <c r="S1733" s="2" t="str">
        <f>_xll.BDP(A1733&amp;" cusip","INSURANCE_STATUS")</f>
        <v>#N/A Requesting Data...</v>
      </c>
    </row>
    <row r="1734" spans="1:19" x14ac:dyDescent="0.25">
      <c r="A1734" t="s">
        <v>2804</v>
      </c>
      <c r="B1734" t="s">
        <v>730</v>
      </c>
      <c r="C1734" t="s">
        <v>161</v>
      </c>
      <c r="D1734" t="s">
        <v>731</v>
      </c>
      <c r="E1734">
        <v>1.1526700791587452</v>
      </c>
      <c r="F1734">
        <v>-4.4629863013698756</v>
      </c>
      <c r="G1734" t="s">
        <v>732</v>
      </c>
      <c r="H1734" t="s">
        <v>733</v>
      </c>
      <c r="I1734">
        <v>5</v>
      </c>
      <c r="J1734" t="s">
        <v>181</v>
      </c>
      <c r="K1734">
        <v>2000000</v>
      </c>
      <c r="L1734">
        <v>1.81</v>
      </c>
      <c r="M1734" t="s">
        <v>23</v>
      </c>
      <c r="N1734">
        <v>-4.4629863013698756</v>
      </c>
      <c r="O1734" t="s">
        <v>34</v>
      </c>
      <c r="P1734" t="s">
        <v>193</v>
      </c>
      <c r="Q1734" s="2" t="s">
        <v>4551</v>
      </c>
      <c r="R1734" s="2" t="str">
        <f>_xll.BDP(A1734&amp;" cusip","LQA_LIQUIDITY_SCORE")</f>
        <v>#N/A Requesting Data...</v>
      </c>
      <c r="S1734" s="2" t="str">
        <f>_xll.BDP(A1734&amp;" cusip","INSURANCE_STATUS")</f>
        <v>#N/A Requesting Data...</v>
      </c>
    </row>
    <row r="1735" spans="1:19" x14ac:dyDescent="0.25">
      <c r="A1735" t="s">
        <v>2805</v>
      </c>
      <c r="B1735" t="s">
        <v>730</v>
      </c>
      <c r="C1735" t="s">
        <v>161</v>
      </c>
      <c r="D1735" t="s">
        <v>731</v>
      </c>
      <c r="E1735">
        <v>2.0644263638219704</v>
      </c>
      <c r="F1735">
        <v>-4.7797150684931511</v>
      </c>
      <c r="G1735" t="s">
        <v>732</v>
      </c>
      <c r="H1735" t="s">
        <v>733</v>
      </c>
      <c r="I1735">
        <v>5</v>
      </c>
      <c r="J1735" t="s">
        <v>517</v>
      </c>
      <c r="K1735">
        <v>2000000</v>
      </c>
      <c r="L1735">
        <v>1.86</v>
      </c>
      <c r="M1735" t="s">
        <v>23</v>
      </c>
      <c r="N1735">
        <v>-4.7797150684931511</v>
      </c>
      <c r="O1735" t="s">
        <v>34</v>
      </c>
      <c r="P1735">
        <v>55000</v>
      </c>
      <c r="Q1735" s="2" t="s">
        <v>4551</v>
      </c>
      <c r="R1735" s="2" t="str">
        <f>_xll.BDP(A1735&amp;" cusip","LQA_LIQUIDITY_SCORE")</f>
        <v>#N/A Requesting Data...</v>
      </c>
      <c r="S1735" s="2" t="str">
        <f>_xll.BDP(A1735&amp;" cusip","INSURANCE_STATUS")</f>
        <v>#N/A Requesting Data...</v>
      </c>
    </row>
    <row r="1736" spans="1:19" x14ac:dyDescent="0.25">
      <c r="A1736" t="s">
        <v>2806</v>
      </c>
      <c r="B1736" t="s">
        <v>2807</v>
      </c>
      <c r="C1736" t="s">
        <v>143</v>
      </c>
      <c r="D1736" t="s">
        <v>231</v>
      </c>
      <c r="E1736">
        <v>1.081353976888404</v>
      </c>
      <c r="F1736">
        <v>59.087465753424652</v>
      </c>
      <c r="G1736" t="s">
        <v>756</v>
      </c>
      <c r="H1736" t="s">
        <v>379</v>
      </c>
      <c r="I1736">
        <v>3</v>
      </c>
      <c r="J1736" t="s">
        <v>612</v>
      </c>
      <c r="K1736">
        <v>315000</v>
      </c>
      <c r="L1736">
        <v>2.1</v>
      </c>
      <c r="M1736" t="s">
        <v>23</v>
      </c>
      <c r="N1736">
        <v>59.087465753424652</v>
      </c>
      <c r="O1736" t="s">
        <v>62</v>
      </c>
      <c r="P1736">
        <v>20000</v>
      </c>
      <c r="Q1736" s="2" t="s">
        <v>4550</v>
      </c>
      <c r="R1736" s="2" t="str">
        <f>_xll.BDP(A1736&amp;" cusip","LQA_LIQUIDITY_SCORE")</f>
        <v>#N/A Requesting Data...</v>
      </c>
      <c r="S1736" s="2" t="str">
        <f>_xll.BDP(A1736&amp;" cusip","INSURANCE_STATUS")</f>
        <v>#N/A Requesting Data...</v>
      </c>
    </row>
    <row r="1737" spans="1:19" x14ac:dyDescent="0.25">
      <c r="A1737" t="s">
        <v>2808</v>
      </c>
      <c r="B1737" t="s">
        <v>2807</v>
      </c>
      <c r="C1737" t="s">
        <v>143</v>
      </c>
      <c r="D1737" t="s">
        <v>231</v>
      </c>
      <c r="E1737">
        <v>2.0189612550001392</v>
      </c>
      <c r="F1737">
        <v>67.464893150684929</v>
      </c>
      <c r="G1737" t="s">
        <v>756</v>
      </c>
      <c r="H1737" t="s">
        <v>379</v>
      </c>
      <c r="I1737">
        <v>3</v>
      </c>
      <c r="J1737" t="s">
        <v>406</v>
      </c>
      <c r="K1737">
        <v>335000</v>
      </c>
      <c r="L1737">
        <v>2.2000000000000002</v>
      </c>
      <c r="M1737" t="s">
        <v>23</v>
      </c>
      <c r="N1737">
        <v>67.464893150684929</v>
      </c>
      <c r="O1737" t="s">
        <v>62</v>
      </c>
      <c r="P1737" t="s">
        <v>193</v>
      </c>
      <c r="Q1737" s="2" t="s">
        <v>4550</v>
      </c>
      <c r="R1737" s="2" t="str">
        <f>_xll.BDP(A1737&amp;" cusip","LQA_LIQUIDITY_SCORE")</f>
        <v>#N/A Requesting Data...</v>
      </c>
      <c r="S1737" s="2" t="str">
        <f>_xll.BDP(A1737&amp;" cusip","INSURANCE_STATUS")</f>
        <v>#N/A Requesting Data...</v>
      </c>
    </row>
    <row r="1738" spans="1:19" x14ac:dyDescent="0.25">
      <c r="A1738" t="s">
        <v>2809</v>
      </c>
      <c r="B1738" t="s">
        <v>2773</v>
      </c>
      <c r="C1738" t="s">
        <v>143</v>
      </c>
      <c r="D1738" t="s">
        <v>579</v>
      </c>
      <c r="E1738">
        <v>1.0646821597775666</v>
      </c>
      <c r="F1738">
        <v>52.361753424657522</v>
      </c>
      <c r="G1738" t="s">
        <v>756</v>
      </c>
      <c r="H1738" t="s">
        <v>379</v>
      </c>
      <c r="I1738">
        <v>5.5</v>
      </c>
      <c r="J1738" t="s">
        <v>612</v>
      </c>
      <c r="K1738">
        <v>25000</v>
      </c>
      <c r="L1738">
        <v>2.0499999999999998</v>
      </c>
      <c r="M1738" t="s">
        <v>23</v>
      </c>
      <c r="N1738">
        <v>52.361753424657522</v>
      </c>
      <c r="O1738" t="s">
        <v>332</v>
      </c>
      <c r="P1738" t="s">
        <v>193</v>
      </c>
      <c r="Q1738" s="2" t="s">
        <v>4553</v>
      </c>
      <c r="R1738" s="2" t="str">
        <f>_xll.BDP(A1738&amp;" cusip","LQA_LIQUIDITY_SCORE")</f>
        <v>#N/A Requesting Data...</v>
      </c>
      <c r="S1738" s="2" t="str">
        <f>_xll.BDP(A1738&amp;" cusip","INSURANCE_STATUS")</f>
        <v>#N/A Requesting Data...</v>
      </c>
    </row>
    <row r="1739" spans="1:19" x14ac:dyDescent="0.25">
      <c r="A1739" t="s">
        <v>2810</v>
      </c>
      <c r="B1739" t="s">
        <v>935</v>
      </c>
      <c r="C1739" t="s">
        <v>289</v>
      </c>
      <c r="D1739" t="s">
        <v>936</v>
      </c>
      <c r="E1739">
        <v>0.27992635101843205</v>
      </c>
      <c r="F1739">
        <v>2.664849315068496</v>
      </c>
      <c r="G1739" t="s">
        <v>937</v>
      </c>
      <c r="H1739" t="s">
        <v>938</v>
      </c>
      <c r="I1739">
        <v>5</v>
      </c>
      <c r="J1739" t="s">
        <v>105</v>
      </c>
      <c r="K1739">
        <v>1565000</v>
      </c>
      <c r="L1739">
        <v>1.42</v>
      </c>
      <c r="M1739" t="s">
        <v>23</v>
      </c>
      <c r="N1739">
        <v>2.664849315068496</v>
      </c>
      <c r="O1739" t="s">
        <v>34</v>
      </c>
      <c r="P1739" t="s">
        <v>193</v>
      </c>
      <c r="Q1739" s="2" t="s">
        <v>4552</v>
      </c>
      <c r="R1739" s="2" t="str">
        <f>_xll.BDP(A1739&amp;" cusip","LQA_LIQUIDITY_SCORE")</f>
        <v>#N/A Requesting Data...</v>
      </c>
      <c r="S1739" s="2" t="str">
        <f>_xll.BDP(A1739&amp;" cusip","INSURANCE_STATUS")</f>
        <v>#N/A Requesting Data...</v>
      </c>
    </row>
    <row r="1740" spans="1:19" x14ac:dyDescent="0.25">
      <c r="A1740" t="s">
        <v>2811</v>
      </c>
      <c r="B1740" t="s">
        <v>935</v>
      </c>
      <c r="C1740" t="s">
        <v>289</v>
      </c>
      <c r="D1740" t="s">
        <v>936</v>
      </c>
      <c r="E1740">
        <v>1.2359370785011479</v>
      </c>
      <c r="F1740">
        <v>3.4442191780821974</v>
      </c>
      <c r="G1740" t="s">
        <v>937</v>
      </c>
      <c r="H1740" t="s">
        <v>938</v>
      </c>
      <c r="I1740">
        <v>5</v>
      </c>
      <c r="J1740" t="s">
        <v>69</v>
      </c>
      <c r="K1740">
        <v>1640000</v>
      </c>
      <c r="L1740">
        <v>1.44</v>
      </c>
      <c r="M1740" t="s">
        <v>23</v>
      </c>
      <c r="N1740">
        <v>3.4442191780821974</v>
      </c>
      <c r="O1740" t="s">
        <v>34</v>
      </c>
      <c r="P1740">
        <v>40000</v>
      </c>
      <c r="Q1740" s="2" t="s">
        <v>4552</v>
      </c>
      <c r="R1740" s="2" t="str">
        <f>_xll.BDP(A1740&amp;" cusip","LQA_LIQUIDITY_SCORE")</f>
        <v>#N/A Requesting Data...</v>
      </c>
      <c r="S1740" s="2" t="str">
        <f>_xll.BDP(A1740&amp;" cusip","INSURANCE_STATUS")</f>
        <v>#N/A Requesting Data...</v>
      </c>
    </row>
    <row r="1741" spans="1:19" x14ac:dyDescent="0.25">
      <c r="A1741" t="s">
        <v>2812</v>
      </c>
      <c r="B1741" t="s">
        <v>935</v>
      </c>
      <c r="C1741" t="s">
        <v>289</v>
      </c>
      <c r="D1741" t="s">
        <v>936</v>
      </c>
      <c r="E1741">
        <v>3.0199250628130034</v>
      </c>
      <c r="F1741">
        <v>5.632884931506843</v>
      </c>
      <c r="G1741" t="s">
        <v>937</v>
      </c>
      <c r="H1741" t="s">
        <v>938</v>
      </c>
      <c r="I1741">
        <v>5</v>
      </c>
      <c r="J1741" t="s">
        <v>158</v>
      </c>
      <c r="K1741">
        <v>1810000</v>
      </c>
      <c r="L1741">
        <v>1.51</v>
      </c>
      <c r="M1741" t="s">
        <v>23</v>
      </c>
      <c r="N1741">
        <v>5.632884931506843</v>
      </c>
      <c r="O1741" t="s">
        <v>34</v>
      </c>
      <c r="P1741">
        <v>220000</v>
      </c>
      <c r="Q1741" s="2" t="s">
        <v>4552</v>
      </c>
      <c r="R1741" s="2" t="str">
        <f>_xll.BDP(A1741&amp;" cusip","LQA_LIQUIDITY_SCORE")</f>
        <v>#N/A Requesting Data...</v>
      </c>
      <c r="S1741" s="2" t="str">
        <f>_xll.BDP(A1741&amp;" cusip","INSURANCE_STATUS")</f>
        <v>#N/A Requesting Data...</v>
      </c>
    </row>
    <row r="1742" spans="1:19" x14ac:dyDescent="0.25">
      <c r="A1742" t="s">
        <v>2813</v>
      </c>
      <c r="B1742" t="s">
        <v>935</v>
      </c>
      <c r="C1742" t="s">
        <v>289</v>
      </c>
      <c r="D1742" t="s">
        <v>936</v>
      </c>
      <c r="E1742">
        <v>3.8559526791733845</v>
      </c>
      <c r="F1742">
        <v>5.4468547945205614</v>
      </c>
      <c r="G1742" t="s">
        <v>937</v>
      </c>
      <c r="H1742" t="s">
        <v>938</v>
      </c>
      <c r="I1742">
        <v>5</v>
      </c>
      <c r="J1742" t="s">
        <v>210</v>
      </c>
      <c r="K1742">
        <v>1900000</v>
      </c>
      <c r="L1742">
        <v>1.55</v>
      </c>
      <c r="M1742" t="s">
        <v>23</v>
      </c>
      <c r="N1742">
        <v>5.4468547945205614</v>
      </c>
      <c r="O1742" t="s">
        <v>34</v>
      </c>
      <c r="P1742">
        <v>25000</v>
      </c>
      <c r="Q1742" s="2" t="s">
        <v>4552</v>
      </c>
      <c r="R1742" s="2" t="str">
        <f>_xll.BDP(A1742&amp;" cusip","LQA_LIQUIDITY_SCORE")</f>
        <v>#N/A Requesting Data...</v>
      </c>
      <c r="S1742" s="2" t="str">
        <f>_xll.BDP(A1742&amp;" cusip","INSURANCE_STATUS")</f>
        <v>#N/A Requesting Data...</v>
      </c>
    </row>
    <row r="1743" spans="1:19" x14ac:dyDescent="0.25">
      <c r="A1743" t="s">
        <v>2814</v>
      </c>
      <c r="B1743" t="s">
        <v>935</v>
      </c>
      <c r="C1743" t="s">
        <v>289</v>
      </c>
      <c r="D1743" t="s">
        <v>936</v>
      </c>
      <c r="E1743">
        <v>4.6574311595467632</v>
      </c>
      <c r="F1743">
        <v>7.8185561643835833</v>
      </c>
      <c r="G1743" t="s">
        <v>937</v>
      </c>
      <c r="H1743" t="s">
        <v>938</v>
      </c>
      <c r="I1743">
        <v>5</v>
      </c>
      <c r="J1743" t="s">
        <v>677</v>
      </c>
      <c r="K1743">
        <v>2000000</v>
      </c>
      <c r="L1743">
        <v>1.62</v>
      </c>
      <c r="M1743" t="s">
        <v>23</v>
      </c>
      <c r="N1743">
        <v>7.8185561643835833</v>
      </c>
      <c r="O1743" t="s">
        <v>34</v>
      </c>
      <c r="P1743">
        <v>60000</v>
      </c>
      <c r="Q1743" s="2" t="s">
        <v>4552</v>
      </c>
      <c r="R1743" s="2" t="str">
        <f>_xll.BDP(A1743&amp;" cusip","LQA_LIQUIDITY_SCORE")</f>
        <v>#N/A Requesting Data...</v>
      </c>
      <c r="S1743" s="2" t="str">
        <f>_xll.BDP(A1743&amp;" cusip","INSURANCE_STATUS")</f>
        <v>#N/A Requesting Data...</v>
      </c>
    </row>
    <row r="1744" spans="1:19" x14ac:dyDescent="0.25">
      <c r="A1744" t="s">
        <v>2815</v>
      </c>
      <c r="B1744" t="s">
        <v>935</v>
      </c>
      <c r="C1744" t="s">
        <v>289</v>
      </c>
      <c r="D1744" t="s">
        <v>936</v>
      </c>
      <c r="E1744">
        <v>5.4257758864072976</v>
      </c>
      <c r="F1744">
        <v>9.108347945205475</v>
      </c>
      <c r="G1744" t="s">
        <v>937</v>
      </c>
      <c r="H1744" t="s">
        <v>938</v>
      </c>
      <c r="I1744">
        <v>5</v>
      </c>
      <c r="J1744" t="s">
        <v>431</v>
      </c>
      <c r="K1744">
        <v>2100000</v>
      </c>
      <c r="L1744">
        <v>1.69</v>
      </c>
      <c r="M1744" t="s">
        <v>23</v>
      </c>
      <c r="N1744">
        <v>9.108347945205475</v>
      </c>
      <c r="O1744" t="s">
        <v>34</v>
      </c>
      <c r="P1744">
        <v>10000</v>
      </c>
      <c r="Q1744" s="2" t="s">
        <v>4552</v>
      </c>
      <c r="R1744" s="2" t="str">
        <f>_xll.BDP(A1744&amp;" cusip","LQA_LIQUIDITY_SCORE")</f>
        <v>#N/A Requesting Data...</v>
      </c>
      <c r="S1744" s="2" t="str">
        <f>_xll.BDP(A1744&amp;" cusip","INSURANCE_STATUS")</f>
        <v>#N/A Requesting Data...</v>
      </c>
    </row>
    <row r="1745" spans="1:19" x14ac:dyDescent="0.25">
      <c r="A1745" t="s">
        <v>2816</v>
      </c>
      <c r="B1745" t="s">
        <v>935</v>
      </c>
      <c r="C1745" t="s">
        <v>289</v>
      </c>
      <c r="D1745" t="s">
        <v>936</v>
      </c>
      <c r="E1745">
        <v>6.1614214895805803</v>
      </c>
      <c r="F1745">
        <v>9.9283561643835672</v>
      </c>
      <c r="G1745" t="s">
        <v>937</v>
      </c>
      <c r="H1745" t="s">
        <v>938</v>
      </c>
      <c r="I1745">
        <v>5</v>
      </c>
      <c r="J1745" t="s">
        <v>395</v>
      </c>
      <c r="K1745">
        <v>2205000</v>
      </c>
      <c r="L1745">
        <v>1.77</v>
      </c>
      <c r="M1745" t="s">
        <v>23</v>
      </c>
      <c r="N1745">
        <v>9.9283561643835672</v>
      </c>
      <c r="O1745" t="s">
        <v>34</v>
      </c>
      <c r="P1745">
        <v>300000</v>
      </c>
      <c r="Q1745" s="2" t="s">
        <v>4552</v>
      </c>
      <c r="R1745" s="2" t="str">
        <f>_xll.BDP(A1745&amp;" cusip","LQA_LIQUIDITY_SCORE")</f>
        <v>#N/A Requesting Data...</v>
      </c>
      <c r="S1745" s="2" t="str">
        <f>_xll.BDP(A1745&amp;" cusip","INSURANCE_STATUS")</f>
        <v>#N/A Requesting Data...</v>
      </c>
    </row>
    <row r="1746" spans="1:19" x14ac:dyDescent="0.25">
      <c r="A1746" t="s">
        <v>2817</v>
      </c>
      <c r="B1746" t="s">
        <v>2818</v>
      </c>
      <c r="C1746" t="s">
        <v>506</v>
      </c>
      <c r="D1746" t="s">
        <v>2819</v>
      </c>
      <c r="E1746">
        <v>4.3356506002059367</v>
      </c>
      <c r="F1746">
        <v>13.236336986301378</v>
      </c>
      <c r="G1746" t="s">
        <v>501</v>
      </c>
      <c r="H1746" t="s">
        <v>104</v>
      </c>
      <c r="I1746">
        <v>5</v>
      </c>
      <c r="J1746" t="s">
        <v>255</v>
      </c>
      <c r="K1746">
        <v>1340000</v>
      </c>
      <c r="L1746">
        <v>1.59</v>
      </c>
      <c r="M1746" t="s">
        <v>23</v>
      </c>
      <c r="N1746">
        <v>13.236336986301378</v>
      </c>
      <c r="O1746" t="s">
        <v>34</v>
      </c>
      <c r="P1746">
        <v>200000</v>
      </c>
      <c r="Q1746" s="2" t="s">
        <v>193</v>
      </c>
      <c r="R1746" s="2" t="str">
        <f>_xll.BDP(A1746&amp;" cusip","LQA_LIQUIDITY_SCORE")</f>
        <v>#N/A Requesting Data...</v>
      </c>
      <c r="S1746" s="2" t="str">
        <f>_xll.BDP(A1746&amp;" cusip","INSURANCE_STATUS")</f>
        <v>#N/A Requesting Data...</v>
      </c>
    </row>
    <row r="1747" spans="1:19" x14ac:dyDescent="0.25">
      <c r="A1747" t="s">
        <v>2820</v>
      </c>
      <c r="B1747" t="s">
        <v>2818</v>
      </c>
      <c r="C1747" t="s">
        <v>506</v>
      </c>
      <c r="D1747" t="s">
        <v>2819</v>
      </c>
      <c r="E1747">
        <v>5.1180041897611979</v>
      </c>
      <c r="F1747">
        <v>14.76890410958902</v>
      </c>
      <c r="G1747" t="s">
        <v>501</v>
      </c>
      <c r="H1747" t="s">
        <v>104</v>
      </c>
      <c r="I1747">
        <v>5</v>
      </c>
      <c r="J1747" t="s">
        <v>115</v>
      </c>
      <c r="K1747">
        <v>1405000</v>
      </c>
      <c r="L1747">
        <v>1.67</v>
      </c>
      <c r="M1747" t="s">
        <v>23</v>
      </c>
      <c r="N1747">
        <v>14.76890410958902</v>
      </c>
      <c r="O1747" t="s">
        <v>34</v>
      </c>
      <c r="P1747">
        <v>150000</v>
      </c>
      <c r="Q1747" s="2" t="s">
        <v>193</v>
      </c>
      <c r="R1747" s="2" t="str">
        <f>_xll.BDP(A1747&amp;" cusip","LQA_LIQUIDITY_SCORE")</f>
        <v>#N/A Requesting Data...</v>
      </c>
      <c r="S1747" s="2" t="str">
        <f>_xll.BDP(A1747&amp;" cusip","INSURANCE_STATUS")</f>
        <v>#N/A Requesting Data...</v>
      </c>
    </row>
    <row r="1748" spans="1:19" x14ac:dyDescent="0.25">
      <c r="A1748" t="s">
        <v>2821</v>
      </c>
      <c r="B1748" t="s">
        <v>2818</v>
      </c>
      <c r="C1748" t="s">
        <v>506</v>
      </c>
      <c r="D1748" t="s">
        <v>2819</v>
      </c>
      <c r="E1748">
        <v>5.8656320246528191</v>
      </c>
      <c r="F1748">
        <v>15.452342465753421</v>
      </c>
      <c r="G1748" t="s">
        <v>501</v>
      </c>
      <c r="H1748" t="s">
        <v>104</v>
      </c>
      <c r="I1748">
        <v>5</v>
      </c>
      <c r="J1748" t="s">
        <v>300</v>
      </c>
      <c r="K1748">
        <v>1480000</v>
      </c>
      <c r="L1748">
        <v>1.75</v>
      </c>
      <c r="M1748" t="s">
        <v>23</v>
      </c>
      <c r="N1748">
        <v>15.452342465753421</v>
      </c>
      <c r="O1748" t="s">
        <v>34</v>
      </c>
      <c r="P1748">
        <v>50000</v>
      </c>
      <c r="Q1748" s="2" t="s">
        <v>193</v>
      </c>
      <c r="R1748" s="2" t="str">
        <f>_xll.BDP(A1748&amp;" cusip","LQA_LIQUIDITY_SCORE")</f>
        <v>#N/A Requesting Data...</v>
      </c>
      <c r="S1748" s="2" t="str">
        <f>_xll.BDP(A1748&amp;" cusip","INSURANCE_STATUS")</f>
        <v>#N/A Requesting Data...</v>
      </c>
    </row>
    <row r="1749" spans="1:19" x14ac:dyDescent="0.25">
      <c r="A1749" t="s">
        <v>2822</v>
      </c>
      <c r="B1749" t="s">
        <v>2823</v>
      </c>
      <c r="C1749" t="s">
        <v>143</v>
      </c>
      <c r="D1749" t="s">
        <v>330</v>
      </c>
      <c r="E1749">
        <v>0.11372633263895</v>
      </c>
      <c r="F1749">
        <v>38.443221917808224</v>
      </c>
      <c r="G1749" t="s">
        <v>539</v>
      </c>
      <c r="H1749" t="s">
        <v>555</v>
      </c>
      <c r="I1749">
        <v>4.75</v>
      </c>
      <c r="J1749" t="s">
        <v>590</v>
      </c>
      <c r="K1749">
        <v>55000</v>
      </c>
      <c r="L1749">
        <v>2</v>
      </c>
      <c r="M1749" t="s">
        <v>23</v>
      </c>
      <c r="N1749">
        <v>38.443221917808224</v>
      </c>
      <c r="O1749" t="s">
        <v>332</v>
      </c>
      <c r="P1749" t="s">
        <v>193</v>
      </c>
      <c r="Q1749" s="2" t="s">
        <v>193</v>
      </c>
      <c r="R1749" s="2" t="str">
        <f>_xll.BDP(A1749&amp;" cusip","LQA_LIQUIDITY_SCORE")</f>
        <v>#N/A Requesting Data...</v>
      </c>
      <c r="S1749" s="2" t="str">
        <f>_xll.BDP(A1749&amp;" cusip","INSURANCE_STATUS")</f>
        <v>#N/A Requesting Data...</v>
      </c>
    </row>
    <row r="1750" spans="1:19" x14ac:dyDescent="0.25">
      <c r="A1750" t="s">
        <v>2824</v>
      </c>
      <c r="B1750" t="s">
        <v>2823</v>
      </c>
      <c r="C1750" t="s">
        <v>143</v>
      </c>
      <c r="D1750" t="s">
        <v>330</v>
      </c>
      <c r="E1750">
        <v>1.0695483276925841</v>
      </c>
      <c r="F1750">
        <v>49.344482191780827</v>
      </c>
      <c r="G1750" t="s">
        <v>539</v>
      </c>
      <c r="H1750" t="s">
        <v>555</v>
      </c>
      <c r="I1750">
        <v>4.75</v>
      </c>
      <c r="J1750" t="s">
        <v>612</v>
      </c>
      <c r="K1750">
        <v>60000</v>
      </c>
      <c r="L1750">
        <v>2.15</v>
      </c>
      <c r="M1750" t="s">
        <v>23</v>
      </c>
      <c r="N1750">
        <v>49.344482191780827</v>
      </c>
      <c r="O1750" t="s">
        <v>332</v>
      </c>
      <c r="P1750" t="s">
        <v>193</v>
      </c>
      <c r="Q1750" s="2" t="s">
        <v>193</v>
      </c>
      <c r="R1750" s="2" t="str">
        <f>_xll.BDP(A1750&amp;" cusip","LQA_LIQUIDITY_SCORE")</f>
        <v>#N/A Requesting Data...</v>
      </c>
      <c r="S1750" s="2" t="str">
        <f>_xll.BDP(A1750&amp;" cusip","INSURANCE_STATUS")</f>
        <v>#N/A Requesting Data...</v>
      </c>
    </row>
    <row r="1751" spans="1:19" x14ac:dyDescent="0.25">
      <c r="A1751" t="s">
        <v>2825</v>
      </c>
      <c r="B1751" t="s">
        <v>940</v>
      </c>
      <c r="C1751" t="s">
        <v>522</v>
      </c>
      <c r="D1751" t="s">
        <v>941</v>
      </c>
      <c r="E1751">
        <v>0.51980471952488938</v>
      </c>
      <c r="F1751">
        <v>29.223506849315072</v>
      </c>
      <c r="G1751" t="s">
        <v>817</v>
      </c>
      <c r="H1751" t="s">
        <v>155</v>
      </c>
      <c r="I1751">
        <v>3</v>
      </c>
      <c r="J1751" t="s">
        <v>286</v>
      </c>
      <c r="K1751">
        <v>90000</v>
      </c>
      <c r="L1751">
        <v>1.6500000000000001</v>
      </c>
      <c r="M1751" t="s">
        <v>23</v>
      </c>
      <c r="N1751">
        <v>29.223506849315072</v>
      </c>
      <c r="O1751" t="s">
        <v>315</v>
      </c>
      <c r="P1751" t="s">
        <v>193</v>
      </c>
      <c r="Q1751" s="2" t="s">
        <v>193</v>
      </c>
      <c r="R1751" s="2" t="str">
        <f>_xll.BDP(A1751&amp;" cusip","LQA_LIQUIDITY_SCORE")</f>
        <v>#N/A Requesting Data...</v>
      </c>
      <c r="S1751" s="2" t="str">
        <f>_xll.BDP(A1751&amp;" cusip","INSURANCE_STATUS")</f>
        <v>#N/A Requesting Data...</v>
      </c>
    </row>
    <row r="1752" spans="1:19" x14ac:dyDescent="0.25">
      <c r="A1752" t="s">
        <v>2826</v>
      </c>
      <c r="B1752" t="s">
        <v>940</v>
      </c>
      <c r="C1752" t="s">
        <v>522</v>
      </c>
      <c r="D1752" t="s">
        <v>941</v>
      </c>
      <c r="E1752">
        <v>2.3984942180304802</v>
      </c>
      <c r="F1752">
        <v>35.695857534246578</v>
      </c>
      <c r="G1752" t="s">
        <v>817</v>
      </c>
      <c r="H1752" t="s">
        <v>155</v>
      </c>
      <c r="I1752">
        <v>3</v>
      </c>
      <c r="J1752" t="s">
        <v>686</v>
      </c>
      <c r="K1752">
        <v>90000</v>
      </c>
      <c r="L1752">
        <v>1.75</v>
      </c>
      <c r="M1752" t="s">
        <v>23</v>
      </c>
      <c r="N1752">
        <v>35.695857534246578</v>
      </c>
      <c r="O1752" t="s">
        <v>315</v>
      </c>
      <c r="P1752" t="s">
        <v>193</v>
      </c>
      <c r="Q1752" s="2" t="s">
        <v>193</v>
      </c>
      <c r="R1752" s="2" t="str">
        <f>_xll.BDP(A1752&amp;" cusip","LQA_LIQUIDITY_SCORE")</f>
        <v>#N/A Requesting Data...</v>
      </c>
      <c r="S1752" s="2" t="str">
        <f>_xll.BDP(A1752&amp;" cusip","INSURANCE_STATUS")</f>
        <v>#N/A Requesting Data...</v>
      </c>
    </row>
    <row r="1753" spans="1:19" x14ac:dyDescent="0.25">
      <c r="A1753" t="s">
        <v>2827</v>
      </c>
      <c r="B1753" t="s">
        <v>940</v>
      </c>
      <c r="C1753" t="s">
        <v>522</v>
      </c>
      <c r="D1753" t="s">
        <v>941</v>
      </c>
      <c r="E1753">
        <v>3.2973985594666995</v>
      </c>
      <c r="F1753">
        <v>37.018794520547949</v>
      </c>
      <c r="G1753" t="s">
        <v>817</v>
      </c>
      <c r="H1753" t="s">
        <v>155</v>
      </c>
      <c r="I1753">
        <v>3</v>
      </c>
      <c r="J1753" t="s">
        <v>41</v>
      </c>
      <c r="K1753">
        <v>100000</v>
      </c>
      <c r="L1753">
        <v>1.8</v>
      </c>
      <c r="M1753" t="s">
        <v>23</v>
      </c>
      <c r="N1753">
        <v>37.018794520547949</v>
      </c>
      <c r="O1753" t="s">
        <v>315</v>
      </c>
      <c r="P1753" t="s">
        <v>193</v>
      </c>
      <c r="Q1753" s="2" t="s">
        <v>193</v>
      </c>
      <c r="R1753" s="2" t="str">
        <f>_xll.BDP(A1753&amp;" cusip","LQA_LIQUIDITY_SCORE")</f>
        <v>#N/A Requesting Data...</v>
      </c>
      <c r="S1753" s="2" t="str">
        <f>_xll.BDP(A1753&amp;" cusip","INSURANCE_STATUS")</f>
        <v>#N/A Requesting Data...</v>
      </c>
    </row>
    <row r="1754" spans="1:19" x14ac:dyDescent="0.25">
      <c r="A1754" t="s">
        <v>2828</v>
      </c>
      <c r="B1754" t="s">
        <v>940</v>
      </c>
      <c r="C1754" t="s">
        <v>522</v>
      </c>
      <c r="D1754" t="s">
        <v>941</v>
      </c>
      <c r="E1754">
        <v>4.1702497754421355</v>
      </c>
      <c r="F1754">
        <v>42.70595068493148</v>
      </c>
      <c r="G1754" t="s">
        <v>817</v>
      </c>
      <c r="H1754" t="s">
        <v>155</v>
      </c>
      <c r="I1754">
        <v>3</v>
      </c>
      <c r="J1754" t="s">
        <v>437</v>
      </c>
      <c r="K1754">
        <v>100000</v>
      </c>
      <c r="L1754">
        <v>1.9000000000000001</v>
      </c>
      <c r="M1754" t="s">
        <v>23</v>
      </c>
      <c r="N1754">
        <v>42.70595068493148</v>
      </c>
      <c r="O1754" t="s">
        <v>315</v>
      </c>
      <c r="P1754" t="s">
        <v>193</v>
      </c>
      <c r="Q1754" s="2" t="s">
        <v>193</v>
      </c>
      <c r="R1754" s="2" t="str">
        <f>_xll.BDP(A1754&amp;" cusip","LQA_LIQUIDITY_SCORE")</f>
        <v>#N/A Requesting Data...</v>
      </c>
      <c r="S1754" s="2" t="str">
        <f>_xll.BDP(A1754&amp;" cusip","INSURANCE_STATUS")</f>
        <v>#N/A Requesting Data...</v>
      </c>
    </row>
    <row r="1755" spans="1:19" x14ac:dyDescent="0.25">
      <c r="A1755" t="s">
        <v>2829</v>
      </c>
      <c r="B1755" t="s">
        <v>553</v>
      </c>
      <c r="C1755" t="s">
        <v>101</v>
      </c>
      <c r="D1755" t="s">
        <v>542</v>
      </c>
      <c r="E1755">
        <v>1.4874582865608503</v>
      </c>
      <c r="F1755">
        <v>-11.523654794520555</v>
      </c>
      <c r="G1755" t="s">
        <v>554</v>
      </c>
      <c r="H1755" t="s">
        <v>555</v>
      </c>
      <c r="I1755">
        <v>5</v>
      </c>
      <c r="J1755" t="s">
        <v>351</v>
      </c>
      <c r="K1755">
        <v>1725000</v>
      </c>
      <c r="L1755">
        <v>1.49</v>
      </c>
      <c r="M1755" t="s">
        <v>23</v>
      </c>
      <c r="N1755">
        <v>-11.523654794520555</v>
      </c>
      <c r="O1755" t="s">
        <v>34</v>
      </c>
      <c r="P1755">
        <v>200000</v>
      </c>
      <c r="Q1755" s="2" t="s">
        <v>193</v>
      </c>
      <c r="R1755" s="2" t="str">
        <f>_xll.BDP(A1755&amp;" cusip","LQA_LIQUIDITY_SCORE")</f>
        <v>#N/A Requesting Data...</v>
      </c>
      <c r="S1755" s="2" t="str">
        <f>_xll.BDP(A1755&amp;" cusip","INSURANCE_STATUS")</f>
        <v>#N/A Requesting Data...</v>
      </c>
    </row>
    <row r="1756" spans="1:19" x14ac:dyDescent="0.25">
      <c r="A1756" t="s">
        <v>2830</v>
      </c>
      <c r="B1756" t="s">
        <v>553</v>
      </c>
      <c r="C1756" t="s">
        <v>101</v>
      </c>
      <c r="D1756" t="s">
        <v>542</v>
      </c>
      <c r="E1756">
        <v>2.3787391329251135</v>
      </c>
      <c r="F1756">
        <v>-12.000958904109593</v>
      </c>
      <c r="G1756" t="s">
        <v>554</v>
      </c>
      <c r="H1756" t="s">
        <v>555</v>
      </c>
      <c r="I1756">
        <v>5</v>
      </c>
      <c r="J1756" t="s">
        <v>413</v>
      </c>
      <c r="K1756">
        <v>1730000</v>
      </c>
      <c r="L1756">
        <v>1.51</v>
      </c>
      <c r="M1756" t="s">
        <v>23</v>
      </c>
      <c r="N1756">
        <v>-12.000958904109593</v>
      </c>
      <c r="O1756" t="s">
        <v>34</v>
      </c>
      <c r="P1756" t="s">
        <v>193</v>
      </c>
      <c r="Q1756" s="2" t="s">
        <v>193</v>
      </c>
      <c r="R1756" s="2" t="str">
        <f>_xll.BDP(A1756&amp;" cusip","LQA_LIQUIDITY_SCORE")</f>
        <v>#N/A Requesting Data...</v>
      </c>
      <c r="S1756" s="2" t="str">
        <f>_xll.BDP(A1756&amp;" cusip","INSURANCE_STATUS")</f>
        <v>#N/A Requesting Data...</v>
      </c>
    </row>
    <row r="1757" spans="1:19" x14ac:dyDescent="0.25">
      <c r="A1757" t="s">
        <v>2831</v>
      </c>
      <c r="B1757" t="s">
        <v>553</v>
      </c>
      <c r="C1757" t="s">
        <v>101</v>
      </c>
      <c r="D1757" t="s">
        <v>542</v>
      </c>
      <c r="E1757">
        <v>3.232189965573903</v>
      </c>
      <c r="F1757">
        <v>-11.772802739726007</v>
      </c>
      <c r="G1757" t="s">
        <v>554</v>
      </c>
      <c r="H1757" t="s">
        <v>555</v>
      </c>
      <c r="I1757">
        <v>5</v>
      </c>
      <c r="J1757" t="s">
        <v>1074</v>
      </c>
      <c r="K1757">
        <v>1730000</v>
      </c>
      <c r="L1757">
        <v>1.54</v>
      </c>
      <c r="M1757" t="s">
        <v>23</v>
      </c>
      <c r="N1757">
        <v>-11.772802739726007</v>
      </c>
      <c r="O1757" t="s">
        <v>34</v>
      </c>
      <c r="P1757">
        <v>10000</v>
      </c>
      <c r="Q1757" s="2" t="s">
        <v>193</v>
      </c>
      <c r="R1757" s="2" t="str">
        <f>_xll.BDP(A1757&amp;" cusip","LQA_LIQUIDITY_SCORE")</f>
        <v>#N/A Requesting Data...</v>
      </c>
      <c r="S1757" s="2" t="str">
        <f>_xll.BDP(A1757&amp;" cusip","INSURANCE_STATUS")</f>
        <v>#N/A Requesting Data...</v>
      </c>
    </row>
    <row r="1758" spans="1:19" x14ac:dyDescent="0.25">
      <c r="A1758" t="s">
        <v>2832</v>
      </c>
      <c r="B1758" t="s">
        <v>2833</v>
      </c>
      <c r="C1758" t="s">
        <v>143</v>
      </c>
      <c r="D1758" t="s">
        <v>911</v>
      </c>
      <c r="E1758">
        <v>0.51472717213548724</v>
      </c>
      <c r="F1758">
        <v>28.958328767123298</v>
      </c>
      <c r="G1758" t="s">
        <v>331</v>
      </c>
      <c r="H1758" t="s">
        <v>54</v>
      </c>
      <c r="I1758">
        <v>5</v>
      </c>
      <c r="J1758" t="s">
        <v>286</v>
      </c>
      <c r="K1758">
        <v>135000</v>
      </c>
      <c r="L1758">
        <v>1.54</v>
      </c>
      <c r="M1758" t="s">
        <v>23</v>
      </c>
      <c r="N1758">
        <v>28.958328767123298</v>
      </c>
      <c r="O1758" t="s">
        <v>332</v>
      </c>
      <c r="P1758" t="s">
        <v>193</v>
      </c>
      <c r="Q1758" s="2" t="s">
        <v>193</v>
      </c>
      <c r="R1758" s="2" t="str">
        <f>_xll.BDP(A1758&amp;" cusip","LQA_LIQUIDITY_SCORE")</f>
        <v>#N/A Requesting Data...</v>
      </c>
      <c r="S1758" s="2" t="str">
        <f>_xll.BDP(A1758&amp;" cusip","INSURANCE_STATUS")</f>
        <v>#N/A Requesting Data...</v>
      </c>
    </row>
    <row r="1759" spans="1:19" x14ac:dyDescent="0.25">
      <c r="A1759" t="s">
        <v>2834</v>
      </c>
      <c r="B1759" t="s">
        <v>2833</v>
      </c>
      <c r="C1759" t="s">
        <v>143</v>
      </c>
      <c r="D1759" t="s">
        <v>911</v>
      </c>
      <c r="E1759">
        <v>1.4855038804750889</v>
      </c>
      <c r="F1759">
        <v>30.913849315068486</v>
      </c>
      <c r="G1759" t="s">
        <v>331</v>
      </c>
      <c r="H1759" t="s">
        <v>54</v>
      </c>
      <c r="I1759">
        <v>2</v>
      </c>
      <c r="J1759" t="s">
        <v>122</v>
      </c>
      <c r="K1759">
        <v>140000</v>
      </c>
      <c r="L1759">
        <v>1.56</v>
      </c>
      <c r="M1759" t="s">
        <v>23</v>
      </c>
      <c r="N1759">
        <v>30.913849315068486</v>
      </c>
      <c r="O1759" t="s">
        <v>332</v>
      </c>
      <c r="P1759" t="s">
        <v>193</v>
      </c>
      <c r="Q1759" s="2" t="s">
        <v>193</v>
      </c>
      <c r="R1759" s="2" t="str">
        <f>_xll.BDP(A1759&amp;" cusip","LQA_LIQUIDITY_SCORE")</f>
        <v>#N/A Requesting Data...</v>
      </c>
      <c r="S1759" s="2" t="str">
        <f>_xll.BDP(A1759&amp;" cusip","INSURANCE_STATUS")</f>
        <v>#N/A Requesting Data...</v>
      </c>
    </row>
    <row r="1760" spans="1:19" x14ac:dyDescent="0.25">
      <c r="A1760" t="s">
        <v>2835</v>
      </c>
      <c r="B1760" t="s">
        <v>2833</v>
      </c>
      <c r="C1760" t="s">
        <v>143</v>
      </c>
      <c r="D1760" t="s">
        <v>911</v>
      </c>
      <c r="E1760">
        <v>2.4291882487200143</v>
      </c>
      <c r="F1760">
        <v>32.181652054794526</v>
      </c>
      <c r="G1760" t="s">
        <v>331</v>
      </c>
      <c r="H1760" t="s">
        <v>54</v>
      </c>
      <c r="I1760">
        <v>2</v>
      </c>
      <c r="J1760" t="s">
        <v>686</v>
      </c>
      <c r="K1760">
        <v>145000</v>
      </c>
      <c r="L1760">
        <v>1.58</v>
      </c>
      <c r="M1760" t="s">
        <v>23</v>
      </c>
      <c r="N1760">
        <v>32.181652054794526</v>
      </c>
      <c r="O1760" t="s">
        <v>332</v>
      </c>
      <c r="P1760" t="s">
        <v>193</v>
      </c>
      <c r="Q1760" s="2" t="s">
        <v>193</v>
      </c>
      <c r="R1760" s="2" t="str">
        <f>_xll.BDP(A1760&amp;" cusip","LQA_LIQUIDITY_SCORE")</f>
        <v>#N/A Requesting Data...</v>
      </c>
      <c r="S1760" s="2" t="str">
        <f>_xll.BDP(A1760&amp;" cusip","INSURANCE_STATUS")</f>
        <v>#N/A Requesting Data...</v>
      </c>
    </row>
    <row r="1761" spans="1:19" x14ac:dyDescent="0.25">
      <c r="A1761" t="s">
        <v>2836</v>
      </c>
      <c r="B1761" t="s">
        <v>2833</v>
      </c>
      <c r="C1761" t="s">
        <v>143</v>
      </c>
      <c r="D1761" t="s">
        <v>911</v>
      </c>
      <c r="E1761">
        <v>3.3534583394511537</v>
      </c>
      <c r="F1761">
        <v>36.530035616438347</v>
      </c>
      <c r="G1761" t="s">
        <v>331</v>
      </c>
      <c r="H1761" t="s">
        <v>54</v>
      </c>
      <c r="I1761">
        <v>2</v>
      </c>
      <c r="J1761" t="s">
        <v>41</v>
      </c>
      <c r="K1761">
        <v>145000</v>
      </c>
      <c r="L1761">
        <v>1.6500000000000001</v>
      </c>
      <c r="M1761" t="s">
        <v>23</v>
      </c>
      <c r="N1761">
        <v>36.530035616438347</v>
      </c>
      <c r="O1761" t="s">
        <v>332</v>
      </c>
      <c r="P1761" t="s">
        <v>193</v>
      </c>
      <c r="Q1761" s="2" t="s">
        <v>193</v>
      </c>
      <c r="R1761" s="2" t="str">
        <f>_xll.BDP(A1761&amp;" cusip","LQA_LIQUIDITY_SCORE")</f>
        <v>#N/A Requesting Data...</v>
      </c>
      <c r="S1761" s="2" t="str">
        <f>_xll.BDP(A1761&amp;" cusip","INSURANCE_STATUS")</f>
        <v>#N/A Requesting Data...</v>
      </c>
    </row>
    <row r="1762" spans="1:19" x14ac:dyDescent="0.25">
      <c r="A1762" t="s">
        <v>2837</v>
      </c>
      <c r="B1762" t="s">
        <v>2833</v>
      </c>
      <c r="C1762" t="s">
        <v>143</v>
      </c>
      <c r="D1762" t="s">
        <v>911</v>
      </c>
      <c r="E1762">
        <v>3.9999536133551112</v>
      </c>
      <c r="F1762">
        <v>42.027380821917795</v>
      </c>
      <c r="G1762" t="s">
        <v>331</v>
      </c>
      <c r="H1762" t="s">
        <v>54</v>
      </c>
      <c r="I1762">
        <v>5</v>
      </c>
      <c r="J1762" t="s">
        <v>437</v>
      </c>
      <c r="K1762">
        <v>155000</v>
      </c>
      <c r="L1762">
        <v>1.75</v>
      </c>
      <c r="M1762" t="s">
        <v>23</v>
      </c>
      <c r="N1762">
        <v>42.027380821917795</v>
      </c>
      <c r="O1762" t="s">
        <v>332</v>
      </c>
      <c r="P1762" t="s">
        <v>193</v>
      </c>
      <c r="Q1762" s="2" t="s">
        <v>193</v>
      </c>
      <c r="R1762" s="2" t="str">
        <f>_xll.BDP(A1762&amp;" cusip","LQA_LIQUIDITY_SCORE")</f>
        <v>#N/A Requesting Data...</v>
      </c>
      <c r="S1762" s="2" t="str">
        <f>_xll.BDP(A1762&amp;" cusip","INSURANCE_STATUS")</f>
        <v>#N/A Requesting Data...</v>
      </c>
    </row>
    <row r="1763" spans="1:19" x14ac:dyDescent="0.25">
      <c r="A1763" t="s">
        <v>2838</v>
      </c>
      <c r="B1763" t="s">
        <v>2833</v>
      </c>
      <c r="C1763" t="s">
        <v>143</v>
      </c>
      <c r="D1763" t="s">
        <v>911</v>
      </c>
      <c r="E1763">
        <v>4.7799810254013515</v>
      </c>
      <c r="F1763">
        <v>47.200424657534242</v>
      </c>
      <c r="G1763" t="s">
        <v>331</v>
      </c>
      <c r="H1763" t="s">
        <v>54</v>
      </c>
      <c r="I1763">
        <v>5</v>
      </c>
      <c r="J1763" t="s">
        <v>177</v>
      </c>
      <c r="K1763">
        <v>160000</v>
      </c>
      <c r="L1763">
        <v>1.85</v>
      </c>
      <c r="M1763" t="s">
        <v>23</v>
      </c>
      <c r="N1763">
        <v>47.200424657534242</v>
      </c>
      <c r="O1763" t="s">
        <v>332</v>
      </c>
      <c r="P1763" t="s">
        <v>193</v>
      </c>
      <c r="Q1763" s="2" t="s">
        <v>193</v>
      </c>
      <c r="R1763" s="2" t="str">
        <f>_xll.BDP(A1763&amp;" cusip","LQA_LIQUIDITY_SCORE")</f>
        <v>#N/A Requesting Data...</v>
      </c>
      <c r="S1763" s="2" t="str">
        <f>_xll.BDP(A1763&amp;" cusip","INSURANCE_STATUS")</f>
        <v>#N/A Requesting Data...</v>
      </c>
    </row>
    <row r="1764" spans="1:19" x14ac:dyDescent="0.25">
      <c r="A1764" t="s">
        <v>2839</v>
      </c>
      <c r="B1764" t="s">
        <v>2840</v>
      </c>
      <c r="C1764" t="s">
        <v>143</v>
      </c>
      <c r="D1764" t="s">
        <v>144</v>
      </c>
      <c r="E1764">
        <v>0.55954976616207153</v>
      </c>
      <c r="F1764">
        <v>10.872734246575334</v>
      </c>
      <c r="G1764" t="s">
        <v>604</v>
      </c>
      <c r="H1764" t="s">
        <v>54</v>
      </c>
      <c r="I1764">
        <v>2.75</v>
      </c>
      <c r="J1764" t="s">
        <v>556</v>
      </c>
      <c r="K1764">
        <v>380000</v>
      </c>
      <c r="L1764">
        <v>1.4000000000000001</v>
      </c>
      <c r="M1764" t="s">
        <v>23</v>
      </c>
      <c r="N1764">
        <v>10.872734246575334</v>
      </c>
      <c r="O1764" t="s">
        <v>62</v>
      </c>
      <c r="P1764" t="s">
        <v>193</v>
      </c>
      <c r="Q1764" s="2" t="s">
        <v>4551</v>
      </c>
      <c r="R1764" s="2" t="str">
        <f>_xll.BDP(A1764&amp;" cusip","LQA_LIQUIDITY_SCORE")</f>
        <v>#N/A Requesting Data...</v>
      </c>
      <c r="S1764" s="2" t="str">
        <f>_xll.BDP(A1764&amp;" cusip","INSURANCE_STATUS")</f>
        <v>#N/A Requesting Data...</v>
      </c>
    </row>
    <row r="1765" spans="1:19" x14ac:dyDescent="0.25">
      <c r="A1765" t="s">
        <v>2841</v>
      </c>
      <c r="B1765" t="s">
        <v>2840</v>
      </c>
      <c r="C1765" t="s">
        <v>143</v>
      </c>
      <c r="D1765" t="s">
        <v>144</v>
      </c>
      <c r="E1765">
        <v>1.5167102037915019</v>
      </c>
      <c r="F1765">
        <v>12.067098630136975</v>
      </c>
      <c r="G1765" t="s">
        <v>604</v>
      </c>
      <c r="H1765" t="s">
        <v>54</v>
      </c>
      <c r="I1765">
        <v>2.75</v>
      </c>
      <c r="J1765" t="s">
        <v>351</v>
      </c>
      <c r="K1765">
        <v>395000</v>
      </c>
      <c r="L1765">
        <v>1.43</v>
      </c>
      <c r="M1765" t="s">
        <v>23</v>
      </c>
      <c r="N1765">
        <v>12.067098630136975</v>
      </c>
      <c r="O1765" t="s">
        <v>62</v>
      </c>
      <c r="P1765" t="s">
        <v>193</v>
      </c>
      <c r="Q1765" s="2" t="s">
        <v>4551</v>
      </c>
      <c r="R1765" s="2" t="str">
        <f>_xll.BDP(A1765&amp;" cusip","LQA_LIQUIDITY_SCORE")</f>
        <v>#N/A Requesting Data...</v>
      </c>
      <c r="S1765" s="2" t="str">
        <f>_xll.BDP(A1765&amp;" cusip","INSURANCE_STATUS")</f>
        <v>#N/A Requesting Data...</v>
      </c>
    </row>
    <row r="1766" spans="1:19" x14ac:dyDescent="0.25">
      <c r="A1766" t="s">
        <v>2842</v>
      </c>
      <c r="B1766" t="s">
        <v>2840</v>
      </c>
      <c r="C1766" t="s">
        <v>143</v>
      </c>
      <c r="D1766" t="s">
        <v>144</v>
      </c>
      <c r="E1766">
        <v>2.4395860100619711</v>
      </c>
      <c r="F1766">
        <v>13.916367123287676</v>
      </c>
      <c r="G1766" t="s">
        <v>604</v>
      </c>
      <c r="H1766" t="s">
        <v>54</v>
      </c>
      <c r="I1766">
        <v>3</v>
      </c>
      <c r="J1766" t="s">
        <v>413</v>
      </c>
      <c r="K1766">
        <v>405000</v>
      </c>
      <c r="L1766">
        <v>1.48</v>
      </c>
      <c r="M1766" t="s">
        <v>23</v>
      </c>
      <c r="N1766">
        <v>13.916367123287676</v>
      </c>
      <c r="O1766" t="s">
        <v>62</v>
      </c>
      <c r="P1766" t="s">
        <v>193</v>
      </c>
      <c r="Q1766" s="2" t="s">
        <v>4551</v>
      </c>
      <c r="R1766" s="2" t="str">
        <f>_xll.BDP(A1766&amp;" cusip","LQA_LIQUIDITY_SCORE")</f>
        <v>#N/A Requesting Data...</v>
      </c>
      <c r="S1766" s="2" t="str">
        <f>_xll.BDP(A1766&amp;" cusip","INSURANCE_STATUS")</f>
        <v>#N/A Requesting Data...</v>
      </c>
    </row>
    <row r="1767" spans="1:19" x14ac:dyDescent="0.25">
      <c r="A1767" t="s">
        <v>2843</v>
      </c>
      <c r="B1767" t="s">
        <v>2840</v>
      </c>
      <c r="C1767" t="s">
        <v>143</v>
      </c>
      <c r="D1767" t="s">
        <v>144</v>
      </c>
      <c r="E1767">
        <v>3.3393102274496762</v>
      </c>
      <c r="F1767">
        <v>17.045701369863032</v>
      </c>
      <c r="G1767" t="s">
        <v>604</v>
      </c>
      <c r="H1767" t="s">
        <v>54</v>
      </c>
      <c r="I1767">
        <v>3</v>
      </c>
      <c r="J1767" t="s">
        <v>1074</v>
      </c>
      <c r="K1767">
        <v>415000</v>
      </c>
      <c r="L1767">
        <v>1.56</v>
      </c>
      <c r="M1767" t="s">
        <v>23</v>
      </c>
      <c r="N1767">
        <v>17.045701369863032</v>
      </c>
      <c r="O1767" t="s">
        <v>62</v>
      </c>
      <c r="P1767" t="s">
        <v>193</v>
      </c>
      <c r="Q1767" s="2" t="s">
        <v>4551</v>
      </c>
      <c r="R1767" s="2" t="str">
        <f>_xll.BDP(A1767&amp;" cusip","LQA_LIQUIDITY_SCORE")</f>
        <v>#N/A Requesting Data...</v>
      </c>
      <c r="S1767" s="2" t="str">
        <f>_xll.BDP(A1767&amp;" cusip","INSURANCE_STATUS")</f>
        <v>#N/A Requesting Data...</v>
      </c>
    </row>
    <row r="1768" spans="1:19" x14ac:dyDescent="0.25">
      <c r="A1768" t="s">
        <v>2844</v>
      </c>
      <c r="B1768" t="s">
        <v>2840</v>
      </c>
      <c r="C1768" t="s">
        <v>143</v>
      </c>
      <c r="D1768" t="s">
        <v>144</v>
      </c>
      <c r="E1768">
        <v>4.2128255046491665</v>
      </c>
      <c r="F1768">
        <v>18.979717808219164</v>
      </c>
      <c r="G1768" t="s">
        <v>604</v>
      </c>
      <c r="H1768" t="s">
        <v>54</v>
      </c>
      <c r="I1768">
        <v>3</v>
      </c>
      <c r="J1768" t="s">
        <v>534</v>
      </c>
      <c r="K1768">
        <v>430000</v>
      </c>
      <c r="L1768">
        <v>1.6300000000000001</v>
      </c>
      <c r="M1768" t="s">
        <v>23</v>
      </c>
      <c r="N1768">
        <v>18.979717808219164</v>
      </c>
      <c r="O1768" t="s">
        <v>62</v>
      </c>
      <c r="P1768" t="s">
        <v>193</v>
      </c>
      <c r="Q1768" s="2" t="s">
        <v>4551</v>
      </c>
      <c r="R1768" s="2" t="str">
        <f>_xll.BDP(A1768&amp;" cusip","LQA_LIQUIDITY_SCORE")</f>
        <v>#N/A Requesting Data...</v>
      </c>
      <c r="S1768" s="2" t="str">
        <f>_xll.BDP(A1768&amp;" cusip","INSURANCE_STATUS")</f>
        <v>#N/A Requesting Data...</v>
      </c>
    </row>
    <row r="1769" spans="1:19" x14ac:dyDescent="0.25">
      <c r="A1769" t="s">
        <v>2845</v>
      </c>
      <c r="B1769" t="s">
        <v>2840</v>
      </c>
      <c r="C1769" t="s">
        <v>143</v>
      </c>
      <c r="D1769" t="s">
        <v>144</v>
      </c>
      <c r="E1769">
        <v>5.0602358730938262</v>
      </c>
      <c r="F1769">
        <v>22.00136438356164</v>
      </c>
      <c r="G1769" t="s">
        <v>604</v>
      </c>
      <c r="H1769" t="s">
        <v>54</v>
      </c>
      <c r="I1769">
        <v>3</v>
      </c>
      <c r="J1769" t="s">
        <v>1030</v>
      </c>
      <c r="K1769">
        <v>445000</v>
      </c>
      <c r="L1769">
        <v>1.72</v>
      </c>
      <c r="M1769" t="s">
        <v>23</v>
      </c>
      <c r="N1769">
        <v>22.00136438356164</v>
      </c>
      <c r="O1769" t="s">
        <v>62</v>
      </c>
      <c r="P1769" t="s">
        <v>193</v>
      </c>
      <c r="Q1769" s="2" t="s">
        <v>4551</v>
      </c>
      <c r="R1769" s="2" t="str">
        <f>_xll.BDP(A1769&amp;" cusip","LQA_LIQUIDITY_SCORE")</f>
        <v>#N/A Requesting Data...</v>
      </c>
      <c r="S1769" s="2" t="str">
        <f>_xll.BDP(A1769&amp;" cusip","INSURANCE_STATUS")</f>
        <v>#N/A Requesting Data...</v>
      </c>
    </row>
    <row r="1770" spans="1:19" x14ac:dyDescent="0.25">
      <c r="A1770" t="s">
        <v>2846</v>
      </c>
      <c r="B1770" t="s">
        <v>2847</v>
      </c>
      <c r="C1770" t="s">
        <v>143</v>
      </c>
      <c r="D1770" t="s">
        <v>787</v>
      </c>
      <c r="E1770">
        <v>0.11374192636053766</v>
      </c>
      <c r="F1770">
        <v>42.676838356164382</v>
      </c>
      <c r="G1770" t="s">
        <v>67</v>
      </c>
      <c r="H1770" t="s">
        <v>599</v>
      </c>
      <c r="I1770">
        <v>5.5</v>
      </c>
      <c r="J1770" t="s">
        <v>590</v>
      </c>
      <c r="K1770">
        <v>60000</v>
      </c>
      <c r="L1770">
        <v>2</v>
      </c>
      <c r="M1770" t="s">
        <v>23</v>
      </c>
      <c r="N1770">
        <v>42.676838356164382</v>
      </c>
      <c r="O1770" t="s">
        <v>332</v>
      </c>
      <c r="P1770" t="s">
        <v>193</v>
      </c>
      <c r="Q1770" s="2" t="s">
        <v>193</v>
      </c>
      <c r="R1770" s="2" t="str">
        <f>_xll.BDP(A1770&amp;" cusip","LQA_LIQUIDITY_SCORE")</f>
        <v>#N/A Requesting Data...</v>
      </c>
      <c r="S1770" s="2" t="str">
        <f>_xll.BDP(A1770&amp;" cusip","INSURANCE_STATUS")</f>
        <v>#N/A Requesting Data...</v>
      </c>
    </row>
    <row r="1771" spans="1:19" x14ac:dyDescent="0.25">
      <c r="A1771" t="s">
        <v>2848</v>
      </c>
      <c r="B1771" t="s">
        <v>2847</v>
      </c>
      <c r="C1771" t="s">
        <v>143</v>
      </c>
      <c r="D1771" t="s">
        <v>787</v>
      </c>
      <c r="E1771">
        <v>1.065224550644466</v>
      </c>
      <c r="F1771">
        <v>43.922594520547939</v>
      </c>
      <c r="G1771" t="s">
        <v>67</v>
      </c>
      <c r="H1771" t="s">
        <v>599</v>
      </c>
      <c r="I1771">
        <v>5.5</v>
      </c>
      <c r="J1771" t="s">
        <v>612</v>
      </c>
      <c r="K1771">
        <v>65000</v>
      </c>
      <c r="L1771">
        <v>2.0499999999999998</v>
      </c>
      <c r="M1771" t="s">
        <v>23</v>
      </c>
      <c r="N1771">
        <v>43.922594520547939</v>
      </c>
      <c r="O1771" t="s">
        <v>332</v>
      </c>
      <c r="P1771" t="s">
        <v>193</v>
      </c>
      <c r="Q1771" s="2" t="s">
        <v>193</v>
      </c>
      <c r="R1771" s="2" t="str">
        <f>_xll.BDP(A1771&amp;" cusip","LQA_LIQUIDITY_SCORE")</f>
        <v>#N/A Requesting Data...</v>
      </c>
      <c r="S1771" s="2" t="str">
        <f>_xll.BDP(A1771&amp;" cusip","INSURANCE_STATUS")</f>
        <v>#N/A Requesting Data...</v>
      </c>
    </row>
    <row r="1772" spans="1:19" x14ac:dyDescent="0.25">
      <c r="A1772" t="s">
        <v>2849</v>
      </c>
      <c r="B1772" t="s">
        <v>2847</v>
      </c>
      <c r="C1772" t="s">
        <v>143</v>
      </c>
      <c r="D1772" t="s">
        <v>787</v>
      </c>
      <c r="E1772">
        <v>1.9681014484343649</v>
      </c>
      <c r="F1772">
        <v>49.233931506849316</v>
      </c>
      <c r="G1772" t="s">
        <v>67</v>
      </c>
      <c r="H1772" t="s">
        <v>599</v>
      </c>
      <c r="I1772">
        <v>5.5</v>
      </c>
      <c r="J1772" t="s">
        <v>406</v>
      </c>
      <c r="K1772">
        <v>65000</v>
      </c>
      <c r="L1772">
        <v>2.15</v>
      </c>
      <c r="M1772" t="s">
        <v>23</v>
      </c>
      <c r="N1772">
        <v>49.233931506849316</v>
      </c>
      <c r="O1772" t="s">
        <v>332</v>
      </c>
      <c r="P1772" t="s">
        <v>193</v>
      </c>
      <c r="Q1772" s="2" t="s">
        <v>193</v>
      </c>
      <c r="R1772" s="2" t="str">
        <f>_xll.BDP(A1772&amp;" cusip","LQA_LIQUIDITY_SCORE")</f>
        <v>#N/A Requesting Data...</v>
      </c>
      <c r="S1772" s="2" t="str">
        <f>_xll.BDP(A1772&amp;" cusip","INSURANCE_STATUS")</f>
        <v>#N/A Requesting Data...</v>
      </c>
    </row>
    <row r="1773" spans="1:19" x14ac:dyDescent="0.25">
      <c r="A1773" t="s">
        <v>2850</v>
      </c>
      <c r="B1773" t="s">
        <v>2847</v>
      </c>
      <c r="C1773" t="s">
        <v>143</v>
      </c>
      <c r="D1773" t="s">
        <v>787</v>
      </c>
      <c r="E1773">
        <v>2.8277848260278438</v>
      </c>
      <c r="F1773">
        <v>59.495487671232851</v>
      </c>
      <c r="G1773" t="s">
        <v>67</v>
      </c>
      <c r="H1773" t="s">
        <v>599</v>
      </c>
      <c r="I1773">
        <v>5.5</v>
      </c>
      <c r="J1773" t="s">
        <v>238</v>
      </c>
      <c r="K1773">
        <v>70000</v>
      </c>
      <c r="L1773">
        <v>2.3000000000000003</v>
      </c>
      <c r="M1773" t="s">
        <v>23</v>
      </c>
      <c r="N1773">
        <v>59.495487671232851</v>
      </c>
      <c r="O1773" t="s">
        <v>332</v>
      </c>
      <c r="P1773" t="s">
        <v>193</v>
      </c>
      <c r="Q1773" s="2" t="s">
        <v>193</v>
      </c>
      <c r="R1773" s="2" t="str">
        <f>_xll.BDP(A1773&amp;" cusip","LQA_LIQUIDITY_SCORE")</f>
        <v>#N/A Requesting Data...</v>
      </c>
      <c r="S1773" s="2" t="str">
        <f>_xll.BDP(A1773&amp;" cusip","INSURANCE_STATUS")</f>
        <v>#N/A Requesting Data...</v>
      </c>
    </row>
    <row r="1774" spans="1:19" x14ac:dyDescent="0.25">
      <c r="A1774" t="s">
        <v>2851</v>
      </c>
      <c r="B1774" t="s">
        <v>786</v>
      </c>
      <c r="C1774" t="s">
        <v>143</v>
      </c>
      <c r="D1774" t="s">
        <v>787</v>
      </c>
      <c r="E1774">
        <v>0.19671870416347237</v>
      </c>
      <c r="F1774">
        <v>35.48746301369863</v>
      </c>
      <c r="G1774" t="s">
        <v>276</v>
      </c>
      <c r="H1774" t="s">
        <v>379</v>
      </c>
      <c r="I1774">
        <v>1.75</v>
      </c>
      <c r="J1774" t="s">
        <v>257</v>
      </c>
      <c r="K1774">
        <v>350000</v>
      </c>
      <c r="L1774">
        <v>1.5</v>
      </c>
      <c r="M1774" t="s">
        <v>23</v>
      </c>
      <c r="N1774">
        <v>35.48746301369863</v>
      </c>
      <c r="O1774" t="s">
        <v>332</v>
      </c>
      <c r="P1774" t="s">
        <v>193</v>
      </c>
      <c r="Q1774" s="2" t="s">
        <v>4553</v>
      </c>
      <c r="R1774" s="2" t="str">
        <f>_xll.BDP(A1774&amp;" cusip","LQA_LIQUIDITY_SCORE")</f>
        <v>#N/A Requesting Data...</v>
      </c>
      <c r="S1774" s="2" t="str">
        <f>_xll.BDP(A1774&amp;" cusip","INSURANCE_STATUS")</f>
        <v>#N/A Requesting Data...</v>
      </c>
    </row>
    <row r="1775" spans="1:19" x14ac:dyDescent="0.25">
      <c r="A1775" t="s">
        <v>2852</v>
      </c>
      <c r="B1775" t="s">
        <v>786</v>
      </c>
      <c r="C1775" t="s">
        <v>143</v>
      </c>
      <c r="D1775" t="s">
        <v>787</v>
      </c>
      <c r="E1775">
        <v>1.1726656709113854</v>
      </c>
      <c r="F1775">
        <v>38.219610958904113</v>
      </c>
      <c r="G1775" t="s">
        <v>276</v>
      </c>
      <c r="H1775" t="s">
        <v>379</v>
      </c>
      <c r="I1775">
        <v>1.75</v>
      </c>
      <c r="J1775" t="s">
        <v>181</v>
      </c>
      <c r="K1775">
        <v>375000</v>
      </c>
      <c r="L1775">
        <v>1.55</v>
      </c>
      <c r="M1775" t="s">
        <v>23</v>
      </c>
      <c r="N1775">
        <v>38.219610958904113</v>
      </c>
      <c r="O1775" t="s">
        <v>332</v>
      </c>
      <c r="P1775" t="s">
        <v>193</v>
      </c>
      <c r="Q1775" s="2" t="s">
        <v>4553</v>
      </c>
      <c r="R1775" s="2" t="str">
        <f>_xll.BDP(A1775&amp;" cusip","LQA_LIQUIDITY_SCORE")</f>
        <v>#N/A Requesting Data...</v>
      </c>
      <c r="S1775" s="2" t="str">
        <f>_xll.BDP(A1775&amp;" cusip","INSURANCE_STATUS")</f>
        <v>#N/A Requesting Data...</v>
      </c>
    </row>
    <row r="1776" spans="1:19" x14ac:dyDescent="0.25">
      <c r="A1776" t="s">
        <v>2853</v>
      </c>
      <c r="B1776" t="s">
        <v>2854</v>
      </c>
      <c r="C1776" t="s">
        <v>143</v>
      </c>
      <c r="D1776" t="s">
        <v>579</v>
      </c>
      <c r="E1776">
        <v>0.11371063838463392</v>
      </c>
      <c r="F1776">
        <v>32.191904109589032</v>
      </c>
      <c r="G1776" t="s">
        <v>67</v>
      </c>
      <c r="H1776" t="s">
        <v>379</v>
      </c>
      <c r="I1776">
        <v>2</v>
      </c>
      <c r="J1776" t="s">
        <v>590</v>
      </c>
      <c r="K1776">
        <v>55000</v>
      </c>
      <c r="L1776">
        <v>1.8800000000000001</v>
      </c>
      <c r="M1776" t="s">
        <v>23</v>
      </c>
      <c r="N1776">
        <v>32.191904109589032</v>
      </c>
      <c r="O1776" t="s">
        <v>332</v>
      </c>
      <c r="P1776" t="s">
        <v>193</v>
      </c>
      <c r="Q1776" s="2" t="s">
        <v>4556</v>
      </c>
      <c r="R1776" s="2" t="str">
        <f>_xll.BDP(A1776&amp;" cusip","LQA_LIQUIDITY_SCORE")</f>
        <v>#N/A Requesting Data...</v>
      </c>
      <c r="S1776" s="2" t="str">
        <f>_xll.BDP(A1776&amp;" cusip","INSURANCE_STATUS")</f>
        <v>#N/A Requesting Data...</v>
      </c>
    </row>
    <row r="1777" spans="1:19" x14ac:dyDescent="0.25">
      <c r="A1777" t="s">
        <v>2855</v>
      </c>
      <c r="B1777" t="s">
        <v>2854</v>
      </c>
      <c r="C1777" t="s">
        <v>143</v>
      </c>
      <c r="D1777" t="s">
        <v>579</v>
      </c>
      <c r="E1777">
        <v>1.0880081659976177</v>
      </c>
      <c r="F1777">
        <v>40.414958904109596</v>
      </c>
      <c r="G1777" t="s">
        <v>67</v>
      </c>
      <c r="H1777" t="s">
        <v>379</v>
      </c>
      <c r="I1777">
        <v>2</v>
      </c>
      <c r="J1777" t="s">
        <v>612</v>
      </c>
      <c r="K1777">
        <v>60000</v>
      </c>
      <c r="L1777">
        <v>2</v>
      </c>
      <c r="M1777" t="s">
        <v>23</v>
      </c>
      <c r="N1777">
        <v>40.414958904109596</v>
      </c>
      <c r="O1777" t="s">
        <v>332</v>
      </c>
      <c r="P1777" t="s">
        <v>193</v>
      </c>
      <c r="Q1777" s="2" t="s">
        <v>4556</v>
      </c>
      <c r="R1777" s="2" t="str">
        <f>_xll.BDP(A1777&amp;" cusip","LQA_LIQUIDITY_SCORE")</f>
        <v>#N/A Requesting Data...</v>
      </c>
      <c r="S1777" s="2" t="str">
        <f>_xll.BDP(A1777&amp;" cusip","INSURANCE_STATUS")</f>
        <v>#N/A Requesting Data...</v>
      </c>
    </row>
    <row r="1778" spans="1:19" x14ac:dyDescent="0.25">
      <c r="A1778" t="s">
        <v>2856</v>
      </c>
      <c r="B1778" t="s">
        <v>2854</v>
      </c>
      <c r="C1778" t="s">
        <v>143</v>
      </c>
      <c r="D1778" t="s">
        <v>579</v>
      </c>
      <c r="E1778">
        <v>2.0354477847820238</v>
      </c>
      <c r="F1778">
        <v>40.717199999999984</v>
      </c>
      <c r="G1778" t="s">
        <v>67</v>
      </c>
      <c r="H1778" t="s">
        <v>379</v>
      </c>
      <c r="I1778">
        <v>2.25</v>
      </c>
      <c r="J1778" t="s">
        <v>406</v>
      </c>
      <c r="K1778">
        <v>60000</v>
      </c>
      <c r="L1778">
        <v>2.0499999999999998</v>
      </c>
      <c r="M1778" t="s">
        <v>23</v>
      </c>
      <c r="N1778">
        <v>40.717199999999984</v>
      </c>
      <c r="O1778" t="s">
        <v>332</v>
      </c>
      <c r="P1778" t="s">
        <v>193</v>
      </c>
      <c r="Q1778" s="2" t="s">
        <v>4556</v>
      </c>
      <c r="R1778" s="2" t="str">
        <f>_xll.BDP(A1778&amp;" cusip","LQA_LIQUIDITY_SCORE")</f>
        <v>#N/A Requesting Data...</v>
      </c>
      <c r="S1778" s="2" t="str">
        <f>_xll.BDP(A1778&amp;" cusip","INSURANCE_STATUS")</f>
        <v>#N/A Requesting Data...</v>
      </c>
    </row>
    <row r="1779" spans="1:19" x14ac:dyDescent="0.25">
      <c r="A1779" t="s">
        <v>2857</v>
      </c>
      <c r="B1779" t="s">
        <v>2854</v>
      </c>
      <c r="C1779" t="s">
        <v>143</v>
      </c>
      <c r="D1779" t="s">
        <v>579</v>
      </c>
      <c r="E1779">
        <v>2.9624412647497227</v>
      </c>
      <c r="F1779">
        <v>45.939399999999985</v>
      </c>
      <c r="G1779" t="s">
        <v>67</v>
      </c>
      <c r="H1779" t="s">
        <v>379</v>
      </c>
      <c r="I1779">
        <v>2.25</v>
      </c>
      <c r="J1779" t="s">
        <v>238</v>
      </c>
      <c r="K1779">
        <v>60000</v>
      </c>
      <c r="L1779">
        <v>2.15</v>
      </c>
      <c r="M1779" t="s">
        <v>23</v>
      </c>
      <c r="N1779">
        <v>45.939399999999985</v>
      </c>
      <c r="O1779" t="s">
        <v>332</v>
      </c>
      <c r="P1779" t="s">
        <v>193</v>
      </c>
      <c r="Q1779" s="2" t="s">
        <v>4556</v>
      </c>
      <c r="R1779" s="2" t="str">
        <f>_xll.BDP(A1779&amp;" cusip","LQA_LIQUIDITY_SCORE")</f>
        <v>#N/A Requesting Data...</v>
      </c>
      <c r="S1779" s="2" t="str">
        <f>_xll.BDP(A1779&amp;" cusip","INSURANCE_STATUS")</f>
        <v>#N/A Requesting Data...</v>
      </c>
    </row>
    <row r="1780" spans="1:19" x14ac:dyDescent="0.25">
      <c r="A1780" t="s">
        <v>2858</v>
      </c>
      <c r="B1780" t="s">
        <v>2859</v>
      </c>
      <c r="C1780" t="s">
        <v>143</v>
      </c>
      <c r="D1780" t="s">
        <v>787</v>
      </c>
      <c r="E1780">
        <v>0.11371791148605484</v>
      </c>
      <c r="F1780">
        <v>45.350463013698629</v>
      </c>
      <c r="G1780" t="s">
        <v>2860</v>
      </c>
      <c r="H1780" t="s">
        <v>379</v>
      </c>
      <c r="I1780">
        <v>2</v>
      </c>
      <c r="J1780" t="s">
        <v>590</v>
      </c>
      <c r="K1780">
        <v>175000</v>
      </c>
      <c r="L1780">
        <v>1.55</v>
      </c>
      <c r="M1780" t="s">
        <v>23</v>
      </c>
      <c r="N1780">
        <v>45.350463013698629</v>
      </c>
      <c r="O1780" t="s">
        <v>332</v>
      </c>
      <c r="P1780" t="s">
        <v>193</v>
      </c>
      <c r="Q1780" s="2" t="s">
        <v>4550</v>
      </c>
      <c r="R1780" s="2" t="str">
        <f>_xll.BDP(A1780&amp;" cusip","LQA_LIQUIDITY_SCORE")</f>
        <v>#N/A Requesting Data...</v>
      </c>
      <c r="S1780" s="2" t="str">
        <f>_xll.BDP(A1780&amp;" cusip","INSURANCE_STATUS")</f>
        <v>#N/A Requesting Data...</v>
      </c>
    </row>
    <row r="1781" spans="1:19" x14ac:dyDescent="0.25">
      <c r="A1781" t="s">
        <v>2861</v>
      </c>
      <c r="B1781" t="s">
        <v>2859</v>
      </c>
      <c r="C1781" t="s">
        <v>143</v>
      </c>
      <c r="D1781" t="s">
        <v>787</v>
      </c>
      <c r="E1781">
        <v>1.0883134612671468</v>
      </c>
      <c r="F1781">
        <v>49.024134246575343</v>
      </c>
      <c r="G1781" t="s">
        <v>2860</v>
      </c>
      <c r="H1781" t="s">
        <v>379</v>
      </c>
      <c r="I1781">
        <v>2</v>
      </c>
      <c r="J1781" t="s">
        <v>612</v>
      </c>
      <c r="K1781">
        <v>175000</v>
      </c>
      <c r="L1781">
        <v>1.6</v>
      </c>
      <c r="M1781" t="s">
        <v>23</v>
      </c>
      <c r="N1781">
        <v>49.024134246575343</v>
      </c>
      <c r="O1781" t="s">
        <v>332</v>
      </c>
      <c r="P1781" t="s">
        <v>193</v>
      </c>
      <c r="Q1781" s="2" t="s">
        <v>4550</v>
      </c>
      <c r="R1781" s="2" t="str">
        <f>_xll.BDP(A1781&amp;" cusip","LQA_LIQUIDITY_SCORE")</f>
        <v>#N/A Requesting Data...</v>
      </c>
      <c r="S1781" s="2" t="str">
        <f>_xll.BDP(A1781&amp;" cusip","INSURANCE_STATUS")</f>
        <v>#N/A Requesting Data...</v>
      </c>
    </row>
    <row r="1782" spans="1:19" x14ac:dyDescent="0.25">
      <c r="A1782" t="s">
        <v>2862</v>
      </c>
      <c r="B1782" t="s">
        <v>2859</v>
      </c>
      <c r="C1782" t="s">
        <v>143</v>
      </c>
      <c r="D1782" t="s">
        <v>787</v>
      </c>
      <c r="E1782">
        <v>2.0418014543832879</v>
      </c>
      <c r="F1782">
        <v>50.098589041095877</v>
      </c>
      <c r="G1782" t="s">
        <v>2860</v>
      </c>
      <c r="H1782" t="s">
        <v>379</v>
      </c>
      <c r="I1782">
        <v>2</v>
      </c>
      <c r="J1782" t="s">
        <v>406</v>
      </c>
      <c r="K1782">
        <v>175000</v>
      </c>
      <c r="L1782">
        <v>1.6500000000000001</v>
      </c>
      <c r="M1782" t="s">
        <v>23</v>
      </c>
      <c r="N1782">
        <v>50.098589041095877</v>
      </c>
      <c r="O1782" t="s">
        <v>332</v>
      </c>
      <c r="P1782" t="s">
        <v>193</v>
      </c>
      <c r="Q1782" s="2" t="s">
        <v>4550</v>
      </c>
      <c r="R1782" s="2" t="str">
        <f>_xll.BDP(A1782&amp;" cusip","LQA_LIQUIDITY_SCORE")</f>
        <v>#N/A Requesting Data...</v>
      </c>
      <c r="S1782" s="2" t="str">
        <f>_xll.BDP(A1782&amp;" cusip","INSURANCE_STATUS")</f>
        <v>#N/A Requesting Data...</v>
      </c>
    </row>
    <row r="1783" spans="1:19" x14ac:dyDescent="0.25">
      <c r="A1783" t="s">
        <v>2863</v>
      </c>
      <c r="B1783" t="s">
        <v>2859</v>
      </c>
      <c r="C1783" t="s">
        <v>143</v>
      </c>
      <c r="D1783" t="s">
        <v>787</v>
      </c>
      <c r="E1783">
        <v>2.975193103660668</v>
      </c>
      <c r="F1783">
        <v>54.966041095890404</v>
      </c>
      <c r="G1783" t="s">
        <v>2860</v>
      </c>
      <c r="H1783" t="s">
        <v>379</v>
      </c>
      <c r="I1783">
        <v>2</v>
      </c>
      <c r="J1783" t="s">
        <v>238</v>
      </c>
      <c r="K1783">
        <v>175000</v>
      </c>
      <c r="L1783">
        <v>1.75</v>
      </c>
      <c r="M1783" t="s">
        <v>23</v>
      </c>
      <c r="N1783">
        <v>54.966041095890404</v>
      </c>
      <c r="O1783" t="s">
        <v>332</v>
      </c>
      <c r="P1783" t="s">
        <v>193</v>
      </c>
      <c r="Q1783" s="2" t="s">
        <v>4550</v>
      </c>
      <c r="R1783" s="2" t="str">
        <f>_xll.BDP(A1783&amp;" cusip","LQA_LIQUIDITY_SCORE")</f>
        <v>#N/A Requesting Data...</v>
      </c>
      <c r="S1783" s="2" t="str">
        <f>_xll.BDP(A1783&amp;" cusip","INSURANCE_STATUS")</f>
        <v>#N/A Requesting Data...</v>
      </c>
    </row>
    <row r="1784" spans="1:19" x14ac:dyDescent="0.25">
      <c r="A1784" t="s">
        <v>2864</v>
      </c>
      <c r="B1784" t="s">
        <v>2865</v>
      </c>
      <c r="C1784" t="s">
        <v>143</v>
      </c>
      <c r="D1784" t="s">
        <v>787</v>
      </c>
      <c r="E1784">
        <v>0.11368284449847017</v>
      </c>
      <c r="F1784">
        <v>81.836967123287693</v>
      </c>
      <c r="G1784" t="s">
        <v>331</v>
      </c>
      <c r="H1784" t="s">
        <v>379</v>
      </c>
      <c r="I1784">
        <v>2.1</v>
      </c>
      <c r="J1784" t="s">
        <v>590</v>
      </c>
      <c r="K1784">
        <v>70000</v>
      </c>
      <c r="L1784">
        <v>2.1</v>
      </c>
      <c r="M1784" t="s">
        <v>23</v>
      </c>
      <c r="N1784">
        <v>81.836967123287693</v>
      </c>
      <c r="O1784" t="s">
        <v>332</v>
      </c>
      <c r="P1784" t="s">
        <v>193</v>
      </c>
      <c r="Q1784" s="2" t="s">
        <v>193</v>
      </c>
      <c r="R1784" s="2" t="str">
        <f>_xll.BDP(A1784&amp;" cusip","LQA_LIQUIDITY_SCORE")</f>
        <v>#N/A Requesting Data...</v>
      </c>
      <c r="S1784" s="2" t="str">
        <f>_xll.BDP(A1784&amp;" cusip","INSURANCE_STATUS")</f>
        <v>#N/A Requesting Data...</v>
      </c>
    </row>
    <row r="1785" spans="1:19" x14ac:dyDescent="0.25">
      <c r="A1785" t="s">
        <v>2866</v>
      </c>
      <c r="B1785" t="s">
        <v>2865</v>
      </c>
      <c r="C1785" t="s">
        <v>143</v>
      </c>
      <c r="D1785" t="s">
        <v>787</v>
      </c>
      <c r="E1785">
        <v>1.0854128401464533</v>
      </c>
      <c r="F1785">
        <v>91.578819178082199</v>
      </c>
      <c r="G1785" t="s">
        <v>331</v>
      </c>
      <c r="H1785" t="s">
        <v>379</v>
      </c>
      <c r="I1785">
        <v>2.2000000000000002</v>
      </c>
      <c r="J1785" t="s">
        <v>612</v>
      </c>
      <c r="K1785">
        <v>75000</v>
      </c>
      <c r="L1785">
        <v>2.2000000000000002</v>
      </c>
      <c r="M1785" t="s">
        <v>23</v>
      </c>
      <c r="N1785">
        <v>91.578819178082199</v>
      </c>
      <c r="O1785" t="s">
        <v>332</v>
      </c>
      <c r="P1785" t="s">
        <v>193</v>
      </c>
      <c r="Q1785" s="2" t="s">
        <v>193</v>
      </c>
      <c r="R1785" s="2" t="str">
        <f>_xll.BDP(A1785&amp;" cusip","LQA_LIQUIDITY_SCORE")</f>
        <v>#N/A Requesting Data...</v>
      </c>
      <c r="S1785" s="2" t="str">
        <f>_xll.BDP(A1785&amp;" cusip","INSURANCE_STATUS")</f>
        <v>#N/A Requesting Data...</v>
      </c>
    </row>
    <row r="1786" spans="1:19" x14ac:dyDescent="0.25">
      <c r="A1786" t="s">
        <v>2867</v>
      </c>
      <c r="B1786" t="s">
        <v>2865</v>
      </c>
      <c r="C1786" t="s">
        <v>143</v>
      </c>
      <c r="D1786" t="s">
        <v>787</v>
      </c>
      <c r="E1786">
        <v>2.0318334212439613</v>
      </c>
      <c r="F1786">
        <v>100.808101369863</v>
      </c>
      <c r="G1786" t="s">
        <v>331</v>
      </c>
      <c r="H1786" t="s">
        <v>379</v>
      </c>
      <c r="I1786">
        <v>2.2999999999999998</v>
      </c>
      <c r="J1786" t="s">
        <v>406</v>
      </c>
      <c r="K1786">
        <v>70000</v>
      </c>
      <c r="L1786">
        <v>2.3000000000000003</v>
      </c>
      <c r="M1786" t="s">
        <v>23</v>
      </c>
      <c r="N1786">
        <v>100.808101369863</v>
      </c>
      <c r="O1786" t="s">
        <v>332</v>
      </c>
      <c r="P1786" t="s">
        <v>193</v>
      </c>
      <c r="Q1786" s="2" t="s">
        <v>193</v>
      </c>
      <c r="R1786" s="2" t="str">
        <f>_xll.BDP(A1786&amp;" cusip","LQA_LIQUIDITY_SCORE")</f>
        <v>#N/A Requesting Data...</v>
      </c>
      <c r="S1786" s="2" t="str">
        <f>_xll.BDP(A1786&amp;" cusip","INSURANCE_STATUS")</f>
        <v>#N/A Requesting Data...</v>
      </c>
    </row>
    <row r="1787" spans="1:19" x14ac:dyDescent="0.25">
      <c r="A1787" t="s">
        <v>2868</v>
      </c>
      <c r="B1787" t="s">
        <v>2869</v>
      </c>
      <c r="C1787" t="s">
        <v>143</v>
      </c>
      <c r="D1787" t="s">
        <v>787</v>
      </c>
      <c r="E1787">
        <v>0.11368904460050071</v>
      </c>
      <c r="F1787">
        <v>35.880205479452052</v>
      </c>
      <c r="G1787" t="s">
        <v>539</v>
      </c>
      <c r="H1787" t="s">
        <v>81</v>
      </c>
      <c r="I1787">
        <v>2</v>
      </c>
      <c r="J1787" t="s">
        <v>590</v>
      </c>
      <c r="K1787">
        <v>235000</v>
      </c>
      <c r="L1787">
        <v>2</v>
      </c>
      <c r="M1787" t="s">
        <v>23</v>
      </c>
      <c r="N1787">
        <v>35.880205479452052</v>
      </c>
      <c r="O1787" t="s">
        <v>332</v>
      </c>
      <c r="P1787" t="s">
        <v>193</v>
      </c>
      <c r="Q1787" s="2" t="s">
        <v>193</v>
      </c>
      <c r="R1787" s="2" t="str">
        <f>_xll.BDP(A1787&amp;" cusip","LQA_LIQUIDITY_SCORE")</f>
        <v>#N/A Requesting Data...</v>
      </c>
      <c r="S1787" s="2" t="str">
        <f>_xll.BDP(A1787&amp;" cusip","INSURANCE_STATUS")</f>
        <v>#N/A Requesting Data...</v>
      </c>
    </row>
    <row r="1788" spans="1:19" x14ac:dyDescent="0.25">
      <c r="A1788" t="s">
        <v>2870</v>
      </c>
      <c r="B1788" t="s">
        <v>2869</v>
      </c>
      <c r="C1788" t="s">
        <v>143</v>
      </c>
      <c r="D1788" t="s">
        <v>787</v>
      </c>
      <c r="E1788">
        <v>1.0733095708155438</v>
      </c>
      <c r="F1788">
        <v>41.932115068493147</v>
      </c>
      <c r="G1788" t="s">
        <v>539</v>
      </c>
      <c r="H1788" t="s">
        <v>81</v>
      </c>
      <c r="I1788">
        <v>4</v>
      </c>
      <c r="J1788" t="s">
        <v>612</v>
      </c>
      <c r="K1788">
        <v>245000</v>
      </c>
      <c r="L1788">
        <v>2.1</v>
      </c>
      <c r="M1788" t="s">
        <v>23</v>
      </c>
      <c r="N1788">
        <v>41.932115068493147</v>
      </c>
      <c r="O1788" t="s">
        <v>332</v>
      </c>
      <c r="P1788" t="s">
        <v>193</v>
      </c>
      <c r="Q1788" s="2" t="s">
        <v>193</v>
      </c>
      <c r="R1788" s="2" t="str">
        <f>_xll.BDP(A1788&amp;" cusip","LQA_LIQUIDITY_SCORE")</f>
        <v>#N/A Requesting Data...</v>
      </c>
      <c r="S1788" s="2" t="str">
        <f>_xll.BDP(A1788&amp;" cusip","INSURANCE_STATUS")</f>
        <v>#N/A Requesting Data...</v>
      </c>
    </row>
    <row r="1789" spans="1:19" x14ac:dyDescent="0.25">
      <c r="A1789" t="s">
        <v>2871</v>
      </c>
      <c r="B1789" t="s">
        <v>2869</v>
      </c>
      <c r="C1789" t="s">
        <v>143</v>
      </c>
      <c r="D1789" t="s">
        <v>787</v>
      </c>
      <c r="E1789">
        <v>1.9952619910279905</v>
      </c>
      <c r="F1789">
        <v>46.686783561643864</v>
      </c>
      <c r="G1789" t="s">
        <v>539</v>
      </c>
      <c r="H1789" t="s">
        <v>81</v>
      </c>
      <c r="I1789">
        <v>4</v>
      </c>
      <c r="J1789" t="s">
        <v>406</v>
      </c>
      <c r="K1789">
        <v>255000</v>
      </c>
      <c r="L1789">
        <v>2.2000000000000002</v>
      </c>
      <c r="M1789" t="s">
        <v>23</v>
      </c>
      <c r="N1789">
        <v>46.686783561643864</v>
      </c>
      <c r="O1789" t="s">
        <v>332</v>
      </c>
      <c r="P1789">
        <v>40000</v>
      </c>
      <c r="Q1789" s="2" t="s">
        <v>193</v>
      </c>
      <c r="R1789" s="2" t="str">
        <f>_xll.BDP(A1789&amp;" cusip","LQA_LIQUIDITY_SCORE")</f>
        <v>#N/A Requesting Data...</v>
      </c>
      <c r="S1789" s="2" t="str">
        <f>_xll.BDP(A1789&amp;" cusip","INSURANCE_STATUS")</f>
        <v>#N/A Requesting Data...</v>
      </c>
    </row>
    <row r="1790" spans="1:19" x14ac:dyDescent="0.25">
      <c r="A1790" t="s">
        <v>2872</v>
      </c>
      <c r="B1790" t="s">
        <v>2869</v>
      </c>
      <c r="C1790" t="s">
        <v>143</v>
      </c>
      <c r="D1790" t="s">
        <v>787</v>
      </c>
      <c r="E1790">
        <v>2.9715375162160123</v>
      </c>
      <c r="F1790">
        <v>49.821915068493141</v>
      </c>
      <c r="G1790" t="s">
        <v>539</v>
      </c>
      <c r="H1790" t="s">
        <v>81</v>
      </c>
      <c r="I1790">
        <v>2</v>
      </c>
      <c r="J1790" t="s">
        <v>238</v>
      </c>
      <c r="K1790">
        <v>255000</v>
      </c>
      <c r="L1790">
        <v>2.3000000000000003</v>
      </c>
      <c r="M1790" t="s">
        <v>23</v>
      </c>
      <c r="N1790">
        <v>49.821915068493141</v>
      </c>
      <c r="O1790" t="s">
        <v>332</v>
      </c>
      <c r="P1790" t="s">
        <v>193</v>
      </c>
      <c r="Q1790" s="2" t="s">
        <v>193</v>
      </c>
      <c r="R1790" s="2" t="str">
        <f>_xll.BDP(A1790&amp;" cusip","LQA_LIQUIDITY_SCORE")</f>
        <v>#N/A Requesting Data...</v>
      </c>
      <c r="S1790" s="2" t="str">
        <f>_xll.BDP(A1790&amp;" cusip","INSURANCE_STATUS")</f>
        <v>#N/A Requesting Data...</v>
      </c>
    </row>
    <row r="1791" spans="1:19" x14ac:dyDescent="0.25">
      <c r="A1791" t="s">
        <v>2873</v>
      </c>
      <c r="B1791" t="s">
        <v>2874</v>
      </c>
      <c r="C1791" t="s">
        <v>143</v>
      </c>
      <c r="D1791" t="s">
        <v>787</v>
      </c>
      <c r="E1791">
        <v>0.68034959973699205</v>
      </c>
      <c r="F1791">
        <v>49.191679999999991</v>
      </c>
      <c r="G1791" t="s">
        <v>378</v>
      </c>
      <c r="H1791" t="s">
        <v>379</v>
      </c>
      <c r="I1791">
        <v>4.5</v>
      </c>
      <c r="J1791" t="s">
        <v>250</v>
      </c>
      <c r="K1791">
        <v>100000</v>
      </c>
      <c r="L1791">
        <v>1.45</v>
      </c>
      <c r="M1791" t="s">
        <v>23</v>
      </c>
      <c r="N1791">
        <v>49.191679999999991</v>
      </c>
      <c r="O1791" t="s">
        <v>332</v>
      </c>
      <c r="P1791" t="s">
        <v>193</v>
      </c>
      <c r="Q1791" s="2" t="s">
        <v>193</v>
      </c>
      <c r="R1791" s="2" t="str">
        <f>_xll.BDP(A1791&amp;" cusip","LQA_LIQUIDITY_SCORE")</f>
        <v>#N/A Requesting Data...</v>
      </c>
      <c r="S1791" s="2" t="str">
        <f>_xll.BDP(A1791&amp;" cusip","INSURANCE_STATUS")</f>
        <v>#N/A Requesting Data...</v>
      </c>
    </row>
    <row r="1792" spans="1:19" x14ac:dyDescent="0.25">
      <c r="A1792" t="s">
        <v>2875</v>
      </c>
      <c r="B1792" t="s">
        <v>2874</v>
      </c>
      <c r="C1792" t="s">
        <v>143</v>
      </c>
      <c r="D1792" t="s">
        <v>787</v>
      </c>
      <c r="E1792">
        <v>1.6155521056321731</v>
      </c>
      <c r="F1792">
        <v>53.155602739726028</v>
      </c>
      <c r="G1792" t="s">
        <v>378</v>
      </c>
      <c r="H1792" t="s">
        <v>379</v>
      </c>
      <c r="I1792">
        <v>4.5</v>
      </c>
      <c r="J1792" t="s">
        <v>1575</v>
      </c>
      <c r="K1792">
        <v>125000</v>
      </c>
      <c r="L1792">
        <v>1.5</v>
      </c>
      <c r="M1792" t="s">
        <v>23</v>
      </c>
      <c r="N1792">
        <v>53.155602739726028</v>
      </c>
      <c r="O1792" t="s">
        <v>332</v>
      </c>
      <c r="P1792" t="s">
        <v>193</v>
      </c>
      <c r="Q1792" s="2" t="s">
        <v>193</v>
      </c>
      <c r="R1792" s="2" t="str">
        <f>_xll.BDP(A1792&amp;" cusip","LQA_LIQUIDITY_SCORE")</f>
        <v>#N/A Requesting Data...</v>
      </c>
      <c r="S1792" s="2" t="str">
        <f>_xll.BDP(A1792&amp;" cusip","INSURANCE_STATUS")</f>
        <v>#N/A Requesting Data...</v>
      </c>
    </row>
    <row r="1793" spans="1:19" x14ac:dyDescent="0.25">
      <c r="A1793" t="s">
        <v>2876</v>
      </c>
      <c r="B1793" t="s">
        <v>2877</v>
      </c>
      <c r="C1793" t="s">
        <v>143</v>
      </c>
      <c r="D1793" t="s">
        <v>787</v>
      </c>
      <c r="E1793">
        <v>0.36208938878208485</v>
      </c>
      <c r="F1793">
        <v>47.173827397260261</v>
      </c>
      <c r="G1793" t="s">
        <v>145</v>
      </c>
      <c r="H1793" t="s">
        <v>555</v>
      </c>
      <c r="I1793">
        <v>4.25</v>
      </c>
      <c r="J1793" t="s">
        <v>463</v>
      </c>
      <c r="K1793">
        <v>400000</v>
      </c>
      <c r="L1793">
        <v>1.6500000000000001</v>
      </c>
      <c r="M1793" t="s">
        <v>23</v>
      </c>
      <c r="N1793">
        <v>47.173827397260261</v>
      </c>
      <c r="O1793" t="s">
        <v>62</v>
      </c>
      <c r="P1793" t="s">
        <v>193</v>
      </c>
      <c r="Q1793" s="2" t="s">
        <v>4555</v>
      </c>
      <c r="R1793" s="2" t="str">
        <f>_xll.BDP(A1793&amp;" cusip","LQA_LIQUIDITY_SCORE")</f>
        <v>#N/A Requesting Data...</v>
      </c>
      <c r="S1793" s="2" t="str">
        <f>_xll.BDP(A1793&amp;" cusip","INSURANCE_STATUS")</f>
        <v>#N/A Requesting Data...</v>
      </c>
    </row>
    <row r="1794" spans="1:19" x14ac:dyDescent="0.25">
      <c r="A1794" t="s">
        <v>2878</v>
      </c>
      <c r="B1794" t="s">
        <v>2877</v>
      </c>
      <c r="C1794" t="s">
        <v>143</v>
      </c>
      <c r="D1794" t="s">
        <v>787</v>
      </c>
      <c r="E1794">
        <v>1.3216058704433631</v>
      </c>
      <c r="F1794">
        <v>49.529983561643846</v>
      </c>
      <c r="G1794" t="s">
        <v>145</v>
      </c>
      <c r="H1794" t="s">
        <v>555</v>
      </c>
      <c r="I1794">
        <v>4</v>
      </c>
      <c r="J1794" t="s">
        <v>399</v>
      </c>
      <c r="K1794">
        <v>400000</v>
      </c>
      <c r="L1794">
        <v>1.7000000000000002</v>
      </c>
      <c r="M1794" t="s">
        <v>23</v>
      </c>
      <c r="N1794">
        <v>49.529983561643846</v>
      </c>
      <c r="O1794" t="s">
        <v>62</v>
      </c>
      <c r="P1794" t="s">
        <v>193</v>
      </c>
      <c r="Q1794" s="2" t="s">
        <v>4555</v>
      </c>
      <c r="R1794" s="2" t="str">
        <f>_xll.BDP(A1794&amp;" cusip","LQA_LIQUIDITY_SCORE")</f>
        <v>#N/A Requesting Data...</v>
      </c>
      <c r="S1794" s="2" t="str">
        <f>_xll.BDP(A1794&amp;" cusip","INSURANCE_STATUS")</f>
        <v>#N/A Requesting Data...</v>
      </c>
    </row>
    <row r="1795" spans="1:19" x14ac:dyDescent="0.25">
      <c r="A1795" t="s">
        <v>2879</v>
      </c>
      <c r="B1795" t="s">
        <v>2877</v>
      </c>
      <c r="C1795" t="s">
        <v>143</v>
      </c>
      <c r="D1795" t="s">
        <v>787</v>
      </c>
      <c r="E1795">
        <v>2.2439240525853346</v>
      </c>
      <c r="F1795">
        <v>55.40841095890412</v>
      </c>
      <c r="G1795" t="s">
        <v>145</v>
      </c>
      <c r="H1795" t="s">
        <v>555</v>
      </c>
      <c r="I1795">
        <v>4</v>
      </c>
      <c r="J1795" t="s">
        <v>502</v>
      </c>
      <c r="K1795">
        <v>400000</v>
      </c>
      <c r="L1795">
        <v>1.8</v>
      </c>
      <c r="M1795" t="s">
        <v>23</v>
      </c>
      <c r="N1795">
        <v>55.40841095890412</v>
      </c>
      <c r="O1795" t="s">
        <v>62</v>
      </c>
      <c r="P1795">
        <v>100000</v>
      </c>
      <c r="Q1795" s="2" t="s">
        <v>4555</v>
      </c>
      <c r="R1795" s="2" t="str">
        <f>_xll.BDP(A1795&amp;" cusip","LQA_LIQUIDITY_SCORE")</f>
        <v>#N/A Requesting Data...</v>
      </c>
      <c r="S1795" s="2" t="str">
        <f>_xll.BDP(A1795&amp;" cusip","INSURANCE_STATUS")</f>
        <v>#N/A Requesting Data...</v>
      </c>
    </row>
    <row r="1796" spans="1:19" x14ac:dyDescent="0.25">
      <c r="A1796" t="s">
        <v>2880</v>
      </c>
      <c r="B1796" t="s">
        <v>2881</v>
      </c>
      <c r="C1796" t="s">
        <v>419</v>
      </c>
      <c r="D1796" t="s">
        <v>1931</v>
      </c>
      <c r="E1796">
        <v>0.680863676487522</v>
      </c>
      <c r="F1796">
        <v>16.021876712328755</v>
      </c>
      <c r="G1796" t="s">
        <v>2882</v>
      </c>
      <c r="H1796" t="s">
        <v>155</v>
      </c>
      <c r="I1796">
        <v>5</v>
      </c>
      <c r="J1796" t="s">
        <v>250</v>
      </c>
      <c r="K1796">
        <v>1410000</v>
      </c>
      <c r="L1796">
        <v>1.68</v>
      </c>
      <c r="M1796" t="s">
        <v>23</v>
      </c>
      <c r="N1796">
        <v>16.021876712328755</v>
      </c>
      <c r="O1796" t="s">
        <v>34</v>
      </c>
      <c r="P1796" t="s">
        <v>193</v>
      </c>
      <c r="Q1796" s="2" t="s">
        <v>193</v>
      </c>
      <c r="R1796" s="2" t="str">
        <f>_xll.BDP(A1796&amp;" cusip","LQA_LIQUIDITY_SCORE")</f>
        <v>#N/A Requesting Data...</v>
      </c>
      <c r="S1796" s="2" t="str">
        <f>_xll.BDP(A1796&amp;" cusip","INSURANCE_STATUS")</f>
        <v>#N/A Requesting Data...</v>
      </c>
    </row>
    <row r="1797" spans="1:19" x14ac:dyDescent="0.25">
      <c r="A1797" t="s">
        <v>2883</v>
      </c>
      <c r="B1797" t="s">
        <v>2881</v>
      </c>
      <c r="C1797" t="s">
        <v>419</v>
      </c>
      <c r="D1797" t="s">
        <v>1931</v>
      </c>
      <c r="E1797">
        <v>1.613298498085072</v>
      </c>
      <c r="F1797">
        <v>16.261739726027379</v>
      </c>
      <c r="G1797" t="s">
        <v>2882</v>
      </c>
      <c r="H1797" t="s">
        <v>155</v>
      </c>
      <c r="I1797">
        <v>5</v>
      </c>
      <c r="J1797" t="s">
        <v>1575</v>
      </c>
      <c r="K1797">
        <v>1490000</v>
      </c>
      <c r="L1797">
        <v>1.7000000000000002</v>
      </c>
      <c r="M1797" t="s">
        <v>23</v>
      </c>
      <c r="N1797">
        <v>16.261739726027379</v>
      </c>
      <c r="O1797" t="s">
        <v>34</v>
      </c>
      <c r="P1797">
        <v>15000</v>
      </c>
      <c r="Q1797" s="2" t="s">
        <v>193</v>
      </c>
      <c r="R1797" s="2" t="str">
        <f>_xll.BDP(A1797&amp;" cusip","LQA_LIQUIDITY_SCORE")</f>
        <v>#N/A Requesting Data...</v>
      </c>
      <c r="S1797" s="2" t="str">
        <f>_xll.BDP(A1797&amp;" cusip","INSURANCE_STATUS")</f>
        <v>#N/A Requesting Data...</v>
      </c>
    </row>
    <row r="1798" spans="1:19" x14ac:dyDescent="0.25">
      <c r="A1798" t="s">
        <v>2884</v>
      </c>
      <c r="B1798" t="s">
        <v>242</v>
      </c>
      <c r="C1798" t="s">
        <v>243</v>
      </c>
      <c r="D1798" t="s">
        <v>244</v>
      </c>
      <c r="E1798">
        <v>0.44505805538182425</v>
      </c>
      <c r="F1798">
        <v>19.33906849315068</v>
      </c>
      <c r="G1798" t="s">
        <v>245</v>
      </c>
      <c r="H1798" t="s">
        <v>121</v>
      </c>
      <c r="I1798">
        <v>5</v>
      </c>
      <c r="J1798" t="s">
        <v>1177</v>
      </c>
      <c r="K1798">
        <v>11220000</v>
      </c>
      <c r="L1798">
        <v>1.74</v>
      </c>
      <c r="M1798" t="s">
        <v>23</v>
      </c>
      <c r="N1798">
        <v>19.33906849315068</v>
      </c>
      <c r="O1798" t="s">
        <v>247</v>
      </c>
      <c r="P1798">
        <v>30000</v>
      </c>
      <c r="Q1798" s="2" t="s">
        <v>4551</v>
      </c>
      <c r="R1798" s="2" t="str">
        <f>_xll.BDP(A1798&amp;" cusip","LQA_LIQUIDITY_SCORE")</f>
        <v>#N/A Requesting Data...</v>
      </c>
      <c r="S1798" s="2" t="str">
        <f>_xll.BDP(A1798&amp;" cusip","INSURANCE_STATUS")</f>
        <v>#N/A Requesting Data...</v>
      </c>
    </row>
    <row r="1799" spans="1:19" x14ac:dyDescent="0.25">
      <c r="A1799" t="s">
        <v>2885</v>
      </c>
      <c r="B1799" t="s">
        <v>242</v>
      </c>
      <c r="C1799" t="s">
        <v>243</v>
      </c>
      <c r="D1799" t="s">
        <v>244</v>
      </c>
      <c r="E1799">
        <v>2.7494345520889181</v>
      </c>
      <c r="F1799">
        <v>25.656375342465743</v>
      </c>
      <c r="G1799" t="s">
        <v>245</v>
      </c>
      <c r="H1799" t="s">
        <v>121</v>
      </c>
      <c r="I1799">
        <v>5</v>
      </c>
      <c r="J1799" t="s">
        <v>164</v>
      </c>
      <c r="K1799">
        <v>12855000</v>
      </c>
      <c r="L1799">
        <v>1.9100000000000001</v>
      </c>
      <c r="M1799" t="s">
        <v>23</v>
      </c>
      <c r="N1799">
        <v>25.656375342465743</v>
      </c>
      <c r="O1799" t="s">
        <v>247</v>
      </c>
      <c r="P1799">
        <v>50000</v>
      </c>
      <c r="Q1799" s="2" t="s">
        <v>4551</v>
      </c>
      <c r="R1799" s="2" t="str">
        <f>_xll.BDP(A1799&amp;" cusip","LQA_LIQUIDITY_SCORE")</f>
        <v>#N/A Requesting Data...</v>
      </c>
      <c r="S1799" s="2" t="str">
        <f>_xll.BDP(A1799&amp;" cusip","INSURANCE_STATUS")</f>
        <v>#N/A Requesting Data...</v>
      </c>
    </row>
    <row r="1800" spans="1:19" x14ac:dyDescent="0.25">
      <c r="A1800" t="s">
        <v>2886</v>
      </c>
      <c r="B1800" t="s">
        <v>242</v>
      </c>
      <c r="C1800" t="s">
        <v>243</v>
      </c>
      <c r="D1800" t="s">
        <v>244</v>
      </c>
      <c r="E1800">
        <v>4.4186465719071162</v>
      </c>
      <c r="F1800">
        <v>27.81959452054792</v>
      </c>
      <c r="G1800" t="s">
        <v>245</v>
      </c>
      <c r="H1800" t="s">
        <v>121</v>
      </c>
      <c r="I1800">
        <v>5</v>
      </c>
      <c r="J1800" t="s">
        <v>783</v>
      </c>
      <c r="K1800">
        <v>13555000</v>
      </c>
      <c r="L1800">
        <v>2.0499999999999998</v>
      </c>
      <c r="M1800" t="s">
        <v>23</v>
      </c>
      <c r="N1800">
        <v>27.81959452054792</v>
      </c>
      <c r="O1800" t="s">
        <v>247</v>
      </c>
      <c r="P1800">
        <v>435000</v>
      </c>
      <c r="Q1800" s="2" t="s">
        <v>4551</v>
      </c>
      <c r="R1800" s="2" t="str">
        <f>_xll.BDP(A1800&amp;" cusip","LQA_LIQUIDITY_SCORE")</f>
        <v>#N/A Requesting Data...</v>
      </c>
      <c r="S1800" s="2" t="str">
        <f>_xll.BDP(A1800&amp;" cusip","INSURANCE_STATUS")</f>
        <v>#N/A Requesting Data...</v>
      </c>
    </row>
    <row r="1801" spans="1:19" x14ac:dyDescent="0.25">
      <c r="A1801" t="s">
        <v>2887</v>
      </c>
      <c r="B1801" t="s">
        <v>2888</v>
      </c>
      <c r="C1801" t="s">
        <v>486</v>
      </c>
      <c r="D1801" t="s">
        <v>2889</v>
      </c>
      <c r="E1801">
        <v>0.36247862172317419</v>
      </c>
      <c r="F1801">
        <v>12.497671232876728</v>
      </c>
      <c r="G1801" t="s">
        <v>273</v>
      </c>
      <c r="H1801" t="s">
        <v>2000</v>
      </c>
      <c r="I1801">
        <v>4</v>
      </c>
      <c r="J1801" t="s">
        <v>463</v>
      </c>
      <c r="K1801">
        <v>500000</v>
      </c>
      <c r="L1801">
        <v>1.34</v>
      </c>
      <c r="M1801" t="s">
        <v>23</v>
      </c>
      <c r="N1801">
        <v>12.497671232876728</v>
      </c>
      <c r="O1801" t="s">
        <v>34</v>
      </c>
      <c r="P1801" t="s">
        <v>193</v>
      </c>
      <c r="Q1801" s="2" t="s">
        <v>193</v>
      </c>
      <c r="R1801" s="2" t="str">
        <f>_xll.BDP(A1801&amp;" cusip","LQA_LIQUIDITY_SCORE")</f>
        <v>#N/A Requesting Data...</v>
      </c>
      <c r="S1801" s="2" t="str">
        <f>_xll.BDP(A1801&amp;" cusip","INSURANCE_STATUS")</f>
        <v>#N/A Requesting Data...</v>
      </c>
    </row>
    <row r="1802" spans="1:19" x14ac:dyDescent="0.25">
      <c r="A1802" t="s">
        <v>2890</v>
      </c>
      <c r="B1802" t="s">
        <v>2888</v>
      </c>
      <c r="C1802" t="s">
        <v>486</v>
      </c>
      <c r="D1802" t="s">
        <v>2889</v>
      </c>
      <c r="E1802">
        <v>1.3236196108718392</v>
      </c>
      <c r="F1802">
        <v>12.878150684931523</v>
      </c>
      <c r="G1802" t="s">
        <v>273</v>
      </c>
      <c r="H1802" t="s">
        <v>2000</v>
      </c>
      <c r="I1802">
        <v>4</v>
      </c>
      <c r="J1802" t="s">
        <v>399</v>
      </c>
      <c r="K1802">
        <v>620000</v>
      </c>
      <c r="L1802">
        <v>1.37</v>
      </c>
      <c r="M1802" t="s">
        <v>23</v>
      </c>
      <c r="N1802">
        <v>12.878150684931523</v>
      </c>
      <c r="O1802" t="s">
        <v>34</v>
      </c>
      <c r="P1802" t="s">
        <v>193</v>
      </c>
      <c r="Q1802" s="2" t="s">
        <v>193</v>
      </c>
      <c r="R1802" s="2" t="str">
        <f>_xll.BDP(A1802&amp;" cusip","LQA_LIQUIDITY_SCORE")</f>
        <v>#N/A Requesting Data...</v>
      </c>
      <c r="S1802" s="2" t="str">
        <f>_xll.BDP(A1802&amp;" cusip","INSURANCE_STATUS")</f>
        <v>#N/A Requesting Data...</v>
      </c>
    </row>
    <row r="1803" spans="1:19" x14ac:dyDescent="0.25">
      <c r="A1803" t="s">
        <v>2891</v>
      </c>
      <c r="B1803" t="s">
        <v>2888</v>
      </c>
      <c r="C1803" t="s">
        <v>486</v>
      </c>
      <c r="D1803" t="s">
        <v>2889</v>
      </c>
      <c r="E1803">
        <v>2.2478149072166129</v>
      </c>
      <c r="F1803">
        <v>15.834999999999999</v>
      </c>
      <c r="G1803" t="s">
        <v>273</v>
      </c>
      <c r="H1803" t="s">
        <v>2000</v>
      </c>
      <c r="I1803">
        <v>4</v>
      </c>
      <c r="J1803" t="s">
        <v>502</v>
      </c>
      <c r="K1803">
        <v>630000</v>
      </c>
      <c r="L1803">
        <v>1.44</v>
      </c>
      <c r="M1803" t="s">
        <v>23</v>
      </c>
      <c r="N1803">
        <v>15.834999999999999</v>
      </c>
      <c r="O1803" t="s">
        <v>34</v>
      </c>
      <c r="P1803" t="s">
        <v>193</v>
      </c>
      <c r="Q1803" s="2" t="s">
        <v>193</v>
      </c>
      <c r="R1803" s="2" t="str">
        <f>_xll.BDP(A1803&amp;" cusip","LQA_LIQUIDITY_SCORE")</f>
        <v>#N/A Requesting Data...</v>
      </c>
      <c r="S1803" s="2" t="str">
        <f>_xll.BDP(A1803&amp;" cusip","INSURANCE_STATUS")</f>
        <v>#N/A Requesting Data...</v>
      </c>
    </row>
    <row r="1804" spans="1:19" x14ac:dyDescent="0.25">
      <c r="A1804" t="s">
        <v>2892</v>
      </c>
      <c r="B1804" t="s">
        <v>2888</v>
      </c>
      <c r="C1804" t="s">
        <v>486</v>
      </c>
      <c r="D1804" t="s">
        <v>2889</v>
      </c>
      <c r="E1804">
        <v>3.0973288255496576</v>
      </c>
      <c r="F1804">
        <v>19.178800000000006</v>
      </c>
      <c r="G1804" t="s">
        <v>273</v>
      </c>
      <c r="H1804" t="s">
        <v>2000</v>
      </c>
      <c r="I1804">
        <v>5</v>
      </c>
      <c r="J1804" t="s">
        <v>284</v>
      </c>
      <c r="K1804">
        <v>665000</v>
      </c>
      <c r="L1804">
        <v>1.53</v>
      </c>
      <c r="M1804" t="s">
        <v>23</v>
      </c>
      <c r="N1804">
        <v>19.178800000000006</v>
      </c>
      <c r="O1804" t="s">
        <v>34</v>
      </c>
      <c r="P1804" t="s">
        <v>193</v>
      </c>
      <c r="Q1804" s="2" t="s">
        <v>193</v>
      </c>
      <c r="R1804" s="2" t="str">
        <f>_xll.BDP(A1804&amp;" cusip","LQA_LIQUIDITY_SCORE")</f>
        <v>#N/A Requesting Data...</v>
      </c>
      <c r="S1804" s="2" t="str">
        <f>_xll.BDP(A1804&amp;" cusip","INSURANCE_STATUS")</f>
        <v>#N/A Requesting Data...</v>
      </c>
    </row>
    <row r="1805" spans="1:19" x14ac:dyDescent="0.25">
      <c r="A1805" t="s">
        <v>2893</v>
      </c>
      <c r="B1805" t="s">
        <v>2888</v>
      </c>
      <c r="C1805" t="s">
        <v>486</v>
      </c>
      <c r="D1805" t="s">
        <v>2889</v>
      </c>
      <c r="E1805">
        <v>3.9301615770072718</v>
      </c>
      <c r="F1805">
        <v>26.398600000000005</v>
      </c>
      <c r="G1805" t="s">
        <v>273</v>
      </c>
      <c r="H1805" t="s">
        <v>2000</v>
      </c>
      <c r="I1805">
        <v>5</v>
      </c>
      <c r="J1805" t="s">
        <v>240</v>
      </c>
      <c r="K1805">
        <v>695000</v>
      </c>
      <c r="L1805">
        <v>1.6600000000000001</v>
      </c>
      <c r="M1805" t="s">
        <v>23</v>
      </c>
      <c r="N1805">
        <v>26.398600000000005</v>
      </c>
      <c r="O1805" t="s">
        <v>34</v>
      </c>
      <c r="P1805">
        <v>560000</v>
      </c>
      <c r="Q1805" s="2" t="s">
        <v>193</v>
      </c>
      <c r="R1805" s="2" t="str">
        <f>_xll.BDP(A1805&amp;" cusip","LQA_LIQUIDITY_SCORE")</f>
        <v>#N/A Requesting Data...</v>
      </c>
      <c r="S1805" s="2" t="str">
        <f>_xll.BDP(A1805&amp;" cusip","INSURANCE_STATUS")</f>
        <v>#N/A Requesting Data...</v>
      </c>
    </row>
    <row r="1806" spans="1:19" x14ac:dyDescent="0.25">
      <c r="A1806" t="s">
        <v>2894</v>
      </c>
      <c r="B1806" t="s">
        <v>2895</v>
      </c>
      <c r="C1806" t="s">
        <v>319</v>
      </c>
      <c r="D1806" t="s">
        <v>2896</v>
      </c>
      <c r="E1806">
        <v>0.7644404473191726</v>
      </c>
      <c r="F1806">
        <v>43.318498630136993</v>
      </c>
      <c r="G1806" t="s">
        <v>883</v>
      </c>
      <c r="H1806" t="s">
        <v>54</v>
      </c>
      <c r="I1806">
        <v>4</v>
      </c>
      <c r="J1806" t="s">
        <v>1111</v>
      </c>
      <c r="K1806">
        <v>160000</v>
      </c>
      <c r="L1806">
        <v>1.7000000000000002</v>
      </c>
      <c r="M1806" t="s">
        <v>23</v>
      </c>
      <c r="N1806">
        <v>43.318498630136993</v>
      </c>
      <c r="O1806" t="s">
        <v>322</v>
      </c>
      <c r="P1806">
        <v>20000</v>
      </c>
      <c r="Q1806" s="2" t="s">
        <v>4550</v>
      </c>
      <c r="R1806" s="2" t="str">
        <f>_xll.BDP(A1806&amp;" cusip","LQA_LIQUIDITY_SCORE")</f>
        <v>#N/A Requesting Data...</v>
      </c>
      <c r="S1806" s="2" t="str">
        <f>_xll.BDP(A1806&amp;" cusip","INSURANCE_STATUS")</f>
        <v>#N/A Requesting Data...</v>
      </c>
    </row>
    <row r="1807" spans="1:19" x14ac:dyDescent="0.25">
      <c r="A1807" t="s">
        <v>2897</v>
      </c>
      <c r="B1807" t="s">
        <v>2895</v>
      </c>
      <c r="C1807" t="s">
        <v>319</v>
      </c>
      <c r="D1807" t="s">
        <v>2896</v>
      </c>
      <c r="E1807">
        <v>1.7056584254904159</v>
      </c>
      <c r="F1807">
        <v>48.089931506849325</v>
      </c>
      <c r="G1807" t="s">
        <v>883</v>
      </c>
      <c r="H1807" t="s">
        <v>54</v>
      </c>
      <c r="I1807">
        <v>4</v>
      </c>
      <c r="J1807" t="s">
        <v>753</v>
      </c>
      <c r="K1807">
        <v>170000</v>
      </c>
      <c r="L1807">
        <v>1.75</v>
      </c>
      <c r="M1807" t="s">
        <v>23</v>
      </c>
      <c r="N1807">
        <v>48.089931506849325</v>
      </c>
      <c r="O1807" t="s">
        <v>322</v>
      </c>
      <c r="P1807" t="s">
        <v>193</v>
      </c>
      <c r="Q1807" s="2" t="s">
        <v>4550</v>
      </c>
      <c r="R1807" s="2" t="str">
        <f>_xll.BDP(A1807&amp;" cusip","LQA_LIQUIDITY_SCORE")</f>
        <v>#N/A Requesting Data...</v>
      </c>
      <c r="S1807" s="2" t="str">
        <f>_xll.BDP(A1807&amp;" cusip","INSURANCE_STATUS")</f>
        <v>#N/A Requesting Data...</v>
      </c>
    </row>
    <row r="1808" spans="1:19" x14ac:dyDescent="0.25">
      <c r="A1808" t="s">
        <v>2898</v>
      </c>
      <c r="B1808" t="s">
        <v>2895</v>
      </c>
      <c r="C1808" t="s">
        <v>319</v>
      </c>
      <c r="D1808" t="s">
        <v>2896</v>
      </c>
      <c r="E1808">
        <v>2.6113317836545931</v>
      </c>
      <c r="F1808">
        <v>50.645054794520547</v>
      </c>
      <c r="G1808" t="s">
        <v>883</v>
      </c>
      <c r="H1808" t="s">
        <v>54</v>
      </c>
      <c r="I1808">
        <v>4</v>
      </c>
      <c r="J1808" t="s">
        <v>421</v>
      </c>
      <c r="K1808">
        <v>170000</v>
      </c>
      <c r="L1808">
        <v>1.8</v>
      </c>
      <c r="M1808" t="s">
        <v>23</v>
      </c>
      <c r="N1808">
        <v>50.645054794520547</v>
      </c>
      <c r="O1808" t="s">
        <v>322</v>
      </c>
      <c r="P1808" t="s">
        <v>193</v>
      </c>
      <c r="Q1808" s="2" t="s">
        <v>4550</v>
      </c>
      <c r="R1808" s="2" t="str">
        <f>_xll.BDP(A1808&amp;" cusip","LQA_LIQUIDITY_SCORE")</f>
        <v>#N/A Requesting Data...</v>
      </c>
      <c r="S1808" s="2" t="str">
        <f>_xll.BDP(A1808&amp;" cusip","INSURANCE_STATUS")</f>
        <v>#N/A Requesting Data...</v>
      </c>
    </row>
    <row r="1809" spans="1:19" x14ac:dyDescent="0.25">
      <c r="A1809" t="s">
        <v>2899</v>
      </c>
      <c r="B1809" t="s">
        <v>2895</v>
      </c>
      <c r="C1809" t="s">
        <v>319</v>
      </c>
      <c r="D1809" t="s">
        <v>2896</v>
      </c>
      <c r="E1809">
        <v>3.4842653840107642</v>
      </c>
      <c r="F1809">
        <v>56.386945205479442</v>
      </c>
      <c r="G1809" t="s">
        <v>883</v>
      </c>
      <c r="H1809" t="s">
        <v>54</v>
      </c>
      <c r="I1809">
        <v>4</v>
      </c>
      <c r="J1809" t="s">
        <v>509</v>
      </c>
      <c r="K1809">
        <v>175000</v>
      </c>
      <c r="L1809">
        <v>1.9000000000000001</v>
      </c>
      <c r="M1809" t="s">
        <v>23</v>
      </c>
      <c r="N1809">
        <v>56.386945205479442</v>
      </c>
      <c r="O1809" t="s">
        <v>322</v>
      </c>
      <c r="P1809" t="s">
        <v>193</v>
      </c>
      <c r="Q1809" s="2" t="s">
        <v>4550</v>
      </c>
      <c r="R1809" s="2" t="str">
        <f>_xll.BDP(A1809&amp;" cusip","LQA_LIQUIDITY_SCORE")</f>
        <v>#N/A Requesting Data...</v>
      </c>
      <c r="S1809" s="2" t="str">
        <f>_xll.BDP(A1809&amp;" cusip","INSURANCE_STATUS")</f>
        <v>#N/A Requesting Data...</v>
      </c>
    </row>
    <row r="1810" spans="1:19" x14ac:dyDescent="0.25">
      <c r="A1810" t="s">
        <v>2900</v>
      </c>
      <c r="B1810" t="s">
        <v>2895</v>
      </c>
      <c r="C1810" t="s">
        <v>319</v>
      </c>
      <c r="D1810" t="s">
        <v>2896</v>
      </c>
      <c r="E1810">
        <v>4.3254734063255107</v>
      </c>
      <c r="F1810">
        <v>61.461273972602726</v>
      </c>
      <c r="G1810" t="s">
        <v>883</v>
      </c>
      <c r="H1810" t="s">
        <v>54</v>
      </c>
      <c r="I1810">
        <v>4</v>
      </c>
      <c r="J1810" t="s">
        <v>493</v>
      </c>
      <c r="K1810">
        <v>185000</v>
      </c>
      <c r="L1810">
        <v>2</v>
      </c>
      <c r="M1810" t="s">
        <v>23</v>
      </c>
      <c r="N1810">
        <v>61.461273972602726</v>
      </c>
      <c r="O1810" t="s">
        <v>322</v>
      </c>
      <c r="P1810" t="s">
        <v>193</v>
      </c>
      <c r="Q1810" s="2" t="s">
        <v>4550</v>
      </c>
      <c r="R1810" s="2" t="str">
        <f>_xll.BDP(A1810&amp;" cusip","LQA_LIQUIDITY_SCORE")</f>
        <v>#N/A Requesting Data...</v>
      </c>
      <c r="S1810" s="2" t="str">
        <f>_xll.BDP(A1810&amp;" cusip","INSURANCE_STATUS")</f>
        <v>#N/A Requesting Data...</v>
      </c>
    </row>
    <row r="1811" spans="1:19" x14ac:dyDescent="0.25">
      <c r="A1811" t="s">
        <v>2901</v>
      </c>
      <c r="B1811" t="s">
        <v>152</v>
      </c>
      <c r="C1811" t="s">
        <v>101</v>
      </c>
      <c r="D1811" t="s">
        <v>153</v>
      </c>
      <c r="E1811">
        <v>0.23562586264842109</v>
      </c>
      <c r="F1811">
        <v>13.554136986301391</v>
      </c>
      <c r="G1811" t="s">
        <v>154</v>
      </c>
      <c r="H1811" t="s">
        <v>155</v>
      </c>
      <c r="I1811">
        <v>2</v>
      </c>
      <c r="J1811" t="s">
        <v>1528</v>
      </c>
      <c r="K1811">
        <v>930000</v>
      </c>
      <c r="L1811">
        <v>1.3</v>
      </c>
      <c r="M1811" t="s">
        <v>23</v>
      </c>
      <c r="N1811">
        <v>13.554136986301391</v>
      </c>
      <c r="O1811" t="s">
        <v>34</v>
      </c>
      <c r="P1811" t="s">
        <v>193</v>
      </c>
      <c r="Q1811" s="2" t="s">
        <v>193</v>
      </c>
      <c r="R1811" s="2" t="str">
        <f>_xll.BDP(A1811&amp;" cusip","LQA_LIQUIDITY_SCORE")</f>
        <v>#N/A Requesting Data...</v>
      </c>
      <c r="S1811" s="2" t="str">
        <f>_xll.BDP(A1811&amp;" cusip","INSURANCE_STATUS")</f>
        <v>#N/A Requesting Data...</v>
      </c>
    </row>
    <row r="1812" spans="1:19" x14ac:dyDescent="0.25">
      <c r="A1812" t="s">
        <v>2902</v>
      </c>
      <c r="B1812" t="s">
        <v>152</v>
      </c>
      <c r="C1812" t="s">
        <v>101</v>
      </c>
      <c r="D1812" t="s">
        <v>153</v>
      </c>
      <c r="E1812">
        <v>1.2119186353706366</v>
      </c>
      <c r="F1812">
        <v>16.10082191780824</v>
      </c>
      <c r="G1812" t="s">
        <v>154</v>
      </c>
      <c r="H1812" t="s">
        <v>155</v>
      </c>
      <c r="I1812">
        <v>2</v>
      </c>
      <c r="J1812" t="s">
        <v>368</v>
      </c>
      <c r="K1812">
        <v>950000</v>
      </c>
      <c r="L1812">
        <v>1.35</v>
      </c>
      <c r="M1812" t="s">
        <v>23</v>
      </c>
      <c r="N1812">
        <v>16.10082191780824</v>
      </c>
      <c r="O1812" t="s">
        <v>34</v>
      </c>
      <c r="P1812" t="s">
        <v>193</v>
      </c>
      <c r="Q1812" s="2" t="s">
        <v>193</v>
      </c>
      <c r="R1812" s="2" t="str">
        <f>_xll.BDP(A1812&amp;" cusip","LQA_LIQUIDITY_SCORE")</f>
        <v>#N/A Requesting Data...</v>
      </c>
      <c r="S1812" s="2" t="str">
        <f>_xll.BDP(A1812&amp;" cusip","INSURANCE_STATUS")</f>
        <v>#N/A Requesting Data...</v>
      </c>
    </row>
    <row r="1813" spans="1:19" x14ac:dyDescent="0.25">
      <c r="A1813" t="s">
        <v>2903</v>
      </c>
      <c r="B1813" t="s">
        <v>152</v>
      </c>
      <c r="C1813" t="s">
        <v>101</v>
      </c>
      <c r="D1813" t="s">
        <v>153</v>
      </c>
      <c r="E1813">
        <v>2.1676643772708819</v>
      </c>
      <c r="F1813">
        <v>19.877183561643829</v>
      </c>
      <c r="G1813" t="s">
        <v>154</v>
      </c>
      <c r="H1813" t="s">
        <v>155</v>
      </c>
      <c r="I1813">
        <v>2</v>
      </c>
      <c r="J1813" t="s">
        <v>1689</v>
      </c>
      <c r="K1813">
        <v>970000</v>
      </c>
      <c r="L1813">
        <v>1.4000000000000001</v>
      </c>
      <c r="M1813" t="s">
        <v>23</v>
      </c>
      <c r="N1813">
        <v>19.877183561643829</v>
      </c>
      <c r="O1813" t="s">
        <v>34</v>
      </c>
      <c r="P1813">
        <v>150000</v>
      </c>
      <c r="Q1813" s="2" t="s">
        <v>193</v>
      </c>
      <c r="R1813" s="2" t="str">
        <f>_xll.BDP(A1813&amp;" cusip","LQA_LIQUIDITY_SCORE")</f>
        <v>#N/A Requesting Data...</v>
      </c>
      <c r="S1813" s="2" t="str">
        <f>_xll.BDP(A1813&amp;" cusip","INSURANCE_STATUS")</f>
        <v>#N/A Requesting Data...</v>
      </c>
    </row>
    <row r="1814" spans="1:19" x14ac:dyDescent="0.25">
      <c r="A1814" t="s">
        <v>2904</v>
      </c>
      <c r="B1814" t="s">
        <v>152</v>
      </c>
      <c r="C1814" t="s">
        <v>101</v>
      </c>
      <c r="D1814" t="s">
        <v>153</v>
      </c>
      <c r="E1814">
        <v>3.0582400359179669</v>
      </c>
      <c r="F1814">
        <v>11.140260273972613</v>
      </c>
      <c r="G1814" t="s">
        <v>154</v>
      </c>
      <c r="H1814" t="s">
        <v>155</v>
      </c>
      <c r="I1814">
        <v>3</v>
      </c>
      <c r="J1814" t="s">
        <v>305</v>
      </c>
      <c r="K1814">
        <v>995000</v>
      </c>
      <c r="L1814">
        <v>1.35</v>
      </c>
      <c r="M1814" t="s">
        <v>23</v>
      </c>
      <c r="N1814">
        <v>11.140260273972613</v>
      </c>
      <c r="O1814" t="s">
        <v>34</v>
      </c>
      <c r="P1814" t="s">
        <v>193</v>
      </c>
      <c r="Q1814" s="2" t="s">
        <v>193</v>
      </c>
      <c r="R1814" s="2" t="str">
        <f>_xll.BDP(A1814&amp;" cusip","LQA_LIQUIDITY_SCORE")</f>
        <v>#N/A Requesting Data...</v>
      </c>
      <c r="S1814" s="2" t="str">
        <f>_xll.BDP(A1814&amp;" cusip","INSURANCE_STATUS")</f>
        <v>#N/A Requesting Data...</v>
      </c>
    </row>
    <row r="1815" spans="1:19" x14ac:dyDescent="0.25">
      <c r="A1815" t="s">
        <v>2905</v>
      </c>
      <c r="B1815" t="s">
        <v>152</v>
      </c>
      <c r="C1815" t="s">
        <v>101</v>
      </c>
      <c r="D1815" t="s">
        <v>153</v>
      </c>
      <c r="E1815">
        <v>4.7054880379428718</v>
      </c>
      <c r="F1815">
        <v>0.69826301369864119</v>
      </c>
      <c r="G1815" t="s">
        <v>154</v>
      </c>
      <c r="H1815" t="s">
        <v>155</v>
      </c>
      <c r="I1815">
        <v>4</v>
      </c>
      <c r="J1815" t="s">
        <v>1693</v>
      </c>
      <c r="K1815">
        <v>1030000</v>
      </c>
      <c r="L1815">
        <v>1.37</v>
      </c>
      <c r="M1815" t="s">
        <v>23</v>
      </c>
      <c r="N1815">
        <v>0.69826301369864119</v>
      </c>
      <c r="O1815" t="s">
        <v>34</v>
      </c>
      <c r="P1815">
        <v>75000</v>
      </c>
      <c r="Q1815" s="2" t="s">
        <v>193</v>
      </c>
      <c r="R1815" s="2" t="str">
        <f>_xll.BDP(A1815&amp;" cusip","LQA_LIQUIDITY_SCORE")</f>
        <v>#N/A Requesting Data...</v>
      </c>
      <c r="S1815" s="2" t="str">
        <f>_xll.BDP(A1815&amp;" cusip","INSURANCE_STATUS")</f>
        <v>#N/A Requesting Data...</v>
      </c>
    </row>
    <row r="1816" spans="1:19" x14ac:dyDescent="0.25">
      <c r="A1816" t="s">
        <v>2906</v>
      </c>
      <c r="B1816" t="s">
        <v>152</v>
      </c>
      <c r="C1816" t="s">
        <v>101</v>
      </c>
      <c r="D1816" t="s">
        <v>153</v>
      </c>
      <c r="E1816">
        <v>5.5052115881847952</v>
      </c>
      <c r="F1816">
        <v>1.9669643835616313</v>
      </c>
      <c r="G1816" t="s">
        <v>154</v>
      </c>
      <c r="H1816" t="s">
        <v>155</v>
      </c>
      <c r="I1816">
        <v>4</v>
      </c>
      <c r="J1816" t="s">
        <v>679</v>
      </c>
      <c r="K1816">
        <v>1050000</v>
      </c>
      <c r="L1816">
        <v>1.44</v>
      </c>
      <c r="M1816" t="s">
        <v>23</v>
      </c>
      <c r="N1816">
        <v>1.9669643835616313</v>
      </c>
      <c r="O1816" t="s">
        <v>34</v>
      </c>
      <c r="P1816">
        <v>30000</v>
      </c>
      <c r="Q1816" s="2" t="s">
        <v>193</v>
      </c>
      <c r="R1816" s="2" t="str">
        <f>_xll.BDP(A1816&amp;" cusip","LQA_LIQUIDITY_SCORE")</f>
        <v>#N/A Requesting Data...</v>
      </c>
      <c r="S1816" s="2" t="str">
        <f>_xll.BDP(A1816&amp;" cusip","INSURANCE_STATUS")</f>
        <v>#N/A Requesting Data...</v>
      </c>
    </row>
    <row r="1817" spans="1:19" x14ac:dyDescent="0.25">
      <c r="A1817" t="s">
        <v>2907</v>
      </c>
      <c r="B1817" t="s">
        <v>827</v>
      </c>
      <c r="C1817" t="s">
        <v>125</v>
      </c>
      <c r="D1817" t="s">
        <v>828</v>
      </c>
      <c r="E1817">
        <v>0.84592059078434056</v>
      </c>
      <c r="F1817">
        <v>6.3001643835616239</v>
      </c>
      <c r="G1817" t="s">
        <v>641</v>
      </c>
      <c r="H1817" t="s">
        <v>54</v>
      </c>
      <c r="I1817">
        <v>5</v>
      </c>
      <c r="J1817" t="s">
        <v>282</v>
      </c>
      <c r="K1817">
        <v>665000</v>
      </c>
      <c r="L1817">
        <v>1.9000000000000001</v>
      </c>
      <c r="M1817" t="s">
        <v>23</v>
      </c>
      <c r="N1817">
        <v>6.3001643835616239</v>
      </c>
      <c r="O1817" t="s">
        <v>34</v>
      </c>
      <c r="P1817">
        <v>30000</v>
      </c>
      <c r="Q1817" s="2" t="s">
        <v>193</v>
      </c>
      <c r="R1817" s="2" t="str">
        <f>_xll.BDP(A1817&amp;" cusip","LQA_LIQUIDITY_SCORE")</f>
        <v>#N/A Requesting Data...</v>
      </c>
      <c r="S1817" s="2" t="str">
        <f>_xll.BDP(A1817&amp;" cusip","INSURANCE_STATUS")</f>
        <v>#N/A Requesting Data...</v>
      </c>
    </row>
    <row r="1818" spans="1:19" x14ac:dyDescent="0.25">
      <c r="A1818" t="s">
        <v>2908</v>
      </c>
      <c r="B1818" t="s">
        <v>827</v>
      </c>
      <c r="C1818" t="s">
        <v>125</v>
      </c>
      <c r="D1818" t="s">
        <v>828</v>
      </c>
      <c r="E1818">
        <v>1.7784022486547029</v>
      </c>
      <c r="F1818">
        <v>6.9961369863013712</v>
      </c>
      <c r="G1818" t="s">
        <v>641</v>
      </c>
      <c r="H1818" t="s">
        <v>54</v>
      </c>
      <c r="I1818">
        <v>5</v>
      </c>
      <c r="J1818" t="s">
        <v>94</v>
      </c>
      <c r="K1818">
        <v>700000</v>
      </c>
      <c r="L1818">
        <v>1.96</v>
      </c>
      <c r="M1818" t="s">
        <v>23</v>
      </c>
      <c r="N1818">
        <v>6.9961369863013712</v>
      </c>
      <c r="O1818" t="s">
        <v>34</v>
      </c>
      <c r="P1818">
        <v>15000</v>
      </c>
      <c r="Q1818" s="2" t="s">
        <v>193</v>
      </c>
      <c r="R1818" s="2" t="str">
        <f>_xll.BDP(A1818&amp;" cusip","LQA_LIQUIDITY_SCORE")</f>
        <v>#N/A Requesting Data...</v>
      </c>
      <c r="S1818" s="2" t="str">
        <f>_xll.BDP(A1818&amp;" cusip","INSURANCE_STATUS")</f>
        <v>#N/A Requesting Data...</v>
      </c>
    </row>
    <row r="1819" spans="1:19" x14ac:dyDescent="0.25">
      <c r="A1819" t="s">
        <v>2909</v>
      </c>
      <c r="B1819" t="s">
        <v>827</v>
      </c>
      <c r="C1819" t="s">
        <v>125</v>
      </c>
      <c r="D1819" t="s">
        <v>828</v>
      </c>
      <c r="E1819">
        <v>3.523230787819001</v>
      </c>
      <c r="F1819">
        <v>8.0379452054794687</v>
      </c>
      <c r="G1819" t="s">
        <v>641</v>
      </c>
      <c r="H1819" t="s">
        <v>54</v>
      </c>
      <c r="I1819">
        <v>5</v>
      </c>
      <c r="J1819" t="s">
        <v>292</v>
      </c>
      <c r="K1819">
        <v>770000</v>
      </c>
      <c r="L1819">
        <v>2.1</v>
      </c>
      <c r="M1819" t="s">
        <v>23</v>
      </c>
      <c r="N1819">
        <v>8.0379452054794687</v>
      </c>
      <c r="O1819" t="s">
        <v>34</v>
      </c>
      <c r="P1819">
        <v>50000</v>
      </c>
      <c r="Q1819" s="2" t="s">
        <v>193</v>
      </c>
      <c r="R1819" s="2" t="str">
        <f>_xll.BDP(A1819&amp;" cusip","LQA_LIQUIDITY_SCORE")</f>
        <v>#N/A Requesting Data...</v>
      </c>
      <c r="S1819" s="2" t="str">
        <f>_xll.BDP(A1819&amp;" cusip","INSURANCE_STATUS")</f>
        <v>#N/A Requesting Data...</v>
      </c>
    </row>
    <row r="1820" spans="1:19" x14ac:dyDescent="0.25">
      <c r="A1820" t="s">
        <v>2910</v>
      </c>
      <c r="B1820" t="s">
        <v>827</v>
      </c>
      <c r="C1820" t="s">
        <v>125</v>
      </c>
      <c r="D1820" t="s">
        <v>828</v>
      </c>
      <c r="E1820">
        <v>5.125615191969465</v>
      </c>
      <c r="F1820">
        <v>7.4302958904109317</v>
      </c>
      <c r="G1820" t="s">
        <v>641</v>
      </c>
      <c r="H1820" t="s">
        <v>54</v>
      </c>
      <c r="I1820">
        <v>5</v>
      </c>
      <c r="J1820" t="s">
        <v>115</v>
      </c>
      <c r="K1820">
        <v>850000</v>
      </c>
      <c r="L1820">
        <v>2.2600000000000002</v>
      </c>
      <c r="M1820" t="s">
        <v>23</v>
      </c>
      <c r="N1820">
        <v>7.4302958904109317</v>
      </c>
      <c r="O1820" t="s">
        <v>34</v>
      </c>
      <c r="P1820" t="s">
        <v>193</v>
      </c>
      <c r="Q1820" s="2" t="s">
        <v>193</v>
      </c>
      <c r="R1820" s="2" t="str">
        <f>_xll.BDP(A1820&amp;" cusip","LQA_LIQUIDITY_SCORE")</f>
        <v>#N/A Requesting Data...</v>
      </c>
      <c r="S1820" s="2" t="str">
        <f>_xll.BDP(A1820&amp;" cusip","INSURANCE_STATUS")</f>
        <v>#N/A Requesting Data...</v>
      </c>
    </row>
    <row r="1821" spans="1:19" x14ac:dyDescent="0.25">
      <c r="A1821" t="s">
        <v>2911</v>
      </c>
      <c r="B1821" t="s">
        <v>2912</v>
      </c>
      <c r="C1821" t="s">
        <v>29</v>
      </c>
      <c r="D1821" t="s">
        <v>1686</v>
      </c>
      <c r="E1821">
        <v>0.27991585549105757</v>
      </c>
      <c r="F1821">
        <v>4.7205589041095841</v>
      </c>
      <c r="G1821" t="s">
        <v>888</v>
      </c>
      <c r="H1821" t="s">
        <v>104</v>
      </c>
      <c r="I1821">
        <v>4</v>
      </c>
      <c r="J1821" t="s">
        <v>105</v>
      </c>
      <c r="K1821">
        <v>20000</v>
      </c>
      <c r="L1821">
        <v>1.1300000000000001</v>
      </c>
      <c r="M1821" t="s">
        <v>23</v>
      </c>
      <c r="N1821">
        <v>4.7205589041095841</v>
      </c>
      <c r="O1821" t="s">
        <v>34</v>
      </c>
      <c r="P1821" t="s">
        <v>193</v>
      </c>
      <c r="Q1821" s="2" t="s">
        <v>193</v>
      </c>
      <c r="R1821" s="2" t="str">
        <f>_xll.BDP(A1821&amp;" cusip","LQA_LIQUIDITY_SCORE")</f>
        <v>#N/A Requesting Data...</v>
      </c>
      <c r="S1821" s="2" t="str">
        <f>_xll.BDP(A1821&amp;" cusip","INSURANCE_STATUS")</f>
        <v>#N/A Requesting Data...</v>
      </c>
    </row>
    <row r="1822" spans="1:19" x14ac:dyDescent="0.25">
      <c r="A1822" t="s">
        <v>2913</v>
      </c>
      <c r="B1822" t="s">
        <v>2912</v>
      </c>
      <c r="C1822" t="s">
        <v>29</v>
      </c>
      <c r="D1822" t="s">
        <v>1686</v>
      </c>
      <c r="E1822">
        <v>1.2425078553871345</v>
      </c>
      <c r="F1822">
        <v>3.4803643835616294</v>
      </c>
      <c r="G1822" t="s">
        <v>888</v>
      </c>
      <c r="H1822" t="s">
        <v>104</v>
      </c>
      <c r="I1822">
        <v>4</v>
      </c>
      <c r="J1822" t="s">
        <v>69</v>
      </c>
      <c r="K1822">
        <v>20000</v>
      </c>
      <c r="L1822">
        <v>1.1300000000000001</v>
      </c>
      <c r="M1822" t="s">
        <v>23</v>
      </c>
      <c r="N1822">
        <v>3.4803643835616294</v>
      </c>
      <c r="O1822" t="s">
        <v>34</v>
      </c>
      <c r="P1822" t="s">
        <v>193</v>
      </c>
      <c r="Q1822" s="2" t="s">
        <v>193</v>
      </c>
      <c r="R1822" s="2" t="str">
        <f>_xll.BDP(A1822&amp;" cusip","LQA_LIQUIDITY_SCORE")</f>
        <v>#N/A Requesting Data...</v>
      </c>
      <c r="S1822" s="2" t="str">
        <f>_xll.BDP(A1822&amp;" cusip","INSURANCE_STATUS")</f>
        <v>#N/A Requesting Data...</v>
      </c>
    </row>
    <row r="1823" spans="1:19" x14ac:dyDescent="0.25">
      <c r="A1823" t="s">
        <v>2914</v>
      </c>
      <c r="B1823" t="s">
        <v>2912</v>
      </c>
      <c r="C1823" t="s">
        <v>29</v>
      </c>
      <c r="D1823" t="s">
        <v>1686</v>
      </c>
      <c r="E1823">
        <v>2.1681812692138784</v>
      </c>
      <c r="F1823">
        <v>3.0537287671232871</v>
      </c>
      <c r="G1823" t="s">
        <v>888</v>
      </c>
      <c r="H1823" t="s">
        <v>104</v>
      </c>
      <c r="I1823">
        <v>4</v>
      </c>
      <c r="J1823" t="s">
        <v>131</v>
      </c>
      <c r="K1823">
        <v>25000</v>
      </c>
      <c r="L1823">
        <v>1.17</v>
      </c>
      <c r="M1823" t="s">
        <v>23</v>
      </c>
      <c r="N1823">
        <v>3.0537287671232871</v>
      </c>
      <c r="O1823" t="s">
        <v>34</v>
      </c>
      <c r="P1823" t="s">
        <v>193</v>
      </c>
      <c r="Q1823" s="2" t="s">
        <v>193</v>
      </c>
      <c r="R1823" s="2" t="str">
        <f>_xll.BDP(A1823&amp;" cusip","LQA_LIQUIDITY_SCORE")</f>
        <v>#N/A Requesting Data...</v>
      </c>
      <c r="S1823" s="2" t="str">
        <f>_xll.BDP(A1823&amp;" cusip","INSURANCE_STATUS")</f>
        <v>#N/A Requesting Data...</v>
      </c>
    </row>
    <row r="1824" spans="1:19" x14ac:dyDescent="0.25">
      <c r="A1824" t="s">
        <v>2915</v>
      </c>
      <c r="B1824" t="s">
        <v>2912</v>
      </c>
      <c r="C1824" t="s">
        <v>29</v>
      </c>
      <c r="D1824" t="s">
        <v>1686</v>
      </c>
      <c r="E1824">
        <v>3.0599351102892958</v>
      </c>
      <c r="F1824">
        <v>6.9315205479452136</v>
      </c>
      <c r="G1824" t="s">
        <v>888</v>
      </c>
      <c r="H1824" t="s">
        <v>104</v>
      </c>
      <c r="I1824">
        <v>4</v>
      </c>
      <c r="J1824" t="s">
        <v>158</v>
      </c>
      <c r="K1824">
        <v>20000</v>
      </c>
      <c r="L1824">
        <v>1.26</v>
      </c>
      <c r="M1824" t="s">
        <v>23</v>
      </c>
      <c r="N1824">
        <v>6.9315205479452136</v>
      </c>
      <c r="O1824" t="s">
        <v>34</v>
      </c>
      <c r="P1824" t="s">
        <v>193</v>
      </c>
      <c r="Q1824" s="2" t="s">
        <v>193</v>
      </c>
      <c r="R1824" s="2" t="str">
        <f>_xll.BDP(A1824&amp;" cusip","LQA_LIQUIDITY_SCORE")</f>
        <v>#N/A Requesting Data...</v>
      </c>
      <c r="S1824" s="2" t="str">
        <f>_xll.BDP(A1824&amp;" cusip","INSURANCE_STATUS")</f>
        <v>#N/A Requesting Data...</v>
      </c>
    </row>
    <row r="1825" spans="1:19" x14ac:dyDescent="0.25">
      <c r="A1825" t="s">
        <v>2916</v>
      </c>
      <c r="B1825" t="s">
        <v>2912</v>
      </c>
      <c r="C1825" t="s">
        <v>29</v>
      </c>
      <c r="D1825" t="s">
        <v>1686</v>
      </c>
      <c r="E1825">
        <v>3.9200651028248998</v>
      </c>
      <c r="F1825">
        <v>9.8240904109589309</v>
      </c>
      <c r="G1825" t="s">
        <v>888</v>
      </c>
      <c r="H1825" t="s">
        <v>104</v>
      </c>
      <c r="I1825">
        <v>4</v>
      </c>
      <c r="J1825" t="s">
        <v>210</v>
      </c>
      <c r="K1825">
        <v>25000</v>
      </c>
      <c r="L1825">
        <v>1.36</v>
      </c>
      <c r="M1825" t="s">
        <v>23</v>
      </c>
      <c r="N1825">
        <v>9.8240904109589309</v>
      </c>
      <c r="O1825" t="s">
        <v>34</v>
      </c>
      <c r="P1825" t="s">
        <v>193</v>
      </c>
      <c r="Q1825" s="2" t="s">
        <v>193</v>
      </c>
      <c r="R1825" s="2" t="str">
        <f>_xll.BDP(A1825&amp;" cusip","LQA_LIQUIDITY_SCORE")</f>
        <v>#N/A Requesting Data...</v>
      </c>
      <c r="S1825" s="2" t="str">
        <f>_xll.BDP(A1825&amp;" cusip","INSURANCE_STATUS")</f>
        <v>#N/A Requesting Data...</v>
      </c>
    </row>
    <row r="1826" spans="1:19" x14ac:dyDescent="0.25">
      <c r="A1826" t="s">
        <v>2917</v>
      </c>
      <c r="B1826" t="s">
        <v>2912</v>
      </c>
      <c r="C1826" t="s">
        <v>29</v>
      </c>
      <c r="D1826" t="s">
        <v>1686</v>
      </c>
      <c r="E1826">
        <v>4.7491622811359422</v>
      </c>
      <c r="F1826">
        <v>9.9269479452054767</v>
      </c>
      <c r="G1826" t="s">
        <v>888</v>
      </c>
      <c r="H1826" t="s">
        <v>104</v>
      </c>
      <c r="I1826">
        <v>4</v>
      </c>
      <c r="J1826" t="s">
        <v>677</v>
      </c>
      <c r="K1826">
        <v>30000</v>
      </c>
      <c r="L1826">
        <v>1.43</v>
      </c>
      <c r="M1826" t="s">
        <v>23</v>
      </c>
      <c r="N1826">
        <v>9.9269479452054767</v>
      </c>
      <c r="O1826" t="s">
        <v>34</v>
      </c>
      <c r="P1826" t="s">
        <v>193</v>
      </c>
      <c r="Q1826" s="2" t="s">
        <v>193</v>
      </c>
      <c r="R1826" s="2" t="str">
        <f>_xll.BDP(A1826&amp;" cusip","LQA_LIQUIDITY_SCORE")</f>
        <v>#N/A Requesting Data...</v>
      </c>
      <c r="S1826" s="2" t="str">
        <f>_xll.BDP(A1826&amp;" cusip","INSURANCE_STATUS")</f>
        <v>#N/A Requesting Data...</v>
      </c>
    </row>
    <row r="1827" spans="1:19" x14ac:dyDescent="0.25">
      <c r="A1827" t="s">
        <v>2918</v>
      </c>
      <c r="B1827" t="s">
        <v>2912</v>
      </c>
      <c r="C1827" t="s">
        <v>29</v>
      </c>
      <c r="D1827" t="s">
        <v>1686</v>
      </c>
      <c r="E1827">
        <v>5.5477913229296929</v>
      </c>
      <c r="F1827">
        <v>10.910663013698629</v>
      </c>
      <c r="G1827" t="s">
        <v>888</v>
      </c>
      <c r="H1827" t="s">
        <v>104</v>
      </c>
      <c r="I1827">
        <v>4</v>
      </c>
      <c r="J1827" t="s">
        <v>431</v>
      </c>
      <c r="K1827">
        <v>30000</v>
      </c>
      <c r="L1827">
        <v>1.51</v>
      </c>
      <c r="M1827" t="s">
        <v>23</v>
      </c>
      <c r="N1827">
        <v>10.910663013698629</v>
      </c>
      <c r="O1827" t="s">
        <v>34</v>
      </c>
      <c r="P1827">
        <v>15000</v>
      </c>
      <c r="Q1827" s="2" t="s">
        <v>193</v>
      </c>
      <c r="R1827" s="2" t="str">
        <f>_xll.BDP(A1827&amp;" cusip","LQA_LIQUIDITY_SCORE")</f>
        <v>#N/A Requesting Data...</v>
      </c>
      <c r="S1827" s="2" t="str">
        <f>_xll.BDP(A1827&amp;" cusip","INSURANCE_STATUS")</f>
        <v>#N/A Requesting Data...</v>
      </c>
    </row>
    <row r="1828" spans="1:19" x14ac:dyDescent="0.25">
      <c r="A1828" t="s">
        <v>2919</v>
      </c>
      <c r="B1828" t="s">
        <v>2912</v>
      </c>
      <c r="C1828" t="s">
        <v>29</v>
      </c>
      <c r="D1828" t="s">
        <v>1686</v>
      </c>
      <c r="E1828">
        <v>6.315616806310242</v>
      </c>
      <c r="F1828">
        <v>11.160676712328787</v>
      </c>
      <c r="G1828" t="s">
        <v>888</v>
      </c>
      <c r="H1828" t="s">
        <v>104</v>
      </c>
      <c r="I1828">
        <v>4</v>
      </c>
      <c r="J1828" t="s">
        <v>395</v>
      </c>
      <c r="K1828">
        <v>35000</v>
      </c>
      <c r="L1828">
        <v>1.59</v>
      </c>
      <c r="M1828" t="s">
        <v>23</v>
      </c>
      <c r="N1828">
        <v>11.160676712328787</v>
      </c>
      <c r="O1828" t="s">
        <v>34</v>
      </c>
      <c r="P1828" t="s">
        <v>193</v>
      </c>
      <c r="Q1828" s="2" t="s">
        <v>193</v>
      </c>
      <c r="R1828" s="2" t="str">
        <f>_xll.BDP(A1828&amp;" cusip","LQA_LIQUIDITY_SCORE")</f>
        <v>#N/A Requesting Data...</v>
      </c>
      <c r="S1828" s="2" t="str">
        <f>_xll.BDP(A1828&amp;" cusip","INSURANCE_STATUS")</f>
        <v>#N/A Requesting Data...</v>
      </c>
    </row>
    <row r="1829" spans="1:19" x14ac:dyDescent="0.25">
      <c r="A1829" t="s">
        <v>2920</v>
      </c>
      <c r="B1829" t="s">
        <v>945</v>
      </c>
      <c r="C1829" t="s">
        <v>143</v>
      </c>
      <c r="D1829" t="s">
        <v>593</v>
      </c>
      <c r="E1829">
        <v>1.1665126723252692</v>
      </c>
      <c r="F1829">
        <v>28.579260273972618</v>
      </c>
      <c r="G1829" t="s">
        <v>120</v>
      </c>
      <c r="H1829" t="s">
        <v>232</v>
      </c>
      <c r="I1829">
        <v>3</v>
      </c>
      <c r="J1829" t="s">
        <v>181</v>
      </c>
      <c r="K1829">
        <v>835000</v>
      </c>
      <c r="L1829">
        <v>1.69</v>
      </c>
      <c r="M1829" t="s">
        <v>23</v>
      </c>
      <c r="N1829">
        <v>28.579260273972618</v>
      </c>
      <c r="O1829" t="s">
        <v>62</v>
      </c>
      <c r="P1829" t="s">
        <v>193</v>
      </c>
      <c r="Q1829" s="2" t="s">
        <v>193</v>
      </c>
      <c r="R1829" s="2" t="str">
        <f>_xll.BDP(A1829&amp;" cusip","LQA_LIQUIDITY_SCORE")</f>
        <v>#N/A Requesting Data...</v>
      </c>
      <c r="S1829" s="2" t="str">
        <f>_xll.BDP(A1829&amp;" cusip","INSURANCE_STATUS")</f>
        <v>#N/A Requesting Data...</v>
      </c>
    </row>
    <row r="1830" spans="1:19" x14ac:dyDescent="0.25">
      <c r="A1830" t="s">
        <v>2921</v>
      </c>
      <c r="B1830" t="s">
        <v>945</v>
      </c>
      <c r="C1830" t="s">
        <v>143</v>
      </c>
      <c r="D1830" t="s">
        <v>593</v>
      </c>
      <c r="E1830">
        <v>2.0647488198631274</v>
      </c>
      <c r="F1830">
        <v>31.811526027397274</v>
      </c>
      <c r="G1830" t="s">
        <v>120</v>
      </c>
      <c r="H1830" t="s">
        <v>232</v>
      </c>
      <c r="I1830">
        <v>5</v>
      </c>
      <c r="J1830" t="s">
        <v>517</v>
      </c>
      <c r="K1830">
        <v>875000</v>
      </c>
      <c r="L1830">
        <v>1.74</v>
      </c>
      <c r="M1830" t="s">
        <v>23</v>
      </c>
      <c r="N1830">
        <v>31.811526027397274</v>
      </c>
      <c r="O1830" t="s">
        <v>62</v>
      </c>
      <c r="P1830">
        <v>40000</v>
      </c>
      <c r="Q1830" s="2" t="s">
        <v>193</v>
      </c>
      <c r="R1830" s="2" t="str">
        <f>_xll.BDP(A1830&amp;" cusip","LQA_LIQUIDITY_SCORE")</f>
        <v>#N/A Requesting Data...</v>
      </c>
      <c r="S1830" s="2" t="str">
        <f>_xll.BDP(A1830&amp;" cusip","INSURANCE_STATUS")</f>
        <v>#N/A Requesting Data...</v>
      </c>
    </row>
    <row r="1831" spans="1:19" x14ac:dyDescent="0.25">
      <c r="A1831" t="s">
        <v>2922</v>
      </c>
      <c r="B1831" t="s">
        <v>945</v>
      </c>
      <c r="C1831" t="s">
        <v>143</v>
      </c>
      <c r="D1831" t="s">
        <v>593</v>
      </c>
      <c r="E1831">
        <v>2.9363454468175401</v>
      </c>
      <c r="F1831">
        <v>38.993079452054793</v>
      </c>
      <c r="G1831" t="s">
        <v>120</v>
      </c>
      <c r="H1831" t="s">
        <v>232</v>
      </c>
      <c r="I1831">
        <v>5</v>
      </c>
      <c r="J1831" t="s">
        <v>600</v>
      </c>
      <c r="K1831">
        <v>925000</v>
      </c>
      <c r="L1831">
        <v>1.84</v>
      </c>
      <c r="M1831" t="s">
        <v>23</v>
      </c>
      <c r="N1831">
        <v>38.993079452054793</v>
      </c>
      <c r="O1831" t="s">
        <v>62</v>
      </c>
      <c r="P1831" t="s">
        <v>193</v>
      </c>
      <c r="Q1831" s="2" t="s">
        <v>193</v>
      </c>
      <c r="R1831" s="2" t="str">
        <f>_xll.BDP(A1831&amp;" cusip","LQA_LIQUIDITY_SCORE")</f>
        <v>#N/A Requesting Data...</v>
      </c>
      <c r="S1831" s="2" t="str">
        <f>_xll.BDP(A1831&amp;" cusip","INSURANCE_STATUS")</f>
        <v>#N/A Requesting Data...</v>
      </c>
    </row>
    <row r="1832" spans="1:19" x14ac:dyDescent="0.25">
      <c r="A1832" t="s">
        <v>2923</v>
      </c>
      <c r="B1832" t="s">
        <v>945</v>
      </c>
      <c r="C1832" t="s">
        <v>143</v>
      </c>
      <c r="D1832" t="s">
        <v>593</v>
      </c>
      <c r="E1832">
        <v>4.5707346904548034</v>
      </c>
      <c r="F1832">
        <v>47.273449315068476</v>
      </c>
      <c r="G1832" t="s">
        <v>120</v>
      </c>
      <c r="H1832" t="s">
        <v>232</v>
      </c>
      <c r="I1832">
        <v>5</v>
      </c>
      <c r="J1832" t="s">
        <v>440</v>
      </c>
      <c r="K1832">
        <v>1015000</v>
      </c>
      <c r="L1832">
        <v>2.0100000000000002</v>
      </c>
      <c r="M1832" t="s">
        <v>23</v>
      </c>
      <c r="N1832">
        <v>47.273449315068476</v>
      </c>
      <c r="O1832" t="s">
        <v>62</v>
      </c>
      <c r="P1832" t="s">
        <v>193</v>
      </c>
      <c r="Q1832" s="2" t="s">
        <v>193</v>
      </c>
      <c r="R1832" s="2" t="str">
        <f>_xll.BDP(A1832&amp;" cusip","LQA_LIQUIDITY_SCORE")</f>
        <v>#N/A Requesting Data...</v>
      </c>
      <c r="S1832" s="2" t="str">
        <f>_xll.BDP(A1832&amp;" cusip","INSURANCE_STATUS")</f>
        <v>#N/A Requesting Data...</v>
      </c>
    </row>
    <row r="1833" spans="1:19" x14ac:dyDescent="0.25">
      <c r="A1833" t="s">
        <v>2924</v>
      </c>
      <c r="B1833" t="s">
        <v>945</v>
      </c>
      <c r="C1833" t="s">
        <v>143</v>
      </c>
      <c r="D1833" t="s">
        <v>593</v>
      </c>
      <c r="E1833">
        <v>5.3359423566008068</v>
      </c>
      <c r="F1833">
        <v>51.632035616438344</v>
      </c>
      <c r="G1833" t="s">
        <v>120</v>
      </c>
      <c r="H1833" t="s">
        <v>232</v>
      </c>
      <c r="I1833">
        <v>5</v>
      </c>
      <c r="J1833" t="s">
        <v>573</v>
      </c>
      <c r="K1833">
        <v>640000</v>
      </c>
      <c r="L1833">
        <v>2.11</v>
      </c>
      <c r="M1833" t="s">
        <v>23</v>
      </c>
      <c r="N1833">
        <v>51.632035616438344</v>
      </c>
      <c r="O1833" t="s">
        <v>62</v>
      </c>
      <c r="P1833" t="s">
        <v>193</v>
      </c>
      <c r="Q1833" s="2" t="s">
        <v>193</v>
      </c>
      <c r="R1833" s="2" t="str">
        <f>_xll.BDP(A1833&amp;" cusip","LQA_LIQUIDITY_SCORE")</f>
        <v>#N/A Requesting Data...</v>
      </c>
      <c r="S1833" s="2" t="str">
        <f>_xll.BDP(A1833&amp;" cusip","INSURANCE_STATUS")</f>
        <v>#N/A Requesting Data...</v>
      </c>
    </row>
    <row r="1834" spans="1:19" x14ac:dyDescent="0.25">
      <c r="A1834" t="s">
        <v>2925</v>
      </c>
      <c r="B1834" t="s">
        <v>945</v>
      </c>
      <c r="C1834" t="s">
        <v>143</v>
      </c>
      <c r="D1834" t="s">
        <v>593</v>
      </c>
      <c r="E1834">
        <v>0.19689993074587742</v>
      </c>
      <c r="F1834">
        <v>17.226999999999993</v>
      </c>
      <c r="G1834" t="s">
        <v>946</v>
      </c>
      <c r="H1834" t="s">
        <v>54</v>
      </c>
      <c r="I1834">
        <v>3</v>
      </c>
      <c r="J1834" t="s">
        <v>257</v>
      </c>
      <c r="K1834">
        <v>110000</v>
      </c>
      <c r="L1834">
        <v>1.4000000000000001</v>
      </c>
      <c r="M1834" t="s">
        <v>23</v>
      </c>
      <c r="N1834">
        <v>17.226999999999993</v>
      </c>
      <c r="O1834" t="s">
        <v>62</v>
      </c>
      <c r="P1834" t="s">
        <v>193</v>
      </c>
      <c r="Q1834" s="2" t="s">
        <v>193</v>
      </c>
      <c r="R1834" s="2" t="str">
        <f>_xll.BDP(A1834&amp;" cusip","LQA_LIQUIDITY_SCORE")</f>
        <v>#N/A Requesting Data...</v>
      </c>
      <c r="S1834" s="2" t="str">
        <f>_xll.BDP(A1834&amp;" cusip","INSURANCE_STATUS")</f>
        <v>#N/A Requesting Data...</v>
      </c>
    </row>
    <row r="1835" spans="1:19" x14ac:dyDescent="0.25">
      <c r="A1835" t="s">
        <v>2926</v>
      </c>
      <c r="B1835" t="s">
        <v>945</v>
      </c>
      <c r="C1835" t="s">
        <v>143</v>
      </c>
      <c r="D1835" t="s">
        <v>593</v>
      </c>
      <c r="E1835">
        <v>1.1665126723252692</v>
      </c>
      <c r="F1835">
        <v>19.500999999999991</v>
      </c>
      <c r="G1835" t="s">
        <v>946</v>
      </c>
      <c r="H1835" t="s">
        <v>54</v>
      </c>
      <c r="I1835">
        <v>3</v>
      </c>
      <c r="J1835" t="s">
        <v>181</v>
      </c>
      <c r="K1835">
        <v>115000</v>
      </c>
      <c r="L1835">
        <v>1.42</v>
      </c>
      <c r="M1835" t="s">
        <v>23</v>
      </c>
      <c r="N1835">
        <v>19.500999999999991</v>
      </c>
      <c r="O1835" t="s">
        <v>62</v>
      </c>
      <c r="P1835">
        <v>40000</v>
      </c>
      <c r="Q1835" s="2" t="s">
        <v>193</v>
      </c>
      <c r="R1835" s="2" t="str">
        <f>_xll.BDP(A1835&amp;" cusip","LQA_LIQUIDITY_SCORE")</f>
        <v>#N/A Requesting Data...</v>
      </c>
      <c r="S1835" s="2" t="str">
        <f>_xll.BDP(A1835&amp;" cusip","INSURANCE_STATUS")</f>
        <v>#N/A Requesting Data...</v>
      </c>
    </row>
    <row r="1836" spans="1:19" x14ac:dyDescent="0.25">
      <c r="A1836" t="s">
        <v>2927</v>
      </c>
      <c r="B1836" t="s">
        <v>945</v>
      </c>
      <c r="C1836" t="s">
        <v>143</v>
      </c>
      <c r="D1836" t="s">
        <v>593</v>
      </c>
      <c r="E1836">
        <v>2.1066819719559704</v>
      </c>
      <c r="F1836">
        <v>20.535520547945207</v>
      </c>
      <c r="G1836" t="s">
        <v>946</v>
      </c>
      <c r="H1836" t="s">
        <v>54</v>
      </c>
      <c r="I1836">
        <v>3</v>
      </c>
      <c r="J1836" t="s">
        <v>517</v>
      </c>
      <c r="K1836">
        <v>120000</v>
      </c>
      <c r="L1836">
        <v>1.43</v>
      </c>
      <c r="M1836" t="s">
        <v>23</v>
      </c>
      <c r="N1836">
        <v>20.535520547945207</v>
      </c>
      <c r="O1836" t="s">
        <v>62</v>
      </c>
      <c r="P1836" t="s">
        <v>193</v>
      </c>
      <c r="Q1836" s="2" t="s">
        <v>193</v>
      </c>
      <c r="R1836" s="2" t="str">
        <f>_xll.BDP(A1836&amp;" cusip","LQA_LIQUIDITY_SCORE")</f>
        <v>#N/A Requesting Data...</v>
      </c>
      <c r="S1836" s="2" t="str">
        <f>_xll.BDP(A1836&amp;" cusip","INSURANCE_STATUS")</f>
        <v>#N/A Requesting Data...</v>
      </c>
    </row>
    <row r="1837" spans="1:19" x14ac:dyDescent="0.25">
      <c r="A1837" t="s">
        <v>2928</v>
      </c>
      <c r="B1837" t="s">
        <v>945</v>
      </c>
      <c r="C1837" t="s">
        <v>143</v>
      </c>
      <c r="D1837" t="s">
        <v>593</v>
      </c>
      <c r="E1837">
        <v>3.0192774498622414</v>
      </c>
      <c r="F1837">
        <v>21.893298630136982</v>
      </c>
      <c r="G1837" t="s">
        <v>946</v>
      </c>
      <c r="H1837" t="s">
        <v>54</v>
      </c>
      <c r="I1837">
        <v>3</v>
      </c>
      <c r="J1837" t="s">
        <v>600</v>
      </c>
      <c r="K1837">
        <v>125000</v>
      </c>
      <c r="L1837">
        <v>1.46</v>
      </c>
      <c r="M1837" t="s">
        <v>23</v>
      </c>
      <c r="N1837">
        <v>21.893298630136982</v>
      </c>
      <c r="O1837" t="s">
        <v>62</v>
      </c>
      <c r="P1837" t="s">
        <v>193</v>
      </c>
      <c r="Q1837" s="2" t="s">
        <v>193</v>
      </c>
      <c r="R1837" s="2" t="str">
        <f>_xll.BDP(A1837&amp;" cusip","LQA_LIQUIDITY_SCORE")</f>
        <v>#N/A Requesting Data...</v>
      </c>
      <c r="S1837" s="2" t="str">
        <f>_xll.BDP(A1837&amp;" cusip","INSURANCE_STATUS")</f>
        <v>#N/A Requesting Data...</v>
      </c>
    </row>
    <row r="1838" spans="1:19" x14ac:dyDescent="0.25">
      <c r="A1838" t="s">
        <v>2929</v>
      </c>
      <c r="B1838" t="s">
        <v>945</v>
      </c>
      <c r="C1838" t="s">
        <v>143</v>
      </c>
      <c r="D1838" t="s">
        <v>593</v>
      </c>
      <c r="E1838">
        <v>4.7646378001529479</v>
      </c>
      <c r="F1838">
        <v>22.986621917808225</v>
      </c>
      <c r="G1838" t="s">
        <v>946</v>
      </c>
      <c r="H1838" t="s">
        <v>54</v>
      </c>
      <c r="I1838">
        <v>3</v>
      </c>
      <c r="J1838" t="s">
        <v>440</v>
      </c>
      <c r="K1838">
        <v>130000</v>
      </c>
      <c r="L1838">
        <v>1.56</v>
      </c>
      <c r="M1838" t="s">
        <v>23</v>
      </c>
      <c r="N1838">
        <v>22.986621917808225</v>
      </c>
      <c r="O1838" t="s">
        <v>62</v>
      </c>
      <c r="P1838">
        <v>45000</v>
      </c>
      <c r="Q1838" s="2" t="s">
        <v>193</v>
      </c>
      <c r="R1838" s="2" t="str">
        <f>_xll.BDP(A1838&amp;" cusip","LQA_LIQUIDITY_SCORE")</f>
        <v>#N/A Requesting Data...</v>
      </c>
      <c r="S1838" s="2" t="str">
        <f>_xll.BDP(A1838&amp;" cusip","INSURANCE_STATUS")</f>
        <v>#N/A Requesting Data...</v>
      </c>
    </row>
    <row r="1839" spans="1:19" x14ac:dyDescent="0.25">
      <c r="A1839" t="s">
        <v>2930</v>
      </c>
      <c r="B1839" t="s">
        <v>614</v>
      </c>
      <c r="C1839" t="s">
        <v>143</v>
      </c>
      <c r="D1839" t="s">
        <v>579</v>
      </c>
      <c r="E1839">
        <v>0.11372586527159211</v>
      </c>
      <c r="F1839">
        <v>56.938243835616433</v>
      </c>
      <c r="G1839" t="s">
        <v>550</v>
      </c>
      <c r="H1839" t="s">
        <v>379</v>
      </c>
      <c r="I1839">
        <v>4</v>
      </c>
      <c r="J1839" t="s">
        <v>590</v>
      </c>
      <c r="K1839">
        <v>290000</v>
      </c>
      <c r="L1839">
        <v>1.7000000000000002</v>
      </c>
      <c r="M1839" t="s">
        <v>23</v>
      </c>
      <c r="N1839">
        <v>56.938243835616433</v>
      </c>
      <c r="O1839" t="s">
        <v>62</v>
      </c>
      <c r="P1839" t="s">
        <v>193</v>
      </c>
      <c r="Q1839" s="2" t="s">
        <v>4555</v>
      </c>
      <c r="R1839" s="2" t="str">
        <f>_xll.BDP(A1839&amp;" cusip","LQA_LIQUIDITY_SCORE")</f>
        <v>#N/A Requesting Data...</v>
      </c>
      <c r="S1839" s="2" t="str">
        <f>_xll.BDP(A1839&amp;" cusip","INSURANCE_STATUS")</f>
        <v>#N/A Requesting Data...</v>
      </c>
    </row>
    <row r="1840" spans="1:19" x14ac:dyDescent="0.25">
      <c r="A1840" t="s">
        <v>2931</v>
      </c>
      <c r="B1840" t="s">
        <v>614</v>
      </c>
      <c r="C1840" t="s">
        <v>143</v>
      </c>
      <c r="D1840" t="s">
        <v>579</v>
      </c>
      <c r="E1840">
        <v>1.0745574439531829</v>
      </c>
      <c r="F1840">
        <v>60.298153424657542</v>
      </c>
      <c r="G1840" t="s">
        <v>550</v>
      </c>
      <c r="H1840" t="s">
        <v>379</v>
      </c>
      <c r="I1840">
        <v>4</v>
      </c>
      <c r="J1840" t="s">
        <v>612</v>
      </c>
      <c r="K1840">
        <v>305000</v>
      </c>
      <c r="L1840">
        <v>1.75</v>
      </c>
      <c r="M1840" t="s">
        <v>23</v>
      </c>
      <c r="N1840">
        <v>60.298153424657542</v>
      </c>
      <c r="O1840" t="s">
        <v>62</v>
      </c>
      <c r="P1840" t="s">
        <v>193</v>
      </c>
      <c r="Q1840" s="2" t="s">
        <v>4555</v>
      </c>
      <c r="R1840" s="2" t="str">
        <f>_xll.BDP(A1840&amp;" cusip","LQA_LIQUIDITY_SCORE")</f>
        <v>#N/A Requesting Data...</v>
      </c>
      <c r="S1840" s="2" t="str">
        <f>_xll.BDP(A1840&amp;" cusip","INSURANCE_STATUS")</f>
        <v>#N/A Requesting Data...</v>
      </c>
    </row>
    <row r="1841" spans="1:19" x14ac:dyDescent="0.25">
      <c r="A1841" t="s">
        <v>2932</v>
      </c>
      <c r="B1841" t="s">
        <v>789</v>
      </c>
      <c r="C1841" t="s">
        <v>506</v>
      </c>
      <c r="D1841" t="s">
        <v>790</v>
      </c>
      <c r="E1841">
        <v>0.84997987656583807</v>
      </c>
      <c r="F1841">
        <v>27.26664383561641</v>
      </c>
      <c r="G1841" t="s">
        <v>791</v>
      </c>
      <c r="H1841" t="s">
        <v>104</v>
      </c>
      <c r="I1841">
        <v>3</v>
      </c>
      <c r="J1841" t="s">
        <v>282</v>
      </c>
      <c r="K1841">
        <v>55000</v>
      </c>
      <c r="L1841">
        <v>1.3900000000000001</v>
      </c>
      <c r="M1841" t="s">
        <v>23</v>
      </c>
      <c r="N1841">
        <v>27.26664383561641</v>
      </c>
      <c r="O1841" t="s">
        <v>315</v>
      </c>
      <c r="P1841">
        <v>60000</v>
      </c>
      <c r="Q1841" s="2" t="s">
        <v>193</v>
      </c>
      <c r="R1841" s="2" t="str">
        <f>_xll.BDP(A1841&amp;" cusip","LQA_LIQUIDITY_SCORE")</f>
        <v>#N/A Requesting Data...</v>
      </c>
      <c r="S1841" s="2" t="str">
        <f>_xll.BDP(A1841&amp;" cusip","INSURANCE_STATUS")</f>
        <v>#N/A Requesting Data...</v>
      </c>
    </row>
    <row r="1842" spans="1:19" x14ac:dyDescent="0.25">
      <c r="A1842" t="s">
        <v>2933</v>
      </c>
      <c r="B1842" t="s">
        <v>789</v>
      </c>
      <c r="C1842" t="s">
        <v>506</v>
      </c>
      <c r="D1842" t="s">
        <v>790</v>
      </c>
      <c r="E1842">
        <v>1.7899783906246978</v>
      </c>
      <c r="F1842">
        <v>28.266693150684929</v>
      </c>
      <c r="G1842" t="s">
        <v>791</v>
      </c>
      <c r="H1842" t="s">
        <v>104</v>
      </c>
      <c r="I1842">
        <v>4</v>
      </c>
      <c r="J1842" t="s">
        <v>94</v>
      </c>
      <c r="K1842">
        <v>70000</v>
      </c>
      <c r="L1842">
        <v>1.43</v>
      </c>
      <c r="M1842" t="s">
        <v>23</v>
      </c>
      <c r="N1842">
        <v>28.266693150684929</v>
      </c>
      <c r="O1842" t="s">
        <v>315</v>
      </c>
      <c r="P1842" t="s">
        <v>193</v>
      </c>
      <c r="Q1842" s="2" t="s">
        <v>193</v>
      </c>
      <c r="R1842" s="2" t="str">
        <f>_xll.BDP(A1842&amp;" cusip","LQA_LIQUIDITY_SCORE")</f>
        <v>#N/A Requesting Data...</v>
      </c>
      <c r="S1842" s="2" t="str">
        <f>_xll.BDP(A1842&amp;" cusip","INSURANCE_STATUS")</f>
        <v>#N/A Requesting Data...</v>
      </c>
    </row>
    <row r="1843" spans="1:19" x14ac:dyDescent="0.25">
      <c r="A1843" t="s">
        <v>2934</v>
      </c>
      <c r="B1843" t="s">
        <v>789</v>
      </c>
      <c r="C1843" t="s">
        <v>506</v>
      </c>
      <c r="D1843" t="s">
        <v>790</v>
      </c>
      <c r="E1843">
        <v>2.6970399824726923</v>
      </c>
      <c r="F1843">
        <v>32.49424657534248</v>
      </c>
      <c r="G1843" t="s">
        <v>791</v>
      </c>
      <c r="H1843" t="s">
        <v>104</v>
      </c>
      <c r="I1843">
        <v>4</v>
      </c>
      <c r="J1843" t="s">
        <v>196</v>
      </c>
      <c r="K1843">
        <v>85000</v>
      </c>
      <c r="L1843">
        <v>1.53</v>
      </c>
      <c r="M1843" t="s">
        <v>23</v>
      </c>
      <c r="N1843">
        <v>32.49424657534248</v>
      </c>
      <c r="O1843" t="s">
        <v>315</v>
      </c>
      <c r="P1843">
        <v>50000</v>
      </c>
      <c r="Q1843" s="2" t="s">
        <v>193</v>
      </c>
      <c r="R1843" s="2" t="str">
        <f>_xll.BDP(A1843&amp;" cusip","LQA_LIQUIDITY_SCORE")</f>
        <v>#N/A Requesting Data...</v>
      </c>
      <c r="S1843" s="2" t="str">
        <f>_xll.BDP(A1843&amp;" cusip","INSURANCE_STATUS")</f>
        <v>#N/A Requesting Data...</v>
      </c>
    </row>
    <row r="1844" spans="1:19" x14ac:dyDescent="0.25">
      <c r="A1844" t="s">
        <v>2935</v>
      </c>
      <c r="B1844" t="s">
        <v>789</v>
      </c>
      <c r="C1844" t="s">
        <v>506</v>
      </c>
      <c r="D1844" t="s">
        <v>790</v>
      </c>
      <c r="E1844">
        <v>3.5718716774183101</v>
      </c>
      <c r="F1844">
        <v>36.464479452054796</v>
      </c>
      <c r="G1844" t="s">
        <v>791</v>
      </c>
      <c r="H1844" t="s">
        <v>104</v>
      </c>
      <c r="I1844">
        <v>4</v>
      </c>
      <c r="J1844" t="s">
        <v>292</v>
      </c>
      <c r="K1844">
        <v>100000</v>
      </c>
      <c r="L1844">
        <v>1.6400000000000001</v>
      </c>
      <c r="M1844" t="s">
        <v>23</v>
      </c>
      <c r="N1844">
        <v>36.464479452054796</v>
      </c>
      <c r="O1844" t="s">
        <v>315</v>
      </c>
      <c r="P1844" t="s">
        <v>193</v>
      </c>
      <c r="Q1844" s="2" t="s">
        <v>193</v>
      </c>
      <c r="R1844" s="2" t="str">
        <f>_xll.BDP(A1844&amp;" cusip","LQA_LIQUIDITY_SCORE")</f>
        <v>#N/A Requesting Data...</v>
      </c>
      <c r="S1844" s="2" t="str">
        <f>_xll.BDP(A1844&amp;" cusip","INSURANCE_STATUS")</f>
        <v>#N/A Requesting Data...</v>
      </c>
    </row>
    <row r="1845" spans="1:19" x14ac:dyDescent="0.25">
      <c r="A1845" t="s">
        <v>2936</v>
      </c>
      <c r="B1845" t="s">
        <v>789</v>
      </c>
      <c r="C1845" t="s">
        <v>506</v>
      </c>
      <c r="D1845" t="s">
        <v>790</v>
      </c>
      <c r="E1845">
        <v>4.4151770821774496</v>
      </c>
      <c r="F1845">
        <v>37.148558904109599</v>
      </c>
      <c r="G1845" t="s">
        <v>791</v>
      </c>
      <c r="H1845" t="s">
        <v>104</v>
      </c>
      <c r="I1845">
        <v>4</v>
      </c>
      <c r="J1845" t="s">
        <v>255</v>
      </c>
      <c r="K1845">
        <v>115000</v>
      </c>
      <c r="L1845">
        <v>1.72</v>
      </c>
      <c r="M1845" t="s">
        <v>23</v>
      </c>
      <c r="N1845">
        <v>37.148558904109599</v>
      </c>
      <c r="O1845" t="s">
        <v>315</v>
      </c>
      <c r="P1845" t="s">
        <v>193</v>
      </c>
      <c r="Q1845" s="2" t="s">
        <v>193</v>
      </c>
      <c r="R1845" s="2" t="str">
        <f>_xll.BDP(A1845&amp;" cusip","LQA_LIQUIDITY_SCORE")</f>
        <v>#N/A Requesting Data...</v>
      </c>
      <c r="S1845" s="2" t="str">
        <f>_xll.BDP(A1845&amp;" cusip","INSURANCE_STATUS")</f>
        <v>#N/A Requesting Data...</v>
      </c>
    </row>
    <row r="1846" spans="1:19" x14ac:dyDescent="0.25">
      <c r="A1846" t="s">
        <v>2937</v>
      </c>
      <c r="B1846" t="s">
        <v>2938</v>
      </c>
      <c r="C1846" t="s">
        <v>143</v>
      </c>
      <c r="D1846" t="s">
        <v>579</v>
      </c>
      <c r="E1846">
        <v>1.5663178716011552</v>
      </c>
      <c r="F1846">
        <v>52.448259178082189</v>
      </c>
      <c r="G1846" t="s">
        <v>378</v>
      </c>
      <c r="H1846" t="s">
        <v>379</v>
      </c>
      <c r="I1846">
        <v>2</v>
      </c>
      <c r="J1846" t="s">
        <v>563</v>
      </c>
      <c r="K1846">
        <v>110000</v>
      </c>
      <c r="L1846">
        <v>1.45</v>
      </c>
      <c r="M1846" t="s">
        <v>23</v>
      </c>
      <c r="N1846">
        <v>52.448259178082189</v>
      </c>
      <c r="O1846" t="s">
        <v>332</v>
      </c>
      <c r="P1846">
        <v>175000</v>
      </c>
      <c r="Q1846" s="2" t="s">
        <v>193</v>
      </c>
      <c r="R1846" s="2" t="str">
        <f>_xll.BDP(A1846&amp;" cusip","LQA_LIQUIDITY_SCORE")</f>
        <v>#N/A Requesting Data...</v>
      </c>
      <c r="S1846" s="2" t="str">
        <f>_xll.BDP(A1846&amp;" cusip","INSURANCE_STATUS")</f>
        <v>#N/A Requesting Data...</v>
      </c>
    </row>
    <row r="1847" spans="1:19" x14ac:dyDescent="0.25">
      <c r="A1847" t="s">
        <v>2939</v>
      </c>
      <c r="B1847" t="s">
        <v>2940</v>
      </c>
      <c r="C1847" t="s">
        <v>143</v>
      </c>
      <c r="D1847" t="s">
        <v>579</v>
      </c>
      <c r="E1847">
        <v>0.60366130898382908</v>
      </c>
      <c r="F1847">
        <v>45.069609041095894</v>
      </c>
      <c r="G1847" t="s">
        <v>378</v>
      </c>
      <c r="H1847" t="s">
        <v>379</v>
      </c>
      <c r="I1847">
        <v>2</v>
      </c>
      <c r="J1847" t="s">
        <v>366</v>
      </c>
      <c r="K1847">
        <v>60000</v>
      </c>
      <c r="L1847">
        <v>1.45</v>
      </c>
      <c r="M1847" t="s">
        <v>23</v>
      </c>
      <c r="N1847">
        <v>45.069609041095894</v>
      </c>
      <c r="O1847" t="s">
        <v>332</v>
      </c>
      <c r="P1847" t="s">
        <v>193</v>
      </c>
      <c r="Q1847" s="2" t="s">
        <v>4550</v>
      </c>
      <c r="R1847" s="2" t="str">
        <f>_xll.BDP(A1847&amp;" cusip","LQA_LIQUIDITY_SCORE")</f>
        <v>#N/A Requesting Data...</v>
      </c>
      <c r="S1847" s="2" t="str">
        <f>_xll.BDP(A1847&amp;" cusip","INSURANCE_STATUS")</f>
        <v>#N/A Requesting Data...</v>
      </c>
    </row>
    <row r="1848" spans="1:19" x14ac:dyDescent="0.25">
      <c r="A1848" t="s">
        <v>2941</v>
      </c>
      <c r="B1848" t="s">
        <v>2940</v>
      </c>
      <c r="C1848" t="s">
        <v>143</v>
      </c>
      <c r="D1848" t="s">
        <v>579</v>
      </c>
      <c r="E1848">
        <v>1.5663692510660197</v>
      </c>
      <c r="F1848">
        <v>48.282471232876723</v>
      </c>
      <c r="G1848" t="s">
        <v>378</v>
      </c>
      <c r="H1848" t="s">
        <v>379</v>
      </c>
      <c r="I1848">
        <v>2</v>
      </c>
      <c r="J1848" t="s">
        <v>563</v>
      </c>
      <c r="K1848">
        <v>65000</v>
      </c>
      <c r="L1848">
        <v>1.5</v>
      </c>
      <c r="M1848" t="s">
        <v>23</v>
      </c>
      <c r="N1848">
        <v>48.282471232876723</v>
      </c>
      <c r="O1848" t="s">
        <v>332</v>
      </c>
      <c r="P1848" t="s">
        <v>193</v>
      </c>
      <c r="Q1848" s="2" t="s">
        <v>4550</v>
      </c>
      <c r="R1848" s="2" t="str">
        <f>_xll.BDP(A1848&amp;" cusip","LQA_LIQUIDITY_SCORE")</f>
        <v>#N/A Requesting Data...</v>
      </c>
      <c r="S1848" s="2" t="str">
        <f>_xll.BDP(A1848&amp;" cusip","INSURANCE_STATUS")</f>
        <v>#N/A Requesting Data...</v>
      </c>
    </row>
    <row r="1849" spans="1:19" x14ac:dyDescent="0.25">
      <c r="A1849" t="s">
        <v>2942</v>
      </c>
      <c r="B1849" t="s">
        <v>2943</v>
      </c>
      <c r="C1849" t="s">
        <v>18</v>
      </c>
      <c r="D1849" t="s">
        <v>2944</v>
      </c>
      <c r="E1849">
        <v>0.23555053151247821</v>
      </c>
      <c r="F1849">
        <v>12.320076712328776</v>
      </c>
      <c r="G1849" t="s">
        <v>888</v>
      </c>
      <c r="H1849" t="s">
        <v>281</v>
      </c>
      <c r="I1849">
        <v>3</v>
      </c>
      <c r="J1849" t="s">
        <v>1528</v>
      </c>
      <c r="K1849">
        <v>60000</v>
      </c>
      <c r="L1849">
        <v>1.17</v>
      </c>
      <c r="M1849" t="s">
        <v>23</v>
      </c>
      <c r="N1849">
        <v>12.320076712328776</v>
      </c>
      <c r="O1849" t="s">
        <v>34</v>
      </c>
      <c r="P1849" t="s">
        <v>193</v>
      </c>
      <c r="Q1849" s="2" t="s">
        <v>193</v>
      </c>
      <c r="R1849" s="2" t="str">
        <f>_xll.BDP(A1849&amp;" cusip","LQA_LIQUIDITY_SCORE")</f>
        <v>#N/A Requesting Data...</v>
      </c>
      <c r="S1849" s="2" t="str">
        <f>_xll.BDP(A1849&amp;" cusip","INSURANCE_STATUS")</f>
        <v>#N/A Requesting Data...</v>
      </c>
    </row>
    <row r="1850" spans="1:19" x14ac:dyDescent="0.25">
      <c r="A1850" t="s">
        <v>2945</v>
      </c>
      <c r="B1850" t="s">
        <v>2943</v>
      </c>
      <c r="C1850" t="s">
        <v>18</v>
      </c>
      <c r="D1850" t="s">
        <v>2944</v>
      </c>
      <c r="E1850">
        <v>1.2039780525990877</v>
      </c>
      <c r="F1850">
        <v>15.252027397260282</v>
      </c>
      <c r="G1850" t="s">
        <v>888</v>
      </c>
      <c r="H1850" t="s">
        <v>281</v>
      </c>
      <c r="I1850">
        <v>3</v>
      </c>
      <c r="J1850" t="s">
        <v>368</v>
      </c>
      <c r="K1850">
        <v>65000</v>
      </c>
      <c r="L1850">
        <v>1.21</v>
      </c>
      <c r="M1850" t="s">
        <v>23</v>
      </c>
      <c r="N1850">
        <v>15.252027397260282</v>
      </c>
      <c r="O1850" t="s">
        <v>34</v>
      </c>
      <c r="P1850" t="s">
        <v>193</v>
      </c>
      <c r="Q1850" s="2" t="s">
        <v>193</v>
      </c>
      <c r="R1850" s="2" t="str">
        <f>_xll.BDP(A1850&amp;" cusip","LQA_LIQUIDITY_SCORE")</f>
        <v>#N/A Requesting Data...</v>
      </c>
      <c r="S1850" s="2" t="str">
        <f>_xll.BDP(A1850&amp;" cusip","INSURANCE_STATUS")</f>
        <v>#N/A Requesting Data...</v>
      </c>
    </row>
    <row r="1851" spans="1:19" x14ac:dyDescent="0.25">
      <c r="A1851" t="s">
        <v>2946</v>
      </c>
      <c r="B1851" t="s">
        <v>2943</v>
      </c>
      <c r="C1851" t="s">
        <v>18</v>
      </c>
      <c r="D1851" t="s">
        <v>2944</v>
      </c>
      <c r="E1851">
        <v>2.1430995914103681</v>
      </c>
      <c r="F1851">
        <v>16.565095890410952</v>
      </c>
      <c r="G1851" t="s">
        <v>888</v>
      </c>
      <c r="H1851" t="s">
        <v>281</v>
      </c>
      <c r="I1851">
        <v>3</v>
      </c>
      <c r="J1851" t="s">
        <v>1689</v>
      </c>
      <c r="K1851">
        <v>65000</v>
      </c>
      <c r="L1851">
        <v>1.26</v>
      </c>
      <c r="M1851" t="s">
        <v>23</v>
      </c>
      <c r="N1851">
        <v>16.565095890410952</v>
      </c>
      <c r="O1851" t="s">
        <v>34</v>
      </c>
      <c r="P1851" t="s">
        <v>193</v>
      </c>
      <c r="Q1851" s="2" t="s">
        <v>193</v>
      </c>
      <c r="R1851" s="2" t="str">
        <f>_xll.BDP(A1851&amp;" cusip","LQA_LIQUIDITY_SCORE")</f>
        <v>#N/A Requesting Data...</v>
      </c>
      <c r="S1851" s="2" t="str">
        <f>_xll.BDP(A1851&amp;" cusip","INSURANCE_STATUS")</f>
        <v>#N/A Requesting Data...</v>
      </c>
    </row>
    <row r="1852" spans="1:19" x14ac:dyDescent="0.25">
      <c r="A1852" t="s">
        <v>2947</v>
      </c>
      <c r="B1852" t="s">
        <v>2943</v>
      </c>
      <c r="C1852" t="s">
        <v>18</v>
      </c>
      <c r="D1852" t="s">
        <v>2944</v>
      </c>
      <c r="E1852">
        <v>3.0116616933554599</v>
      </c>
      <c r="F1852">
        <v>19.693273972602743</v>
      </c>
      <c r="G1852" t="s">
        <v>888</v>
      </c>
      <c r="H1852" t="s">
        <v>281</v>
      </c>
      <c r="I1852">
        <v>4</v>
      </c>
      <c r="J1852" t="s">
        <v>305</v>
      </c>
      <c r="K1852">
        <v>65000</v>
      </c>
      <c r="L1852">
        <v>1.34</v>
      </c>
      <c r="M1852" t="s">
        <v>23</v>
      </c>
      <c r="N1852">
        <v>19.693273972602743</v>
      </c>
      <c r="O1852" t="s">
        <v>34</v>
      </c>
      <c r="P1852" t="s">
        <v>193</v>
      </c>
      <c r="Q1852" s="2" t="s">
        <v>193</v>
      </c>
      <c r="R1852" s="2" t="str">
        <f>_xll.BDP(A1852&amp;" cusip","LQA_LIQUIDITY_SCORE")</f>
        <v>#N/A Requesting Data...</v>
      </c>
      <c r="S1852" s="2" t="str">
        <f>_xll.BDP(A1852&amp;" cusip","INSURANCE_STATUS")</f>
        <v>#N/A Requesting Data...</v>
      </c>
    </row>
    <row r="1853" spans="1:19" x14ac:dyDescent="0.25">
      <c r="A1853" t="s">
        <v>2948</v>
      </c>
      <c r="B1853" t="s">
        <v>2943</v>
      </c>
      <c r="C1853" t="s">
        <v>18</v>
      </c>
      <c r="D1853" t="s">
        <v>2944</v>
      </c>
      <c r="E1853">
        <v>3.8694949631088624</v>
      </c>
      <c r="F1853">
        <v>23.875890410958899</v>
      </c>
      <c r="G1853" t="s">
        <v>888</v>
      </c>
      <c r="H1853" t="s">
        <v>281</v>
      </c>
      <c r="I1853">
        <v>4</v>
      </c>
      <c r="J1853" t="s">
        <v>156</v>
      </c>
      <c r="K1853">
        <v>70000</v>
      </c>
      <c r="L1853">
        <v>1.45</v>
      </c>
      <c r="M1853" t="s">
        <v>23</v>
      </c>
      <c r="N1853">
        <v>23.875890410958899</v>
      </c>
      <c r="O1853" t="s">
        <v>34</v>
      </c>
      <c r="P1853" t="s">
        <v>193</v>
      </c>
      <c r="Q1853" s="2" t="s">
        <v>193</v>
      </c>
      <c r="R1853" s="2" t="str">
        <f>_xll.BDP(A1853&amp;" cusip","LQA_LIQUIDITY_SCORE")</f>
        <v>#N/A Requesting Data...</v>
      </c>
      <c r="S1853" s="2" t="str">
        <f>_xll.BDP(A1853&amp;" cusip","INSURANCE_STATUS")</f>
        <v>#N/A Requesting Data...</v>
      </c>
    </row>
    <row r="1854" spans="1:19" x14ac:dyDescent="0.25">
      <c r="A1854" t="s">
        <v>2949</v>
      </c>
      <c r="B1854" t="s">
        <v>2943</v>
      </c>
      <c r="C1854" t="s">
        <v>18</v>
      </c>
      <c r="D1854" t="s">
        <v>2944</v>
      </c>
      <c r="E1854">
        <v>4.6953924443853339</v>
      </c>
      <c r="F1854">
        <v>22.112986301369865</v>
      </c>
      <c r="G1854" t="s">
        <v>888</v>
      </c>
      <c r="H1854" t="s">
        <v>281</v>
      </c>
      <c r="I1854">
        <v>4</v>
      </c>
      <c r="J1854" t="s">
        <v>1693</v>
      </c>
      <c r="K1854">
        <v>270000</v>
      </c>
      <c r="L1854">
        <v>1.5</v>
      </c>
      <c r="M1854" t="s">
        <v>23</v>
      </c>
      <c r="N1854">
        <v>22.112986301369865</v>
      </c>
      <c r="O1854" t="s">
        <v>34</v>
      </c>
      <c r="P1854" t="s">
        <v>193</v>
      </c>
      <c r="Q1854" s="2" t="s">
        <v>193</v>
      </c>
      <c r="R1854" s="2" t="str">
        <f>_xll.BDP(A1854&amp;" cusip","LQA_LIQUIDITY_SCORE")</f>
        <v>#N/A Requesting Data...</v>
      </c>
      <c r="S1854" s="2" t="str">
        <f>_xll.BDP(A1854&amp;" cusip","INSURANCE_STATUS")</f>
        <v>#N/A Requesting Data...</v>
      </c>
    </row>
    <row r="1855" spans="1:19" x14ac:dyDescent="0.25">
      <c r="A1855" t="s">
        <v>2950</v>
      </c>
      <c r="B1855" t="s">
        <v>2943</v>
      </c>
      <c r="C1855" t="s">
        <v>18</v>
      </c>
      <c r="D1855" t="s">
        <v>2944</v>
      </c>
      <c r="E1855">
        <v>5.4899171433724439</v>
      </c>
      <c r="F1855">
        <v>24.267424657534242</v>
      </c>
      <c r="G1855" t="s">
        <v>888</v>
      </c>
      <c r="H1855" t="s">
        <v>281</v>
      </c>
      <c r="I1855">
        <v>4</v>
      </c>
      <c r="J1855" t="s">
        <v>679</v>
      </c>
      <c r="K1855">
        <v>285000</v>
      </c>
      <c r="L1855">
        <v>1.59</v>
      </c>
      <c r="M1855" t="s">
        <v>23</v>
      </c>
      <c r="N1855">
        <v>24.267424657534242</v>
      </c>
      <c r="O1855" t="s">
        <v>34</v>
      </c>
      <c r="P1855" t="s">
        <v>193</v>
      </c>
      <c r="Q1855" s="2" t="s">
        <v>193</v>
      </c>
      <c r="R1855" s="2" t="str">
        <f>_xll.BDP(A1855&amp;" cusip","LQA_LIQUIDITY_SCORE")</f>
        <v>#N/A Requesting Data...</v>
      </c>
      <c r="S1855" s="2" t="str">
        <f>_xll.BDP(A1855&amp;" cusip","INSURANCE_STATUS")</f>
        <v>#N/A Requesting Data...</v>
      </c>
    </row>
    <row r="1856" spans="1:19" x14ac:dyDescent="0.25">
      <c r="A1856" t="s">
        <v>2951</v>
      </c>
      <c r="B1856" t="s">
        <v>2943</v>
      </c>
      <c r="C1856" t="s">
        <v>18</v>
      </c>
      <c r="D1856" t="s">
        <v>2944</v>
      </c>
      <c r="E1856">
        <v>6.2524279169628096</v>
      </c>
      <c r="F1856">
        <v>27.727260273972611</v>
      </c>
      <c r="G1856" t="s">
        <v>888</v>
      </c>
      <c r="H1856" t="s">
        <v>281</v>
      </c>
      <c r="I1856">
        <v>4</v>
      </c>
      <c r="J1856" t="s">
        <v>2952</v>
      </c>
      <c r="K1856">
        <v>285000</v>
      </c>
      <c r="L1856">
        <v>1.7000000000000002</v>
      </c>
      <c r="M1856" t="s">
        <v>23</v>
      </c>
      <c r="N1856">
        <v>27.727260273972611</v>
      </c>
      <c r="O1856" t="s">
        <v>34</v>
      </c>
      <c r="P1856">
        <v>60000</v>
      </c>
      <c r="Q1856" s="2" t="s">
        <v>193</v>
      </c>
      <c r="R1856" s="2" t="str">
        <f>_xll.BDP(A1856&amp;" cusip","LQA_LIQUIDITY_SCORE")</f>
        <v>#N/A Requesting Data...</v>
      </c>
      <c r="S1856" s="2" t="str">
        <f>_xll.BDP(A1856&amp;" cusip","INSURANCE_STATUS")</f>
        <v>#N/A Requesting Data...</v>
      </c>
    </row>
    <row r="1857" spans="1:19" x14ac:dyDescent="0.25">
      <c r="A1857" t="s">
        <v>2953</v>
      </c>
      <c r="B1857" t="s">
        <v>2954</v>
      </c>
      <c r="C1857" t="s">
        <v>143</v>
      </c>
      <c r="D1857" t="s">
        <v>846</v>
      </c>
      <c r="E1857">
        <v>0.76458051267978899</v>
      </c>
      <c r="F1857">
        <v>53.722879452054805</v>
      </c>
      <c r="G1857" t="s">
        <v>539</v>
      </c>
      <c r="H1857" t="s">
        <v>379</v>
      </c>
      <c r="I1857">
        <v>4</v>
      </c>
      <c r="J1857" t="s">
        <v>1111</v>
      </c>
      <c r="K1857">
        <v>160000</v>
      </c>
      <c r="L1857">
        <v>2.2000000000000002</v>
      </c>
      <c r="M1857" t="s">
        <v>23</v>
      </c>
      <c r="N1857">
        <v>53.722879452054805</v>
      </c>
      <c r="O1857" t="s">
        <v>62</v>
      </c>
      <c r="P1857" t="s">
        <v>193</v>
      </c>
      <c r="Q1857" s="2" t="s">
        <v>4550</v>
      </c>
      <c r="R1857" s="2" t="str">
        <f>_xll.BDP(A1857&amp;" cusip","LQA_LIQUIDITY_SCORE")</f>
        <v>#N/A Requesting Data...</v>
      </c>
      <c r="S1857" s="2" t="str">
        <f>_xll.BDP(A1857&amp;" cusip","INSURANCE_STATUS")</f>
        <v>#N/A Requesting Data...</v>
      </c>
    </row>
    <row r="1858" spans="1:19" x14ac:dyDescent="0.25">
      <c r="A1858" t="s">
        <v>2955</v>
      </c>
      <c r="B1858" t="s">
        <v>2954</v>
      </c>
      <c r="C1858" t="s">
        <v>143</v>
      </c>
      <c r="D1858" t="s">
        <v>846</v>
      </c>
      <c r="E1858">
        <v>1.7182752730479725</v>
      </c>
      <c r="F1858">
        <v>59.059663013698604</v>
      </c>
      <c r="G1858" t="s">
        <v>539</v>
      </c>
      <c r="H1858" t="s">
        <v>379</v>
      </c>
      <c r="I1858">
        <v>3</v>
      </c>
      <c r="J1858" t="s">
        <v>753</v>
      </c>
      <c r="K1858">
        <v>170000</v>
      </c>
      <c r="L1858">
        <v>2.3000000000000003</v>
      </c>
      <c r="M1858" t="s">
        <v>23</v>
      </c>
      <c r="N1858">
        <v>59.059663013698604</v>
      </c>
      <c r="O1858" t="s">
        <v>62</v>
      </c>
      <c r="P1858" t="s">
        <v>193</v>
      </c>
      <c r="Q1858" s="2" t="s">
        <v>4550</v>
      </c>
      <c r="R1858" s="2" t="str">
        <f>_xll.BDP(A1858&amp;" cusip","LQA_LIQUIDITY_SCORE")</f>
        <v>#N/A Requesting Data...</v>
      </c>
      <c r="S1858" s="2" t="str">
        <f>_xll.BDP(A1858&amp;" cusip","INSURANCE_STATUS")</f>
        <v>#N/A Requesting Data...</v>
      </c>
    </row>
    <row r="1859" spans="1:19" x14ac:dyDescent="0.25">
      <c r="A1859" t="s">
        <v>2956</v>
      </c>
      <c r="B1859" t="s">
        <v>84</v>
      </c>
      <c r="C1859" t="s">
        <v>85</v>
      </c>
      <c r="D1859" t="s">
        <v>86</v>
      </c>
      <c r="E1859">
        <v>0.51518232986597789</v>
      </c>
      <c r="F1859">
        <v>21.143917808219182</v>
      </c>
      <c r="G1859" t="s">
        <v>212</v>
      </c>
      <c r="H1859" t="s">
        <v>81</v>
      </c>
      <c r="I1859">
        <v>5</v>
      </c>
      <c r="J1859" t="s">
        <v>286</v>
      </c>
      <c r="K1859">
        <v>955000</v>
      </c>
      <c r="L1859">
        <v>1.73</v>
      </c>
      <c r="M1859" t="s">
        <v>23</v>
      </c>
      <c r="N1859">
        <v>21.143917808219182</v>
      </c>
      <c r="O1859" t="s">
        <v>668</v>
      </c>
      <c r="P1859">
        <v>270000</v>
      </c>
      <c r="Q1859" s="2" t="s">
        <v>4551</v>
      </c>
      <c r="R1859" s="2" t="str">
        <f>_xll.BDP(A1859&amp;" cusip","LQA_LIQUIDITY_SCORE")</f>
        <v>#N/A Requesting Data...</v>
      </c>
      <c r="S1859" s="2" t="str">
        <f>_xll.BDP(A1859&amp;" cusip","INSURANCE_STATUS")</f>
        <v>#N/A Requesting Data...</v>
      </c>
    </row>
    <row r="1860" spans="1:19" x14ac:dyDescent="0.25">
      <c r="A1860" t="s">
        <v>2957</v>
      </c>
      <c r="B1860" t="s">
        <v>84</v>
      </c>
      <c r="C1860" t="s">
        <v>85</v>
      </c>
      <c r="D1860" t="s">
        <v>86</v>
      </c>
      <c r="E1860">
        <v>1.4469734954703961</v>
      </c>
      <c r="F1860">
        <v>21.571602739726025</v>
      </c>
      <c r="G1860" t="s">
        <v>212</v>
      </c>
      <c r="H1860" t="s">
        <v>81</v>
      </c>
      <c r="I1860">
        <v>5</v>
      </c>
      <c r="J1860" t="s">
        <v>122</v>
      </c>
      <c r="K1860">
        <v>1005000</v>
      </c>
      <c r="L1860">
        <v>1.75</v>
      </c>
      <c r="M1860" t="s">
        <v>23</v>
      </c>
      <c r="N1860">
        <v>21.571602739726025</v>
      </c>
      <c r="O1860" t="s">
        <v>668</v>
      </c>
      <c r="P1860" t="s">
        <v>193</v>
      </c>
      <c r="Q1860" s="2" t="s">
        <v>4551</v>
      </c>
      <c r="R1860" s="2" t="str">
        <f>_xll.BDP(A1860&amp;" cusip","LQA_LIQUIDITY_SCORE")</f>
        <v>#N/A Requesting Data...</v>
      </c>
      <c r="S1860" s="2" t="str">
        <f>_xll.BDP(A1860&amp;" cusip","INSURANCE_STATUS")</f>
        <v>#N/A Requesting Data...</v>
      </c>
    </row>
    <row r="1861" spans="1:19" x14ac:dyDescent="0.25">
      <c r="A1861" t="s">
        <v>2958</v>
      </c>
      <c r="B1861" t="s">
        <v>84</v>
      </c>
      <c r="C1861" t="s">
        <v>85</v>
      </c>
      <c r="D1861" t="s">
        <v>86</v>
      </c>
      <c r="E1861">
        <v>2.336468582459688</v>
      </c>
      <c r="F1861">
        <v>21.580520547945213</v>
      </c>
      <c r="G1861" t="s">
        <v>212</v>
      </c>
      <c r="H1861" t="s">
        <v>81</v>
      </c>
      <c r="I1861">
        <v>5</v>
      </c>
      <c r="J1861" t="s">
        <v>686</v>
      </c>
      <c r="K1861">
        <v>1055000</v>
      </c>
      <c r="L1861">
        <v>1.77</v>
      </c>
      <c r="M1861" t="s">
        <v>23</v>
      </c>
      <c r="N1861">
        <v>21.580520547945213</v>
      </c>
      <c r="O1861" t="s">
        <v>668</v>
      </c>
      <c r="P1861">
        <v>430000</v>
      </c>
      <c r="Q1861" s="2" t="s">
        <v>4551</v>
      </c>
      <c r="R1861" s="2" t="str">
        <f>_xll.BDP(A1861&amp;" cusip","LQA_LIQUIDITY_SCORE")</f>
        <v>#N/A Requesting Data...</v>
      </c>
      <c r="S1861" s="2" t="str">
        <f>_xll.BDP(A1861&amp;" cusip","INSURANCE_STATUS")</f>
        <v>#N/A Requesting Data...</v>
      </c>
    </row>
    <row r="1862" spans="1:19" x14ac:dyDescent="0.25">
      <c r="A1862" t="s">
        <v>2959</v>
      </c>
      <c r="B1862" t="s">
        <v>84</v>
      </c>
      <c r="C1862" t="s">
        <v>85</v>
      </c>
      <c r="D1862" t="s">
        <v>86</v>
      </c>
      <c r="E1862">
        <v>3.1875670747675113</v>
      </c>
      <c r="F1862">
        <v>20.954643835616448</v>
      </c>
      <c r="G1862" t="s">
        <v>212</v>
      </c>
      <c r="H1862" t="s">
        <v>81</v>
      </c>
      <c r="I1862">
        <v>5</v>
      </c>
      <c r="J1862" t="s">
        <v>41</v>
      </c>
      <c r="K1862">
        <v>1105000</v>
      </c>
      <c r="L1862">
        <v>1.79</v>
      </c>
      <c r="M1862" t="s">
        <v>23</v>
      </c>
      <c r="N1862">
        <v>20.954643835616448</v>
      </c>
      <c r="O1862" t="s">
        <v>668</v>
      </c>
      <c r="P1862">
        <v>110000</v>
      </c>
      <c r="Q1862" s="2" t="s">
        <v>4551</v>
      </c>
      <c r="R1862" s="2" t="str">
        <f>_xll.BDP(A1862&amp;" cusip","LQA_LIQUIDITY_SCORE")</f>
        <v>#N/A Requesting Data...</v>
      </c>
      <c r="S1862" s="2" t="str">
        <f>_xll.BDP(A1862&amp;" cusip","INSURANCE_STATUS")</f>
        <v>#N/A Requesting Data...</v>
      </c>
    </row>
    <row r="1863" spans="1:19" x14ac:dyDescent="0.25">
      <c r="A1863" t="s">
        <v>2960</v>
      </c>
      <c r="B1863" t="s">
        <v>84</v>
      </c>
      <c r="C1863" t="s">
        <v>85</v>
      </c>
      <c r="D1863" t="s">
        <v>86</v>
      </c>
      <c r="E1863">
        <v>4.0023511187808332</v>
      </c>
      <c r="F1863">
        <v>21.761863013698623</v>
      </c>
      <c r="G1863" t="s">
        <v>212</v>
      </c>
      <c r="H1863" t="s">
        <v>81</v>
      </c>
      <c r="I1863">
        <v>5</v>
      </c>
      <c r="J1863" t="s">
        <v>437</v>
      </c>
      <c r="K1863">
        <v>1160000</v>
      </c>
      <c r="L1863">
        <v>1.83</v>
      </c>
      <c r="M1863" t="s">
        <v>23</v>
      </c>
      <c r="N1863">
        <v>21.761863013698623</v>
      </c>
      <c r="O1863" t="s">
        <v>668</v>
      </c>
      <c r="P1863">
        <v>80000</v>
      </c>
      <c r="Q1863" s="2" t="s">
        <v>4551</v>
      </c>
      <c r="R1863" s="2" t="str">
        <f>_xll.BDP(A1863&amp;" cusip","LQA_LIQUIDITY_SCORE")</f>
        <v>#N/A Requesting Data...</v>
      </c>
      <c r="S1863" s="2" t="str">
        <f>_xll.BDP(A1863&amp;" cusip","INSURANCE_STATUS")</f>
        <v>#N/A Requesting Data...</v>
      </c>
    </row>
    <row r="1864" spans="1:19" x14ac:dyDescent="0.25">
      <c r="A1864" t="s">
        <v>2961</v>
      </c>
      <c r="B1864" t="s">
        <v>84</v>
      </c>
      <c r="C1864" t="s">
        <v>85</v>
      </c>
      <c r="D1864" t="s">
        <v>86</v>
      </c>
      <c r="E1864">
        <v>5.5270038918455207</v>
      </c>
      <c r="F1864">
        <v>24.356553424657523</v>
      </c>
      <c r="G1864" t="s">
        <v>212</v>
      </c>
      <c r="H1864" t="s">
        <v>81</v>
      </c>
      <c r="I1864">
        <v>5</v>
      </c>
      <c r="J1864" t="s">
        <v>98</v>
      </c>
      <c r="K1864">
        <v>1280000</v>
      </c>
      <c r="L1864">
        <v>1.96</v>
      </c>
      <c r="M1864" t="s">
        <v>23</v>
      </c>
      <c r="N1864">
        <v>24.356553424657523</v>
      </c>
      <c r="O1864" t="s">
        <v>668</v>
      </c>
      <c r="P1864" t="s">
        <v>193</v>
      </c>
      <c r="Q1864" s="2" t="s">
        <v>4551</v>
      </c>
      <c r="R1864" s="2" t="str">
        <f>_xll.BDP(A1864&amp;" cusip","LQA_LIQUIDITY_SCORE")</f>
        <v>#N/A Requesting Data...</v>
      </c>
      <c r="S1864" s="2" t="str">
        <f>_xll.BDP(A1864&amp;" cusip","INSURANCE_STATUS")</f>
        <v>#N/A Requesting Data...</v>
      </c>
    </row>
    <row r="1865" spans="1:19" x14ac:dyDescent="0.25">
      <c r="A1865" t="s">
        <v>2962</v>
      </c>
      <c r="B1865" t="s">
        <v>84</v>
      </c>
      <c r="C1865" t="s">
        <v>85</v>
      </c>
      <c r="D1865" t="s">
        <v>86</v>
      </c>
      <c r="E1865">
        <v>3.1902913592866682</v>
      </c>
      <c r="F1865">
        <v>1.4540301369863062</v>
      </c>
      <c r="G1865" t="s">
        <v>96</v>
      </c>
      <c r="H1865" t="s">
        <v>97</v>
      </c>
      <c r="I1865">
        <v>5</v>
      </c>
      <c r="J1865" t="s">
        <v>41</v>
      </c>
      <c r="K1865">
        <v>8355000</v>
      </c>
      <c r="L1865">
        <v>1.27</v>
      </c>
      <c r="M1865" t="s">
        <v>23</v>
      </c>
      <c r="N1865">
        <v>1.4540301369863062</v>
      </c>
      <c r="O1865" t="s">
        <v>34</v>
      </c>
      <c r="P1865">
        <v>20000</v>
      </c>
      <c r="Q1865" s="2" t="s">
        <v>4551</v>
      </c>
      <c r="R1865" s="2" t="str">
        <f>_xll.BDP(A1865&amp;" cusip","LQA_LIQUIDITY_SCORE")</f>
        <v>#N/A Requesting Data...</v>
      </c>
      <c r="S1865" s="2" t="str">
        <f>_xll.BDP(A1865&amp;" cusip","INSURANCE_STATUS")</f>
        <v>#N/A Requesting Data...</v>
      </c>
    </row>
    <row r="1866" spans="1:19" x14ac:dyDescent="0.25">
      <c r="A1866" t="s">
        <v>2963</v>
      </c>
      <c r="B1866" t="s">
        <v>84</v>
      </c>
      <c r="C1866" t="s">
        <v>85</v>
      </c>
      <c r="D1866" t="s">
        <v>86</v>
      </c>
      <c r="E1866">
        <v>0.51624768385395559</v>
      </c>
      <c r="F1866">
        <v>0.14391780821918498</v>
      </c>
      <c r="G1866" t="s">
        <v>212</v>
      </c>
      <c r="H1866" t="s">
        <v>81</v>
      </c>
      <c r="I1866">
        <v>5</v>
      </c>
      <c r="J1866" t="s">
        <v>286</v>
      </c>
      <c r="K1866">
        <v>11020000</v>
      </c>
      <c r="L1866">
        <v>1.52</v>
      </c>
      <c r="M1866" t="s">
        <v>23</v>
      </c>
      <c r="N1866">
        <v>0.14391780821918498</v>
      </c>
      <c r="O1866" t="s">
        <v>34</v>
      </c>
      <c r="P1866" t="s">
        <v>193</v>
      </c>
      <c r="Q1866" s="2" t="s">
        <v>4551</v>
      </c>
      <c r="R1866" s="2" t="str">
        <f>_xll.BDP(A1866&amp;" cusip","LQA_LIQUIDITY_SCORE")</f>
        <v>#N/A Requesting Data...</v>
      </c>
      <c r="S1866" s="2" t="str">
        <f>_xll.BDP(A1866&amp;" cusip","INSURANCE_STATUS")</f>
        <v>#N/A Requesting Data...</v>
      </c>
    </row>
    <row r="1867" spans="1:19" x14ac:dyDescent="0.25">
      <c r="A1867" t="s">
        <v>2964</v>
      </c>
      <c r="B1867" t="s">
        <v>84</v>
      </c>
      <c r="C1867" t="s">
        <v>85</v>
      </c>
      <c r="D1867" t="s">
        <v>86</v>
      </c>
      <c r="E1867">
        <v>4.0145646126853123</v>
      </c>
      <c r="F1867">
        <v>-0.23813698630137381</v>
      </c>
      <c r="G1867" t="s">
        <v>212</v>
      </c>
      <c r="H1867" t="s">
        <v>81</v>
      </c>
      <c r="I1867">
        <v>5</v>
      </c>
      <c r="J1867" t="s">
        <v>437</v>
      </c>
      <c r="K1867">
        <v>2845000</v>
      </c>
      <c r="L1867">
        <v>1.61</v>
      </c>
      <c r="M1867" t="s">
        <v>23</v>
      </c>
      <c r="N1867">
        <v>-0.23813698630137381</v>
      </c>
      <c r="O1867" t="s">
        <v>34</v>
      </c>
      <c r="P1867">
        <v>10000</v>
      </c>
      <c r="Q1867" s="2" t="s">
        <v>4551</v>
      </c>
      <c r="R1867" s="2" t="str">
        <f>_xll.BDP(A1867&amp;" cusip","LQA_LIQUIDITY_SCORE")</f>
        <v>#N/A Requesting Data...</v>
      </c>
      <c r="S1867" s="2" t="str">
        <f>_xll.BDP(A1867&amp;" cusip","INSURANCE_STATUS")</f>
        <v>#N/A Requesting Data...</v>
      </c>
    </row>
    <row r="1868" spans="1:19" x14ac:dyDescent="0.25">
      <c r="A1868" t="s">
        <v>2965</v>
      </c>
      <c r="B1868" t="s">
        <v>2966</v>
      </c>
      <c r="C1868" t="s">
        <v>243</v>
      </c>
      <c r="D1868" t="s">
        <v>2967</v>
      </c>
      <c r="E1868">
        <v>0.40052943185760542</v>
      </c>
      <c r="F1868">
        <v>38.645978082191789</v>
      </c>
      <c r="G1868" t="s">
        <v>280</v>
      </c>
      <c r="H1868" t="s">
        <v>1020</v>
      </c>
      <c r="I1868">
        <v>3</v>
      </c>
      <c r="J1868" t="s">
        <v>1679</v>
      </c>
      <c r="K1868">
        <v>175000</v>
      </c>
      <c r="L1868">
        <v>1.85</v>
      </c>
      <c r="M1868" t="s">
        <v>23</v>
      </c>
      <c r="N1868">
        <v>38.645978082191789</v>
      </c>
      <c r="O1868" t="s">
        <v>322</v>
      </c>
      <c r="P1868" t="s">
        <v>193</v>
      </c>
      <c r="Q1868" s="2" t="s">
        <v>193</v>
      </c>
      <c r="R1868" s="2" t="str">
        <f>_xll.BDP(A1868&amp;" cusip","LQA_LIQUIDITY_SCORE")</f>
        <v>#N/A Requesting Data...</v>
      </c>
      <c r="S1868" s="2" t="str">
        <f>_xll.BDP(A1868&amp;" cusip","INSURANCE_STATUS")</f>
        <v>#N/A Requesting Data...</v>
      </c>
    </row>
    <row r="1869" spans="1:19" x14ac:dyDescent="0.25">
      <c r="A1869" t="s">
        <v>2968</v>
      </c>
      <c r="B1869" t="s">
        <v>2966</v>
      </c>
      <c r="C1869" t="s">
        <v>243</v>
      </c>
      <c r="D1869" t="s">
        <v>2967</v>
      </c>
      <c r="E1869">
        <v>2.3048241711648765</v>
      </c>
      <c r="F1869">
        <v>45.083060273972599</v>
      </c>
      <c r="G1869" t="s">
        <v>280</v>
      </c>
      <c r="H1869" t="s">
        <v>1020</v>
      </c>
      <c r="I1869">
        <v>3</v>
      </c>
      <c r="J1869" t="s">
        <v>840</v>
      </c>
      <c r="K1869">
        <v>190000</v>
      </c>
      <c r="L1869">
        <v>1.95</v>
      </c>
      <c r="M1869" t="s">
        <v>23</v>
      </c>
      <c r="N1869">
        <v>45.083060273972599</v>
      </c>
      <c r="O1869" t="s">
        <v>322</v>
      </c>
      <c r="P1869" t="s">
        <v>193</v>
      </c>
      <c r="Q1869" s="2" t="s">
        <v>193</v>
      </c>
      <c r="R1869" s="2" t="str">
        <f>_xll.BDP(A1869&amp;" cusip","LQA_LIQUIDITY_SCORE")</f>
        <v>#N/A Requesting Data...</v>
      </c>
      <c r="S1869" s="2" t="str">
        <f>_xll.BDP(A1869&amp;" cusip","INSURANCE_STATUS")</f>
        <v>#N/A Requesting Data...</v>
      </c>
    </row>
    <row r="1870" spans="1:19" x14ac:dyDescent="0.25">
      <c r="A1870" t="s">
        <v>2969</v>
      </c>
      <c r="B1870" t="s">
        <v>2966</v>
      </c>
      <c r="C1870" t="s">
        <v>243</v>
      </c>
      <c r="D1870" t="s">
        <v>2967</v>
      </c>
      <c r="E1870">
        <v>3.2153486767857977</v>
      </c>
      <c r="F1870">
        <v>51.728934246575321</v>
      </c>
      <c r="G1870" t="s">
        <v>280</v>
      </c>
      <c r="H1870" t="s">
        <v>1020</v>
      </c>
      <c r="I1870">
        <v>3</v>
      </c>
      <c r="J1870" t="s">
        <v>580</v>
      </c>
      <c r="K1870">
        <v>195000</v>
      </c>
      <c r="L1870">
        <v>2.0499999999999998</v>
      </c>
      <c r="M1870" t="s">
        <v>23</v>
      </c>
      <c r="N1870">
        <v>51.728934246575321</v>
      </c>
      <c r="O1870" t="s">
        <v>322</v>
      </c>
      <c r="P1870" t="s">
        <v>193</v>
      </c>
      <c r="Q1870" s="2" t="s">
        <v>193</v>
      </c>
      <c r="R1870" s="2" t="str">
        <f>_xll.BDP(A1870&amp;" cusip","LQA_LIQUIDITY_SCORE")</f>
        <v>#N/A Requesting Data...</v>
      </c>
      <c r="S1870" s="2" t="str">
        <f>_xll.BDP(A1870&amp;" cusip","INSURANCE_STATUS")</f>
        <v>#N/A Requesting Data...</v>
      </c>
    </row>
    <row r="1871" spans="1:19" x14ac:dyDescent="0.25">
      <c r="A1871" t="s">
        <v>2970</v>
      </c>
      <c r="B1871" t="s">
        <v>2966</v>
      </c>
      <c r="C1871" t="s">
        <v>243</v>
      </c>
      <c r="D1871" t="s">
        <v>2967</v>
      </c>
      <c r="E1871">
        <v>4.0992053063932907</v>
      </c>
      <c r="F1871">
        <v>57.571794520547947</v>
      </c>
      <c r="G1871" t="s">
        <v>280</v>
      </c>
      <c r="H1871" t="s">
        <v>1020</v>
      </c>
      <c r="I1871">
        <v>3</v>
      </c>
      <c r="J1871" t="s">
        <v>842</v>
      </c>
      <c r="K1871">
        <v>200000</v>
      </c>
      <c r="L1871">
        <v>2.15</v>
      </c>
      <c r="M1871" t="s">
        <v>23</v>
      </c>
      <c r="N1871">
        <v>57.571794520547947</v>
      </c>
      <c r="O1871" t="s">
        <v>322</v>
      </c>
      <c r="P1871" t="s">
        <v>193</v>
      </c>
      <c r="Q1871" s="2" t="s">
        <v>193</v>
      </c>
      <c r="R1871" s="2" t="str">
        <f>_xll.BDP(A1871&amp;" cusip","LQA_LIQUIDITY_SCORE")</f>
        <v>#N/A Requesting Data...</v>
      </c>
      <c r="S1871" s="2" t="str">
        <f>_xll.BDP(A1871&amp;" cusip","INSURANCE_STATUS")</f>
        <v>#N/A Requesting Data...</v>
      </c>
    </row>
    <row r="1872" spans="1:19" x14ac:dyDescent="0.25">
      <c r="A1872" t="s">
        <v>2971</v>
      </c>
      <c r="B1872" t="s">
        <v>2966</v>
      </c>
      <c r="C1872" t="s">
        <v>243</v>
      </c>
      <c r="D1872" t="s">
        <v>2967</v>
      </c>
      <c r="E1872">
        <v>4.9560498066214906</v>
      </c>
      <c r="F1872">
        <v>62.82243835616439</v>
      </c>
      <c r="G1872" t="s">
        <v>280</v>
      </c>
      <c r="H1872" t="s">
        <v>1020</v>
      </c>
      <c r="I1872">
        <v>3</v>
      </c>
      <c r="J1872" t="s">
        <v>298</v>
      </c>
      <c r="K1872">
        <v>205000</v>
      </c>
      <c r="L1872">
        <v>2.25</v>
      </c>
      <c r="M1872" t="s">
        <v>23</v>
      </c>
      <c r="N1872">
        <v>62.82243835616439</v>
      </c>
      <c r="O1872" t="s">
        <v>322</v>
      </c>
      <c r="P1872" t="s">
        <v>193</v>
      </c>
      <c r="Q1872" s="2" t="s">
        <v>193</v>
      </c>
      <c r="R1872" s="2" t="str">
        <f>_xll.BDP(A1872&amp;" cusip","LQA_LIQUIDITY_SCORE")</f>
        <v>#N/A Requesting Data...</v>
      </c>
      <c r="S1872" s="2" t="str">
        <f>_xll.BDP(A1872&amp;" cusip","INSURANCE_STATUS")</f>
        <v>#N/A Requesting Data...</v>
      </c>
    </row>
    <row r="1873" spans="1:19" x14ac:dyDescent="0.25">
      <c r="A1873" t="s">
        <v>2972</v>
      </c>
      <c r="B1873" t="s">
        <v>2973</v>
      </c>
      <c r="C1873" t="s">
        <v>631</v>
      </c>
      <c r="D1873" t="s">
        <v>2974</v>
      </c>
      <c r="E1873">
        <v>0.27945277434771165</v>
      </c>
      <c r="F1873">
        <v>45.729589041095878</v>
      </c>
      <c r="G1873" t="s">
        <v>245</v>
      </c>
      <c r="H1873" t="s">
        <v>104</v>
      </c>
      <c r="I1873">
        <v>3</v>
      </c>
      <c r="J1873" t="s">
        <v>105</v>
      </c>
      <c r="K1873">
        <v>135000</v>
      </c>
      <c r="L1873">
        <v>2.0699999999999998</v>
      </c>
      <c r="M1873" t="s">
        <v>23</v>
      </c>
      <c r="N1873">
        <v>45.729589041095878</v>
      </c>
      <c r="O1873" t="s">
        <v>315</v>
      </c>
      <c r="P1873" t="s">
        <v>193</v>
      </c>
      <c r="Q1873" s="2" t="s">
        <v>193</v>
      </c>
      <c r="R1873" s="2" t="str">
        <f>_xll.BDP(A1873&amp;" cusip","LQA_LIQUIDITY_SCORE")</f>
        <v>#N/A Requesting Data...</v>
      </c>
      <c r="S1873" s="2" t="str">
        <f>_xll.BDP(A1873&amp;" cusip","INSURANCE_STATUS")</f>
        <v>#N/A Requesting Data...</v>
      </c>
    </row>
    <row r="1874" spans="1:19" x14ac:dyDescent="0.25">
      <c r="A1874" t="s">
        <v>2975</v>
      </c>
      <c r="B1874" t="s">
        <v>2973</v>
      </c>
      <c r="C1874" t="s">
        <v>631</v>
      </c>
      <c r="D1874" t="s">
        <v>2974</v>
      </c>
      <c r="E1874">
        <v>1.2456326262563411</v>
      </c>
      <c r="F1874">
        <v>54.945438356164409</v>
      </c>
      <c r="G1874" t="s">
        <v>245</v>
      </c>
      <c r="H1874" t="s">
        <v>104</v>
      </c>
      <c r="I1874">
        <v>3</v>
      </c>
      <c r="J1874" t="s">
        <v>69</v>
      </c>
      <c r="K1874">
        <v>140000</v>
      </c>
      <c r="L1874">
        <v>2.2000000000000002</v>
      </c>
      <c r="M1874" t="s">
        <v>23</v>
      </c>
      <c r="N1874">
        <v>54.945438356164409</v>
      </c>
      <c r="O1874" t="s">
        <v>315</v>
      </c>
      <c r="P1874" t="s">
        <v>193</v>
      </c>
      <c r="Q1874" s="2" t="s">
        <v>193</v>
      </c>
      <c r="R1874" s="2" t="str">
        <f>_xll.BDP(A1874&amp;" cusip","LQA_LIQUIDITY_SCORE")</f>
        <v>#N/A Requesting Data...</v>
      </c>
      <c r="S1874" s="2" t="str">
        <f>_xll.BDP(A1874&amp;" cusip","INSURANCE_STATUS")</f>
        <v>#N/A Requesting Data...</v>
      </c>
    </row>
    <row r="1875" spans="1:19" x14ac:dyDescent="0.25">
      <c r="A1875" t="s">
        <v>2976</v>
      </c>
      <c r="B1875" t="s">
        <v>644</v>
      </c>
      <c r="C1875" t="s">
        <v>499</v>
      </c>
      <c r="D1875" t="s">
        <v>645</v>
      </c>
      <c r="E1875">
        <v>3.595995244247514</v>
      </c>
      <c r="F1875">
        <v>43.496893150684947</v>
      </c>
      <c r="G1875" t="s">
        <v>20</v>
      </c>
      <c r="H1875" t="s">
        <v>75</v>
      </c>
      <c r="I1875">
        <v>5</v>
      </c>
      <c r="J1875" t="s">
        <v>198</v>
      </c>
      <c r="K1875">
        <v>550000</v>
      </c>
      <c r="L1875">
        <v>1.59</v>
      </c>
      <c r="M1875" t="s">
        <v>23</v>
      </c>
      <c r="N1875">
        <v>43.496893150684947</v>
      </c>
      <c r="O1875" t="s">
        <v>34</v>
      </c>
      <c r="P1875">
        <v>550000</v>
      </c>
      <c r="Q1875" s="2" t="s">
        <v>193</v>
      </c>
      <c r="R1875" s="2" t="str">
        <f>_xll.BDP(A1875&amp;" cusip","LQA_LIQUIDITY_SCORE")</f>
        <v>#N/A Requesting Data...</v>
      </c>
      <c r="S1875" s="2" t="str">
        <f>_xll.BDP(A1875&amp;" cusip","INSURANCE_STATUS")</f>
        <v>#N/A Requesting Data...</v>
      </c>
    </row>
    <row r="1876" spans="1:19" x14ac:dyDescent="0.25">
      <c r="A1876" t="s">
        <v>2977</v>
      </c>
      <c r="B1876" t="s">
        <v>882</v>
      </c>
      <c r="C1876" t="s">
        <v>243</v>
      </c>
      <c r="D1876" t="s">
        <v>244</v>
      </c>
      <c r="E1876">
        <v>2.2249884520201753</v>
      </c>
      <c r="F1876">
        <v>45.044789041095882</v>
      </c>
      <c r="G1876" t="s">
        <v>883</v>
      </c>
      <c r="H1876" t="s">
        <v>599</v>
      </c>
      <c r="I1876">
        <v>5</v>
      </c>
      <c r="J1876" t="s">
        <v>502</v>
      </c>
      <c r="K1876">
        <v>405000</v>
      </c>
      <c r="L1876">
        <v>1.7000000000000002</v>
      </c>
      <c r="M1876" t="s">
        <v>23</v>
      </c>
      <c r="N1876">
        <v>45.044789041095882</v>
      </c>
      <c r="O1876" t="s">
        <v>247</v>
      </c>
      <c r="P1876" t="s">
        <v>193</v>
      </c>
      <c r="Q1876" s="2" t="s">
        <v>193</v>
      </c>
      <c r="R1876" s="2" t="str">
        <f>_xll.BDP(A1876&amp;" cusip","LQA_LIQUIDITY_SCORE")</f>
        <v>#N/A Requesting Data...</v>
      </c>
      <c r="S1876" s="2" t="str">
        <f>_xll.BDP(A1876&amp;" cusip","INSURANCE_STATUS")</f>
        <v>#N/A Requesting Data...</v>
      </c>
    </row>
    <row r="1877" spans="1:19" x14ac:dyDescent="0.25">
      <c r="A1877" t="s">
        <v>2978</v>
      </c>
      <c r="B1877" t="s">
        <v>2979</v>
      </c>
      <c r="C1877" t="s">
        <v>90</v>
      </c>
      <c r="D1877" t="s">
        <v>279</v>
      </c>
      <c r="E1877">
        <v>0.85059057756043466</v>
      </c>
      <c r="F1877">
        <v>1.0815260273972616</v>
      </c>
      <c r="G1877" t="s">
        <v>2980</v>
      </c>
      <c r="H1877" t="s">
        <v>1249</v>
      </c>
      <c r="I1877">
        <v>3</v>
      </c>
      <c r="J1877" t="s">
        <v>282</v>
      </c>
      <c r="K1877">
        <v>300000</v>
      </c>
      <c r="L1877">
        <v>2</v>
      </c>
      <c r="M1877" t="s">
        <v>23</v>
      </c>
      <c r="N1877">
        <v>1.0815260273972616</v>
      </c>
      <c r="O1877" t="s">
        <v>247</v>
      </c>
      <c r="P1877" t="s">
        <v>193</v>
      </c>
      <c r="Q1877" s="2" t="s">
        <v>193</v>
      </c>
      <c r="R1877" s="2" t="str">
        <f>_xll.BDP(A1877&amp;" cusip","LQA_LIQUIDITY_SCORE")</f>
        <v>#N/A Requesting Data...</v>
      </c>
      <c r="S1877" s="2" t="str">
        <f>_xll.BDP(A1877&amp;" cusip","INSURANCE_STATUS")</f>
        <v>#N/A Requesting Data...</v>
      </c>
    </row>
    <row r="1878" spans="1:19" x14ac:dyDescent="0.25">
      <c r="A1878" t="s">
        <v>2981</v>
      </c>
      <c r="B1878" t="s">
        <v>2979</v>
      </c>
      <c r="C1878" t="s">
        <v>90</v>
      </c>
      <c r="D1878" t="s">
        <v>279</v>
      </c>
      <c r="E1878">
        <v>1.8046189588903454</v>
      </c>
      <c r="F1878">
        <v>2.665569863013717</v>
      </c>
      <c r="G1878" t="s">
        <v>2980</v>
      </c>
      <c r="H1878" t="s">
        <v>1249</v>
      </c>
      <c r="I1878">
        <v>3</v>
      </c>
      <c r="J1878" t="s">
        <v>94</v>
      </c>
      <c r="K1878">
        <v>305000</v>
      </c>
      <c r="L1878">
        <v>2.08</v>
      </c>
      <c r="M1878" t="s">
        <v>23</v>
      </c>
      <c r="N1878">
        <v>2.665569863013717</v>
      </c>
      <c r="O1878" t="s">
        <v>247</v>
      </c>
      <c r="P1878" t="s">
        <v>193</v>
      </c>
      <c r="Q1878" s="2" t="s">
        <v>193</v>
      </c>
      <c r="R1878" s="2" t="str">
        <f>_xll.BDP(A1878&amp;" cusip","LQA_LIQUIDITY_SCORE")</f>
        <v>#N/A Requesting Data...</v>
      </c>
      <c r="S1878" s="2" t="str">
        <f>_xll.BDP(A1878&amp;" cusip","INSURANCE_STATUS")</f>
        <v>#N/A Requesting Data...</v>
      </c>
    </row>
    <row r="1879" spans="1:19" x14ac:dyDescent="0.25">
      <c r="A1879" t="s">
        <v>2982</v>
      </c>
      <c r="B1879" t="s">
        <v>2979</v>
      </c>
      <c r="C1879" t="s">
        <v>90</v>
      </c>
      <c r="D1879" t="s">
        <v>279</v>
      </c>
      <c r="E1879">
        <v>2.7307421113746639</v>
      </c>
      <c r="F1879">
        <v>4.755520547945169</v>
      </c>
      <c r="G1879" t="s">
        <v>2980</v>
      </c>
      <c r="H1879" t="s">
        <v>1249</v>
      </c>
      <c r="I1879">
        <v>3</v>
      </c>
      <c r="J1879" t="s">
        <v>196</v>
      </c>
      <c r="K1879">
        <v>315000</v>
      </c>
      <c r="L1879">
        <v>2.17</v>
      </c>
      <c r="M1879" t="s">
        <v>23</v>
      </c>
      <c r="N1879">
        <v>4.755520547945169</v>
      </c>
      <c r="O1879" t="s">
        <v>247</v>
      </c>
      <c r="P1879" t="s">
        <v>193</v>
      </c>
      <c r="Q1879" s="2" t="s">
        <v>193</v>
      </c>
      <c r="R1879" s="2" t="str">
        <f>_xll.BDP(A1879&amp;" cusip","LQA_LIQUIDITY_SCORE")</f>
        <v>#N/A Requesting Data...</v>
      </c>
      <c r="S1879" s="2" t="str">
        <f>_xll.BDP(A1879&amp;" cusip","INSURANCE_STATUS")</f>
        <v>#N/A Requesting Data...</v>
      </c>
    </row>
    <row r="1880" spans="1:19" x14ac:dyDescent="0.25">
      <c r="A1880" t="s">
        <v>2983</v>
      </c>
      <c r="B1880" t="s">
        <v>2979</v>
      </c>
      <c r="C1880" t="s">
        <v>90</v>
      </c>
      <c r="D1880" t="s">
        <v>279</v>
      </c>
      <c r="E1880">
        <v>3.6306810395754088</v>
      </c>
      <c r="F1880">
        <v>9.7238410958904176</v>
      </c>
      <c r="G1880" t="s">
        <v>2980</v>
      </c>
      <c r="H1880" t="s">
        <v>1249</v>
      </c>
      <c r="I1880">
        <v>3</v>
      </c>
      <c r="J1880" t="s">
        <v>292</v>
      </c>
      <c r="K1880">
        <v>325000</v>
      </c>
      <c r="L1880">
        <v>2.29</v>
      </c>
      <c r="M1880" t="s">
        <v>23</v>
      </c>
      <c r="N1880">
        <v>9.7238410958904176</v>
      </c>
      <c r="O1880" t="s">
        <v>247</v>
      </c>
      <c r="P1880" t="s">
        <v>193</v>
      </c>
      <c r="Q1880" s="2" t="s">
        <v>193</v>
      </c>
      <c r="R1880" s="2" t="str">
        <f>_xll.BDP(A1880&amp;" cusip","LQA_LIQUIDITY_SCORE")</f>
        <v>#N/A Requesting Data...</v>
      </c>
      <c r="S1880" s="2" t="str">
        <f>_xll.BDP(A1880&amp;" cusip","INSURANCE_STATUS")</f>
        <v>#N/A Requesting Data...</v>
      </c>
    </row>
    <row r="1881" spans="1:19" x14ac:dyDescent="0.25">
      <c r="A1881" t="s">
        <v>2984</v>
      </c>
      <c r="B1881" t="s">
        <v>2823</v>
      </c>
      <c r="C1881" t="s">
        <v>143</v>
      </c>
      <c r="D1881" t="s">
        <v>330</v>
      </c>
      <c r="E1881">
        <v>1.9821845396043274</v>
      </c>
      <c r="F1881">
        <v>54.408383561643838</v>
      </c>
      <c r="G1881" t="s">
        <v>539</v>
      </c>
      <c r="H1881" t="s">
        <v>555</v>
      </c>
      <c r="I1881">
        <v>4.75</v>
      </c>
      <c r="J1881" t="s">
        <v>406</v>
      </c>
      <c r="K1881">
        <v>60000</v>
      </c>
      <c r="L1881">
        <v>2.25</v>
      </c>
      <c r="M1881" t="s">
        <v>23</v>
      </c>
      <c r="N1881">
        <v>54.408383561643838</v>
      </c>
      <c r="O1881" t="s">
        <v>332</v>
      </c>
      <c r="P1881" t="s">
        <v>193</v>
      </c>
      <c r="Q1881" s="2" t="s">
        <v>193</v>
      </c>
      <c r="R1881" s="2" t="str">
        <f>_xll.BDP(A1881&amp;" cusip","LQA_LIQUIDITY_SCORE")</f>
        <v>#N/A Requesting Data...</v>
      </c>
      <c r="S1881" s="2" t="str">
        <f>_xll.BDP(A1881&amp;" cusip","INSURANCE_STATUS")</f>
        <v>#N/A Requesting Data...</v>
      </c>
    </row>
    <row r="1882" spans="1:19" x14ac:dyDescent="0.25">
      <c r="A1882" t="s">
        <v>2985</v>
      </c>
      <c r="B1882" t="s">
        <v>1019</v>
      </c>
      <c r="C1882" t="s">
        <v>29</v>
      </c>
      <c r="D1882" t="s">
        <v>969</v>
      </c>
      <c r="E1882">
        <v>0.9677004614509791</v>
      </c>
      <c r="F1882">
        <v>-23.659378082191772</v>
      </c>
      <c r="G1882" t="s">
        <v>226</v>
      </c>
      <c r="H1882" t="s">
        <v>1020</v>
      </c>
      <c r="I1882">
        <v>5</v>
      </c>
      <c r="J1882" t="s">
        <v>2106</v>
      </c>
      <c r="K1882">
        <v>785000</v>
      </c>
      <c r="L1882">
        <v>0.92</v>
      </c>
      <c r="M1882" t="s">
        <v>23</v>
      </c>
      <c r="N1882">
        <v>-23.659378082191772</v>
      </c>
      <c r="O1882" t="s">
        <v>34</v>
      </c>
      <c r="P1882" t="s">
        <v>193</v>
      </c>
      <c r="Q1882" s="2" t="s">
        <v>4551</v>
      </c>
      <c r="R1882" s="2" t="str">
        <f>_xll.BDP(A1882&amp;" cusip","LQA_LIQUIDITY_SCORE")</f>
        <v>#N/A Requesting Data...</v>
      </c>
      <c r="S1882" s="2" t="str">
        <f>_xll.BDP(A1882&amp;" cusip","INSURANCE_STATUS")</f>
        <v>#N/A Requesting Data...</v>
      </c>
    </row>
    <row r="1883" spans="1:19" x14ac:dyDescent="0.25">
      <c r="A1883" t="s">
        <v>2986</v>
      </c>
      <c r="B1883" t="s">
        <v>1019</v>
      </c>
      <c r="C1883" t="s">
        <v>29</v>
      </c>
      <c r="D1883" t="s">
        <v>969</v>
      </c>
      <c r="E1883">
        <v>1.9015345872947544</v>
      </c>
      <c r="F1883">
        <v>-25.774482191780834</v>
      </c>
      <c r="G1883" t="s">
        <v>226</v>
      </c>
      <c r="H1883" t="s">
        <v>1020</v>
      </c>
      <c r="I1883">
        <v>5</v>
      </c>
      <c r="J1883" t="s">
        <v>2108</v>
      </c>
      <c r="K1883">
        <v>820000</v>
      </c>
      <c r="L1883">
        <v>0.93</v>
      </c>
      <c r="M1883" t="s">
        <v>23</v>
      </c>
      <c r="N1883">
        <v>-25.774482191780834</v>
      </c>
      <c r="O1883" t="s">
        <v>34</v>
      </c>
      <c r="P1883">
        <v>70000</v>
      </c>
      <c r="Q1883" s="2" t="s">
        <v>4551</v>
      </c>
      <c r="R1883" s="2" t="str">
        <f>_xll.BDP(A1883&amp;" cusip","LQA_LIQUIDITY_SCORE")</f>
        <v>#N/A Requesting Data...</v>
      </c>
      <c r="S1883" s="2" t="str">
        <f>_xll.BDP(A1883&amp;" cusip","INSURANCE_STATUS")</f>
        <v>#N/A Requesting Data...</v>
      </c>
    </row>
    <row r="1884" spans="1:19" x14ac:dyDescent="0.25">
      <c r="A1884" t="s">
        <v>2987</v>
      </c>
      <c r="B1884" t="s">
        <v>1019</v>
      </c>
      <c r="C1884" t="s">
        <v>29</v>
      </c>
      <c r="D1884" t="s">
        <v>969</v>
      </c>
      <c r="E1884">
        <v>2.7939302817523792</v>
      </c>
      <c r="F1884">
        <v>-24.813923287671223</v>
      </c>
      <c r="G1884" t="s">
        <v>226</v>
      </c>
      <c r="H1884" t="s">
        <v>1020</v>
      </c>
      <c r="I1884">
        <v>5</v>
      </c>
      <c r="J1884" t="s">
        <v>2110</v>
      </c>
      <c r="K1884">
        <v>865000</v>
      </c>
      <c r="L1884">
        <v>1</v>
      </c>
      <c r="M1884" t="s">
        <v>23</v>
      </c>
      <c r="N1884">
        <v>-24.813923287671223</v>
      </c>
      <c r="O1884" t="s">
        <v>34</v>
      </c>
      <c r="P1884" t="s">
        <v>193</v>
      </c>
      <c r="Q1884" s="2" t="s">
        <v>4551</v>
      </c>
      <c r="R1884" s="2" t="str">
        <f>_xll.BDP(A1884&amp;" cusip","LQA_LIQUIDITY_SCORE")</f>
        <v>#N/A Requesting Data...</v>
      </c>
      <c r="S1884" s="2" t="str">
        <f>_xll.BDP(A1884&amp;" cusip","INSURANCE_STATUS")</f>
        <v>#N/A Requesting Data...</v>
      </c>
    </row>
    <row r="1885" spans="1:19" x14ac:dyDescent="0.25">
      <c r="A1885" t="s">
        <v>2988</v>
      </c>
      <c r="B1885" t="s">
        <v>2989</v>
      </c>
      <c r="C1885" t="s">
        <v>419</v>
      </c>
      <c r="D1885" t="s">
        <v>420</v>
      </c>
      <c r="E1885">
        <v>1.1648438111106389</v>
      </c>
      <c r="F1885">
        <v>16.201657534246561</v>
      </c>
      <c r="G1885" t="s">
        <v>291</v>
      </c>
      <c r="H1885" t="s">
        <v>2990</v>
      </c>
      <c r="I1885">
        <v>3</v>
      </c>
      <c r="J1885" t="s">
        <v>181</v>
      </c>
      <c r="K1885">
        <v>375000</v>
      </c>
      <c r="L1885">
        <v>1.69</v>
      </c>
      <c r="M1885" t="s">
        <v>23</v>
      </c>
      <c r="N1885">
        <v>16.201657534246561</v>
      </c>
      <c r="O1885" t="s">
        <v>315</v>
      </c>
      <c r="P1885" t="s">
        <v>193</v>
      </c>
      <c r="Q1885" s="2" t="s">
        <v>193</v>
      </c>
      <c r="R1885" s="2" t="str">
        <f>_xll.BDP(A1885&amp;" cusip","LQA_LIQUIDITY_SCORE")</f>
        <v>#N/A Requesting Data...</v>
      </c>
      <c r="S1885" s="2" t="str">
        <f>_xll.BDP(A1885&amp;" cusip","INSURANCE_STATUS")</f>
        <v>#N/A Requesting Data...</v>
      </c>
    </row>
    <row r="1886" spans="1:19" x14ac:dyDescent="0.25">
      <c r="A1886" t="s">
        <v>2991</v>
      </c>
      <c r="B1886" t="s">
        <v>2989</v>
      </c>
      <c r="C1886" t="s">
        <v>419</v>
      </c>
      <c r="D1886" t="s">
        <v>420</v>
      </c>
      <c r="E1886">
        <v>2.1037340728657248</v>
      </c>
      <c r="F1886">
        <v>18.257035616438344</v>
      </c>
      <c r="G1886" t="s">
        <v>291</v>
      </c>
      <c r="H1886" t="s">
        <v>2990</v>
      </c>
      <c r="I1886">
        <v>3</v>
      </c>
      <c r="J1886" t="s">
        <v>517</v>
      </c>
      <c r="K1886">
        <v>400000</v>
      </c>
      <c r="L1886">
        <v>1.73</v>
      </c>
      <c r="M1886" t="s">
        <v>23</v>
      </c>
      <c r="N1886">
        <v>18.257035616438344</v>
      </c>
      <c r="O1886" t="s">
        <v>315</v>
      </c>
      <c r="P1886" t="s">
        <v>193</v>
      </c>
      <c r="Q1886" s="2" t="s">
        <v>193</v>
      </c>
      <c r="R1886" s="2" t="str">
        <f>_xll.BDP(A1886&amp;" cusip","LQA_LIQUIDITY_SCORE")</f>
        <v>#N/A Requesting Data...</v>
      </c>
      <c r="S1886" s="2" t="str">
        <f>_xll.BDP(A1886&amp;" cusip","INSURANCE_STATUS")</f>
        <v>#N/A Requesting Data...</v>
      </c>
    </row>
    <row r="1887" spans="1:19" x14ac:dyDescent="0.25">
      <c r="A1887" t="s">
        <v>2992</v>
      </c>
      <c r="B1887" t="s">
        <v>2989</v>
      </c>
      <c r="C1887" t="s">
        <v>419</v>
      </c>
      <c r="D1887" t="s">
        <v>420</v>
      </c>
      <c r="E1887">
        <v>5.5917206790208009</v>
      </c>
      <c r="F1887">
        <v>30.388104109589055</v>
      </c>
      <c r="G1887" t="s">
        <v>291</v>
      </c>
      <c r="H1887" t="s">
        <v>2990</v>
      </c>
      <c r="I1887">
        <v>3</v>
      </c>
      <c r="J1887" t="s">
        <v>573</v>
      </c>
      <c r="K1887">
        <v>515000</v>
      </c>
      <c r="L1887">
        <v>2</v>
      </c>
      <c r="M1887" t="s">
        <v>23</v>
      </c>
      <c r="N1887">
        <v>30.388104109589055</v>
      </c>
      <c r="O1887" t="s">
        <v>315</v>
      </c>
      <c r="P1887" t="s">
        <v>193</v>
      </c>
      <c r="Q1887" s="2" t="s">
        <v>193</v>
      </c>
      <c r="R1887" s="2" t="str">
        <f>_xll.BDP(A1887&amp;" cusip","LQA_LIQUIDITY_SCORE")</f>
        <v>#N/A Requesting Data...</v>
      </c>
      <c r="S1887" s="2" t="str">
        <f>_xll.BDP(A1887&amp;" cusip","INSURANCE_STATUS")</f>
        <v>#N/A Requesting Data...</v>
      </c>
    </row>
    <row r="1888" spans="1:19" x14ac:dyDescent="0.25">
      <c r="A1888" t="s">
        <v>2993</v>
      </c>
      <c r="B1888" t="s">
        <v>2989</v>
      </c>
      <c r="C1888" t="s">
        <v>419</v>
      </c>
      <c r="D1888" t="s">
        <v>420</v>
      </c>
      <c r="E1888">
        <v>6.3947971331996305</v>
      </c>
      <c r="F1888">
        <v>33.340767123287684</v>
      </c>
      <c r="G1888" t="s">
        <v>291</v>
      </c>
      <c r="H1888" t="s">
        <v>2990</v>
      </c>
      <c r="I1888">
        <v>3</v>
      </c>
      <c r="J1888" t="s">
        <v>22</v>
      </c>
      <c r="K1888">
        <v>540000</v>
      </c>
      <c r="L1888">
        <v>2.1</v>
      </c>
      <c r="M1888" t="s">
        <v>23</v>
      </c>
      <c r="N1888">
        <v>33.340767123287684</v>
      </c>
      <c r="O1888" t="s">
        <v>315</v>
      </c>
      <c r="P1888">
        <v>60000</v>
      </c>
      <c r="Q1888" s="2" t="s">
        <v>193</v>
      </c>
      <c r="R1888" s="2" t="str">
        <f>_xll.BDP(A1888&amp;" cusip","LQA_LIQUIDITY_SCORE")</f>
        <v>#N/A Requesting Data...</v>
      </c>
      <c r="S1888" s="2" t="str">
        <f>_xll.BDP(A1888&amp;" cusip","INSURANCE_STATUS")</f>
        <v>#N/A Requesting Data...</v>
      </c>
    </row>
    <row r="1889" spans="1:19" x14ac:dyDescent="0.25">
      <c r="A1889" t="s">
        <v>2994</v>
      </c>
      <c r="B1889" t="s">
        <v>2995</v>
      </c>
      <c r="C1889" t="s">
        <v>143</v>
      </c>
      <c r="D1889" t="s">
        <v>149</v>
      </c>
      <c r="E1889">
        <v>0.55975304480333277</v>
      </c>
      <c r="F1889">
        <v>21.300878082191776</v>
      </c>
      <c r="G1889" t="s">
        <v>2996</v>
      </c>
      <c r="H1889" t="s">
        <v>379</v>
      </c>
      <c r="I1889">
        <v>2.625</v>
      </c>
      <c r="J1889" t="s">
        <v>556</v>
      </c>
      <c r="K1889">
        <v>130000</v>
      </c>
      <c r="L1889">
        <v>1.2000000000000002</v>
      </c>
      <c r="M1889" t="s">
        <v>23</v>
      </c>
      <c r="N1889">
        <v>21.300878082191776</v>
      </c>
      <c r="O1889" t="s">
        <v>62</v>
      </c>
      <c r="P1889" t="s">
        <v>193</v>
      </c>
      <c r="Q1889" s="2" t="s">
        <v>193</v>
      </c>
      <c r="R1889" s="2" t="str">
        <f>_xll.BDP(A1889&amp;" cusip","LQA_LIQUIDITY_SCORE")</f>
        <v>#N/A Requesting Data...</v>
      </c>
      <c r="S1889" s="2" t="str">
        <f>_xll.BDP(A1889&amp;" cusip","INSURANCE_STATUS")</f>
        <v>#N/A Requesting Data...</v>
      </c>
    </row>
    <row r="1890" spans="1:19" x14ac:dyDescent="0.25">
      <c r="A1890" t="s">
        <v>2997</v>
      </c>
      <c r="B1890" t="s">
        <v>2995</v>
      </c>
      <c r="C1890" t="s">
        <v>143</v>
      </c>
      <c r="D1890" t="s">
        <v>149</v>
      </c>
      <c r="E1890">
        <v>1.5215336399348307</v>
      </c>
      <c r="F1890">
        <v>26.032691780821914</v>
      </c>
      <c r="G1890" t="s">
        <v>2996</v>
      </c>
      <c r="H1890" t="s">
        <v>379</v>
      </c>
      <c r="I1890">
        <v>2.375</v>
      </c>
      <c r="J1890" t="s">
        <v>351</v>
      </c>
      <c r="K1890">
        <v>235000</v>
      </c>
      <c r="L1890">
        <v>1.25</v>
      </c>
      <c r="M1890" t="s">
        <v>23</v>
      </c>
      <c r="N1890">
        <v>26.032691780821914</v>
      </c>
      <c r="O1890" t="s">
        <v>62</v>
      </c>
      <c r="P1890" t="s">
        <v>193</v>
      </c>
      <c r="Q1890" s="2" t="s">
        <v>193</v>
      </c>
      <c r="R1890" s="2" t="str">
        <f>_xll.BDP(A1890&amp;" cusip","LQA_LIQUIDITY_SCORE")</f>
        <v>#N/A Requesting Data...</v>
      </c>
      <c r="S1890" s="2" t="str">
        <f>_xll.BDP(A1890&amp;" cusip","INSURANCE_STATUS")</f>
        <v>#N/A Requesting Data...</v>
      </c>
    </row>
    <row r="1891" spans="1:19" x14ac:dyDescent="0.25">
      <c r="A1891" t="s">
        <v>2998</v>
      </c>
      <c r="B1891" t="s">
        <v>2995</v>
      </c>
      <c r="C1891" t="s">
        <v>143</v>
      </c>
      <c r="D1891" t="s">
        <v>149</v>
      </c>
      <c r="E1891">
        <v>2.4635213965308589</v>
      </c>
      <c r="F1891">
        <v>28.793328219178083</v>
      </c>
      <c r="G1891" t="s">
        <v>2996</v>
      </c>
      <c r="H1891" t="s">
        <v>379</v>
      </c>
      <c r="I1891">
        <v>2.25</v>
      </c>
      <c r="J1891" t="s">
        <v>413</v>
      </c>
      <c r="K1891">
        <v>240000</v>
      </c>
      <c r="L1891">
        <v>1.3</v>
      </c>
      <c r="M1891" t="s">
        <v>23</v>
      </c>
      <c r="N1891">
        <v>28.793328219178083</v>
      </c>
      <c r="O1891" t="s">
        <v>62</v>
      </c>
      <c r="P1891" t="s">
        <v>193</v>
      </c>
      <c r="Q1891" s="2" t="s">
        <v>193</v>
      </c>
      <c r="R1891" s="2" t="str">
        <f>_xll.BDP(A1891&amp;" cusip","LQA_LIQUIDITY_SCORE")</f>
        <v>#N/A Requesting Data...</v>
      </c>
      <c r="S1891" s="2" t="str">
        <f>_xll.BDP(A1891&amp;" cusip","INSURANCE_STATUS")</f>
        <v>#N/A Requesting Data...</v>
      </c>
    </row>
    <row r="1892" spans="1:19" x14ac:dyDescent="0.25">
      <c r="A1892" t="s">
        <v>2999</v>
      </c>
      <c r="B1892" t="s">
        <v>2995</v>
      </c>
      <c r="C1892" t="s">
        <v>143</v>
      </c>
      <c r="D1892" t="s">
        <v>149</v>
      </c>
      <c r="E1892">
        <v>3.3899914498801351</v>
      </c>
      <c r="F1892">
        <v>29.253967123287694</v>
      </c>
      <c r="G1892" t="s">
        <v>2996</v>
      </c>
      <c r="H1892" t="s">
        <v>379</v>
      </c>
      <c r="I1892">
        <v>2.125</v>
      </c>
      <c r="J1892" t="s">
        <v>1074</v>
      </c>
      <c r="K1892">
        <v>245000</v>
      </c>
      <c r="L1892">
        <v>1.35</v>
      </c>
      <c r="M1892" t="s">
        <v>23</v>
      </c>
      <c r="N1892">
        <v>29.253967123287694</v>
      </c>
      <c r="O1892" t="s">
        <v>62</v>
      </c>
      <c r="P1892" t="s">
        <v>193</v>
      </c>
      <c r="Q1892" s="2" t="s">
        <v>193</v>
      </c>
      <c r="R1892" s="2" t="str">
        <f>_xll.BDP(A1892&amp;" cusip","LQA_LIQUIDITY_SCORE")</f>
        <v>#N/A Requesting Data...</v>
      </c>
      <c r="S1892" s="2" t="str">
        <f>_xll.BDP(A1892&amp;" cusip","INSURANCE_STATUS")</f>
        <v>#N/A Requesting Data...</v>
      </c>
    </row>
    <row r="1893" spans="1:19" x14ac:dyDescent="0.25">
      <c r="A1893" t="s">
        <v>3000</v>
      </c>
      <c r="B1893" t="s">
        <v>1015</v>
      </c>
      <c r="C1893" t="s">
        <v>319</v>
      </c>
      <c r="D1893" t="s">
        <v>1016</v>
      </c>
      <c r="E1893">
        <v>0.36257976142886222</v>
      </c>
      <c r="F1893">
        <v>9.6386219178082211</v>
      </c>
      <c r="G1893" t="s">
        <v>868</v>
      </c>
      <c r="H1893" t="s">
        <v>1017</v>
      </c>
      <c r="I1893">
        <v>4</v>
      </c>
      <c r="J1893" t="s">
        <v>463</v>
      </c>
      <c r="K1893">
        <v>1175000</v>
      </c>
      <c r="L1893">
        <v>1.1500000000000001</v>
      </c>
      <c r="M1893" t="s">
        <v>23</v>
      </c>
      <c r="N1893">
        <v>9.6386219178082211</v>
      </c>
      <c r="O1893" t="s">
        <v>247</v>
      </c>
      <c r="P1893" t="s">
        <v>193</v>
      </c>
      <c r="Q1893" s="2" t="s">
        <v>193</v>
      </c>
      <c r="R1893" s="2" t="str">
        <f>_xll.BDP(A1893&amp;" cusip","LQA_LIQUIDITY_SCORE")</f>
        <v>#N/A Requesting Data...</v>
      </c>
      <c r="S1893" s="2" t="str">
        <f>_xll.BDP(A1893&amp;" cusip","INSURANCE_STATUS")</f>
        <v>#N/A Requesting Data...</v>
      </c>
    </row>
    <row r="1894" spans="1:19" x14ac:dyDescent="0.25">
      <c r="A1894" t="s">
        <v>3001</v>
      </c>
      <c r="B1894" t="s">
        <v>1015</v>
      </c>
      <c r="C1894" t="s">
        <v>319</v>
      </c>
      <c r="D1894" t="s">
        <v>1016</v>
      </c>
      <c r="E1894">
        <v>1.3242744663826527</v>
      </c>
      <c r="F1894">
        <v>10.47910958904108</v>
      </c>
      <c r="G1894" t="s">
        <v>868</v>
      </c>
      <c r="H1894" t="s">
        <v>1017</v>
      </c>
      <c r="I1894">
        <v>4</v>
      </c>
      <c r="J1894" t="s">
        <v>399</v>
      </c>
      <c r="K1894">
        <v>1410000</v>
      </c>
      <c r="L1894">
        <v>1.17</v>
      </c>
      <c r="M1894" t="s">
        <v>23</v>
      </c>
      <c r="N1894">
        <v>10.47910958904108</v>
      </c>
      <c r="O1894" t="s">
        <v>247</v>
      </c>
      <c r="P1894">
        <v>100000</v>
      </c>
      <c r="Q1894" s="2" t="s">
        <v>193</v>
      </c>
      <c r="R1894" s="2" t="str">
        <f>_xll.BDP(A1894&amp;" cusip","LQA_LIQUIDITY_SCORE")</f>
        <v>#N/A Requesting Data...</v>
      </c>
      <c r="S1894" s="2" t="str">
        <f>_xll.BDP(A1894&amp;" cusip","INSURANCE_STATUS")</f>
        <v>#N/A Requesting Data...</v>
      </c>
    </row>
    <row r="1895" spans="1:19" x14ac:dyDescent="0.25">
      <c r="A1895" t="s">
        <v>3002</v>
      </c>
      <c r="B1895" t="s">
        <v>1015</v>
      </c>
      <c r="C1895" t="s">
        <v>319</v>
      </c>
      <c r="D1895" t="s">
        <v>1016</v>
      </c>
      <c r="E1895">
        <v>2.2708648736810941</v>
      </c>
      <c r="F1895">
        <v>11.311295890410978</v>
      </c>
      <c r="G1895" t="s">
        <v>868</v>
      </c>
      <c r="H1895" t="s">
        <v>1017</v>
      </c>
      <c r="I1895">
        <v>3</v>
      </c>
      <c r="J1895" t="s">
        <v>502</v>
      </c>
      <c r="K1895">
        <v>1460000</v>
      </c>
      <c r="L1895">
        <v>1.22</v>
      </c>
      <c r="M1895" t="s">
        <v>23</v>
      </c>
      <c r="N1895">
        <v>11.311295890410978</v>
      </c>
      <c r="O1895" t="s">
        <v>247</v>
      </c>
      <c r="P1895">
        <v>30000</v>
      </c>
      <c r="Q1895" s="2" t="s">
        <v>193</v>
      </c>
      <c r="R1895" s="2" t="str">
        <f>_xll.BDP(A1895&amp;" cusip","LQA_LIQUIDITY_SCORE")</f>
        <v>#N/A Requesting Data...</v>
      </c>
      <c r="S1895" s="2" t="str">
        <f>_xll.BDP(A1895&amp;" cusip","INSURANCE_STATUS")</f>
        <v>#N/A Requesting Data...</v>
      </c>
    </row>
    <row r="1896" spans="1:19" x14ac:dyDescent="0.25">
      <c r="A1896" t="s">
        <v>3003</v>
      </c>
      <c r="B1896" t="s">
        <v>1015</v>
      </c>
      <c r="C1896" t="s">
        <v>319</v>
      </c>
      <c r="D1896" t="s">
        <v>1016</v>
      </c>
      <c r="E1896">
        <v>4.0681827964370756</v>
      </c>
      <c r="F1896">
        <v>16.968821917808221</v>
      </c>
      <c r="G1896" t="s">
        <v>868</v>
      </c>
      <c r="H1896" t="s">
        <v>1017</v>
      </c>
      <c r="I1896">
        <v>3</v>
      </c>
      <c r="J1896" t="s">
        <v>240</v>
      </c>
      <c r="K1896">
        <v>1535000</v>
      </c>
      <c r="L1896">
        <v>1.4000000000000001</v>
      </c>
      <c r="M1896" t="s">
        <v>23</v>
      </c>
      <c r="N1896">
        <v>16.968821917808221</v>
      </c>
      <c r="O1896" t="s">
        <v>247</v>
      </c>
      <c r="P1896">
        <v>150000</v>
      </c>
      <c r="Q1896" s="2" t="s">
        <v>193</v>
      </c>
      <c r="R1896" s="2" t="str">
        <f>_xll.BDP(A1896&amp;" cusip","LQA_LIQUIDITY_SCORE")</f>
        <v>#N/A Requesting Data...</v>
      </c>
      <c r="S1896" s="2" t="str">
        <f>_xll.BDP(A1896&amp;" cusip","INSURANCE_STATUS")</f>
        <v>#N/A Requesting Data...</v>
      </c>
    </row>
    <row r="1897" spans="1:19" x14ac:dyDescent="0.25">
      <c r="A1897" t="s">
        <v>3004</v>
      </c>
      <c r="B1897" t="s">
        <v>3005</v>
      </c>
      <c r="C1897" t="s">
        <v>29</v>
      </c>
      <c r="D1897" t="s">
        <v>295</v>
      </c>
      <c r="E1897">
        <v>0.36279138469799238</v>
      </c>
      <c r="F1897">
        <v>-15.027000000000012</v>
      </c>
      <c r="G1897" t="s">
        <v>39</v>
      </c>
      <c r="H1897" t="s">
        <v>1448</v>
      </c>
      <c r="I1897">
        <v>5</v>
      </c>
      <c r="J1897" t="s">
        <v>463</v>
      </c>
      <c r="K1897">
        <v>335000</v>
      </c>
      <c r="L1897">
        <v>0.95000000000000007</v>
      </c>
      <c r="M1897" t="s">
        <v>23</v>
      </c>
      <c r="N1897">
        <v>-15.027000000000012</v>
      </c>
      <c r="O1897" t="s">
        <v>34</v>
      </c>
      <c r="P1897">
        <v>90000</v>
      </c>
      <c r="Q1897" s="2" t="s">
        <v>193</v>
      </c>
      <c r="R1897" s="2" t="str">
        <f>_xll.BDP(A1897&amp;" cusip","LQA_LIQUIDITY_SCORE")</f>
        <v>#N/A Requesting Data...</v>
      </c>
      <c r="S1897" s="2" t="str">
        <f>_xll.BDP(A1897&amp;" cusip","INSURANCE_STATUS")</f>
        <v>#N/A Requesting Data...</v>
      </c>
    </row>
    <row r="1898" spans="1:19" x14ac:dyDescent="0.25">
      <c r="A1898" t="s">
        <v>3006</v>
      </c>
      <c r="B1898" t="s">
        <v>3005</v>
      </c>
      <c r="C1898" t="s">
        <v>29</v>
      </c>
      <c r="D1898" t="s">
        <v>295</v>
      </c>
      <c r="E1898">
        <v>1.3186931210382078</v>
      </c>
      <c r="F1898">
        <v>-14.291000000000009</v>
      </c>
      <c r="G1898" t="s">
        <v>39</v>
      </c>
      <c r="H1898" t="s">
        <v>1448</v>
      </c>
      <c r="I1898">
        <v>5</v>
      </c>
      <c r="J1898" t="s">
        <v>399</v>
      </c>
      <c r="K1898">
        <v>340000</v>
      </c>
      <c r="L1898">
        <v>0.97</v>
      </c>
      <c r="M1898" t="s">
        <v>23</v>
      </c>
      <c r="N1898">
        <v>-14.291000000000009</v>
      </c>
      <c r="O1898" t="s">
        <v>34</v>
      </c>
      <c r="P1898">
        <v>110000</v>
      </c>
      <c r="Q1898" s="2" t="s">
        <v>193</v>
      </c>
      <c r="R1898" s="2" t="str">
        <f>_xll.BDP(A1898&amp;" cusip","LQA_LIQUIDITY_SCORE")</f>
        <v>#N/A Requesting Data...</v>
      </c>
      <c r="S1898" s="2" t="str">
        <f>_xll.BDP(A1898&amp;" cusip","INSURANCE_STATUS")</f>
        <v>#N/A Requesting Data...</v>
      </c>
    </row>
    <row r="1899" spans="1:19" x14ac:dyDescent="0.25">
      <c r="A1899" t="s">
        <v>3007</v>
      </c>
      <c r="B1899" t="s">
        <v>3005</v>
      </c>
      <c r="C1899" t="s">
        <v>29</v>
      </c>
      <c r="D1899" t="s">
        <v>295</v>
      </c>
      <c r="E1899">
        <v>2.2308214504197794</v>
      </c>
      <c r="F1899">
        <v>-16.097367123287665</v>
      </c>
      <c r="G1899" t="s">
        <v>39</v>
      </c>
      <c r="H1899" t="s">
        <v>1448</v>
      </c>
      <c r="I1899">
        <v>5</v>
      </c>
      <c r="J1899" t="s">
        <v>502</v>
      </c>
      <c r="K1899">
        <v>350000</v>
      </c>
      <c r="L1899">
        <v>1</v>
      </c>
      <c r="M1899" t="s">
        <v>23</v>
      </c>
      <c r="N1899">
        <v>-16.097367123287665</v>
      </c>
      <c r="O1899" t="s">
        <v>34</v>
      </c>
      <c r="P1899">
        <v>50000</v>
      </c>
      <c r="Q1899" s="2" t="s">
        <v>193</v>
      </c>
      <c r="R1899" s="2" t="str">
        <f>_xll.BDP(A1899&amp;" cusip","LQA_LIQUIDITY_SCORE")</f>
        <v>#N/A Requesting Data...</v>
      </c>
      <c r="S1899" s="2" t="str">
        <f>_xll.BDP(A1899&amp;" cusip","INSURANCE_STATUS")</f>
        <v>#N/A Requesting Data...</v>
      </c>
    </row>
    <row r="1900" spans="1:19" x14ac:dyDescent="0.25">
      <c r="A1900" t="s">
        <v>3008</v>
      </c>
      <c r="B1900" t="s">
        <v>3005</v>
      </c>
      <c r="C1900" t="s">
        <v>29</v>
      </c>
      <c r="D1900" t="s">
        <v>295</v>
      </c>
      <c r="E1900">
        <v>3.1036862732164225</v>
      </c>
      <c r="F1900">
        <v>-16.347235616438361</v>
      </c>
      <c r="G1900" t="s">
        <v>39</v>
      </c>
      <c r="H1900" t="s">
        <v>1448</v>
      </c>
      <c r="I1900">
        <v>5</v>
      </c>
      <c r="J1900" t="s">
        <v>284</v>
      </c>
      <c r="K1900">
        <v>350000</v>
      </c>
      <c r="L1900">
        <v>1.05</v>
      </c>
      <c r="M1900" t="s">
        <v>23</v>
      </c>
      <c r="N1900">
        <v>-16.347235616438361</v>
      </c>
      <c r="O1900" t="s">
        <v>34</v>
      </c>
      <c r="P1900" t="s">
        <v>193</v>
      </c>
      <c r="Q1900" s="2" t="s">
        <v>193</v>
      </c>
      <c r="R1900" s="2" t="str">
        <f>_xll.BDP(A1900&amp;" cusip","LQA_LIQUIDITY_SCORE")</f>
        <v>#N/A Requesting Data...</v>
      </c>
      <c r="S1900" s="2" t="str">
        <f>_xll.BDP(A1900&amp;" cusip","INSURANCE_STATUS")</f>
        <v>#N/A Requesting Data...</v>
      </c>
    </row>
    <row r="1901" spans="1:19" x14ac:dyDescent="0.25">
      <c r="A1901" t="s">
        <v>3009</v>
      </c>
      <c r="B1901" t="s">
        <v>3005</v>
      </c>
      <c r="C1901" t="s">
        <v>29</v>
      </c>
      <c r="D1901" t="s">
        <v>295</v>
      </c>
      <c r="E1901">
        <v>3.9406073959254653</v>
      </c>
      <c r="F1901">
        <v>-17.732019178082204</v>
      </c>
      <c r="G1901" t="s">
        <v>39</v>
      </c>
      <c r="H1901" t="s">
        <v>1448</v>
      </c>
      <c r="I1901">
        <v>5</v>
      </c>
      <c r="J1901" t="s">
        <v>240</v>
      </c>
      <c r="K1901">
        <v>360000</v>
      </c>
      <c r="L1901">
        <v>1.1100000000000001</v>
      </c>
      <c r="M1901" t="s">
        <v>23</v>
      </c>
      <c r="N1901">
        <v>-17.732019178082204</v>
      </c>
      <c r="O1901" t="s">
        <v>34</v>
      </c>
      <c r="P1901">
        <v>15000</v>
      </c>
      <c r="Q1901" s="2" t="s">
        <v>193</v>
      </c>
      <c r="R1901" s="2" t="str">
        <f>_xll.BDP(A1901&amp;" cusip","LQA_LIQUIDITY_SCORE")</f>
        <v>#N/A Requesting Data...</v>
      </c>
      <c r="S1901" s="2" t="str">
        <f>_xll.BDP(A1901&amp;" cusip","INSURANCE_STATUS")</f>
        <v>#N/A Requesting Data...</v>
      </c>
    </row>
    <row r="1902" spans="1:19" x14ac:dyDescent="0.25">
      <c r="A1902" t="s">
        <v>3010</v>
      </c>
      <c r="B1902" t="s">
        <v>3005</v>
      </c>
      <c r="C1902" t="s">
        <v>29</v>
      </c>
      <c r="D1902" t="s">
        <v>295</v>
      </c>
      <c r="E1902">
        <v>4.7433845317476901</v>
      </c>
      <c r="F1902">
        <v>-17.674441095890401</v>
      </c>
      <c r="G1902" t="s">
        <v>39</v>
      </c>
      <c r="H1902" t="s">
        <v>1448</v>
      </c>
      <c r="I1902">
        <v>5</v>
      </c>
      <c r="J1902" t="s">
        <v>133</v>
      </c>
      <c r="K1902">
        <v>360000</v>
      </c>
      <c r="L1902">
        <v>1.18</v>
      </c>
      <c r="M1902" t="s">
        <v>23</v>
      </c>
      <c r="N1902">
        <v>-17.674441095890401</v>
      </c>
      <c r="O1902" t="s">
        <v>34</v>
      </c>
      <c r="P1902">
        <v>70000</v>
      </c>
      <c r="Q1902" s="2" t="s">
        <v>193</v>
      </c>
      <c r="R1902" s="2" t="str">
        <f>_xll.BDP(A1902&amp;" cusip","LQA_LIQUIDITY_SCORE")</f>
        <v>#N/A Requesting Data...</v>
      </c>
      <c r="S1902" s="2" t="str">
        <f>_xll.BDP(A1902&amp;" cusip","INSURANCE_STATUS")</f>
        <v>#N/A Requesting Data...</v>
      </c>
    </row>
    <row r="1903" spans="1:19" x14ac:dyDescent="0.25">
      <c r="A1903" t="s">
        <v>3011</v>
      </c>
      <c r="B1903" t="s">
        <v>225</v>
      </c>
      <c r="C1903" t="s">
        <v>118</v>
      </c>
      <c r="D1903" t="s">
        <v>119</v>
      </c>
      <c r="E1903">
        <v>0.96668351446642509</v>
      </c>
      <c r="F1903">
        <v>12.340621917808225</v>
      </c>
      <c r="G1903" t="s">
        <v>226</v>
      </c>
      <c r="H1903" t="s">
        <v>227</v>
      </c>
      <c r="I1903">
        <v>5</v>
      </c>
      <c r="J1903" t="s">
        <v>2106</v>
      </c>
      <c r="K1903">
        <v>3825000</v>
      </c>
      <c r="L1903">
        <v>1.28</v>
      </c>
      <c r="M1903" t="s">
        <v>23</v>
      </c>
      <c r="N1903">
        <v>12.340621917808225</v>
      </c>
      <c r="O1903" t="s">
        <v>34</v>
      </c>
      <c r="P1903">
        <v>150000</v>
      </c>
      <c r="Q1903" s="2" t="s">
        <v>4550</v>
      </c>
      <c r="R1903" s="2" t="str">
        <f>_xll.BDP(A1903&amp;" cusip","LQA_LIQUIDITY_SCORE")</f>
        <v>#N/A Requesting Data...</v>
      </c>
      <c r="S1903" s="2" t="str">
        <f>_xll.BDP(A1903&amp;" cusip","INSURANCE_STATUS")</f>
        <v>#N/A Requesting Data...</v>
      </c>
    </row>
    <row r="1904" spans="1:19" x14ac:dyDescent="0.25">
      <c r="A1904" t="s">
        <v>3012</v>
      </c>
      <c r="B1904" t="s">
        <v>225</v>
      </c>
      <c r="C1904" t="s">
        <v>118</v>
      </c>
      <c r="D1904" t="s">
        <v>119</v>
      </c>
      <c r="E1904">
        <v>1.8992384419333492</v>
      </c>
      <c r="F1904">
        <v>10.225517808219164</v>
      </c>
      <c r="G1904" t="s">
        <v>226</v>
      </c>
      <c r="H1904" t="s">
        <v>227</v>
      </c>
      <c r="I1904">
        <v>5</v>
      </c>
      <c r="J1904" t="s">
        <v>2108</v>
      </c>
      <c r="K1904">
        <v>3825000</v>
      </c>
      <c r="L1904">
        <v>1.29</v>
      </c>
      <c r="M1904" t="s">
        <v>23</v>
      </c>
      <c r="N1904">
        <v>10.225517808219164</v>
      </c>
      <c r="O1904" t="s">
        <v>34</v>
      </c>
      <c r="P1904">
        <v>300000</v>
      </c>
      <c r="Q1904" s="2" t="s">
        <v>4550</v>
      </c>
      <c r="R1904" s="2" t="str">
        <f>_xll.BDP(A1904&amp;" cusip","LQA_LIQUIDITY_SCORE")</f>
        <v>#N/A Requesting Data...</v>
      </c>
      <c r="S1904" s="2" t="str">
        <f>_xll.BDP(A1904&amp;" cusip","INSURANCE_STATUS")</f>
        <v>#N/A Requesting Data...</v>
      </c>
    </row>
    <row r="1905" spans="1:19" x14ac:dyDescent="0.25">
      <c r="A1905" t="s">
        <v>3013</v>
      </c>
      <c r="B1905" t="s">
        <v>225</v>
      </c>
      <c r="C1905" t="s">
        <v>118</v>
      </c>
      <c r="D1905" t="s">
        <v>119</v>
      </c>
      <c r="E1905">
        <v>2.7899751567080546</v>
      </c>
      <c r="F1905">
        <v>18.18607671232877</v>
      </c>
      <c r="G1905" t="s">
        <v>226</v>
      </c>
      <c r="H1905" t="s">
        <v>227</v>
      </c>
      <c r="I1905">
        <v>5</v>
      </c>
      <c r="J1905" t="s">
        <v>2110</v>
      </c>
      <c r="K1905">
        <v>3825000</v>
      </c>
      <c r="L1905">
        <v>1.43</v>
      </c>
      <c r="M1905" t="s">
        <v>23</v>
      </c>
      <c r="N1905">
        <v>18.18607671232877</v>
      </c>
      <c r="O1905" t="s">
        <v>34</v>
      </c>
      <c r="P1905">
        <v>130000</v>
      </c>
      <c r="Q1905" s="2" t="s">
        <v>4550</v>
      </c>
      <c r="R1905" s="2" t="str">
        <f>_xll.BDP(A1905&amp;" cusip","LQA_LIQUIDITY_SCORE")</f>
        <v>#N/A Requesting Data...</v>
      </c>
      <c r="S1905" s="2" t="str">
        <f>_xll.BDP(A1905&amp;" cusip","INSURANCE_STATUS")</f>
        <v>#N/A Requesting Data...</v>
      </c>
    </row>
    <row r="1906" spans="1:19" x14ac:dyDescent="0.25">
      <c r="A1906" t="s">
        <v>3014</v>
      </c>
      <c r="B1906" t="s">
        <v>225</v>
      </c>
      <c r="C1906" t="s">
        <v>118</v>
      </c>
      <c r="D1906" t="s">
        <v>119</v>
      </c>
      <c r="E1906">
        <v>5.9858711076440647</v>
      </c>
      <c r="F1906">
        <v>31.319808219178103</v>
      </c>
      <c r="G1906" t="s">
        <v>226</v>
      </c>
      <c r="H1906" t="s">
        <v>227</v>
      </c>
      <c r="I1906">
        <v>5</v>
      </c>
      <c r="J1906" t="s">
        <v>3015</v>
      </c>
      <c r="K1906">
        <v>3825000</v>
      </c>
      <c r="L1906">
        <v>1.85</v>
      </c>
      <c r="M1906" t="s">
        <v>23</v>
      </c>
      <c r="N1906">
        <v>31.319808219178103</v>
      </c>
      <c r="O1906" t="s">
        <v>34</v>
      </c>
      <c r="P1906">
        <v>1750000</v>
      </c>
      <c r="Q1906" s="2" t="s">
        <v>4550</v>
      </c>
      <c r="R1906" s="2" t="str">
        <f>_xll.BDP(A1906&amp;" cusip","LQA_LIQUIDITY_SCORE")</f>
        <v>#N/A Requesting Data...</v>
      </c>
      <c r="S1906" s="2" t="str">
        <f>_xll.BDP(A1906&amp;" cusip","INSURANCE_STATUS")</f>
        <v>#N/A Requesting Data...</v>
      </c>
    </row>
    <row r="1907" spans="1:19" x14ac:dyDescent="0.25">
      <c r="A1907" t="s">
        <v>3016</v>
      </c>
      <c r="B1907" t="s">
        <v>3017</v>
      </c>
      <c r="C1907" t="s">
        <v>522</v>
      </c>
      <c r="D1907" t="s">
        <v>3018</v>
      </c>
      <c r="E1907">
        <v>0.51542609399634298</v>
      </c>
      <c r="F1907">
        <v>14.80190410958906</v>
      </c>
      <c r="G1907" t="s">
        <v>226</v>
      </c>
      <c r="H1907" t="s">
        <v>1004</v>
      </c>
      <c r="I1907">
        <v>5</v>
      </c>
      <c r="J1907" t="s">
        <v>286</v>
      </c>
      <c r="K1907">
        <v>295000</v>
      </c>
      <c r="L1907">
        <v>1.33</v>
      </c>
      <c r="M1907" t="s">
        <v>23</v>
      </c>
      <c r="N1907">
        <v>14.80190410958906</v>
      </c>
      <c r="O1907" t="s">
        <v>315</v>
      </c>
      <c r="P1907" t="s">
        <v>193</v>
      </c>
      <c r="Q1907" s="2" t="s">
        <v>193</v>
      </c>
      <c r="R1907" s="2" t="str">
        <f>_xll.BDP(A1907&amp;" cusip","LQA_LIQUIDITY_SCORE")</f>
        <v>#N/A Requesting Data...</v>
      </c>
      <c r="S1907" s="2" t="str">
        <f>_xll.BDP(A1907&amp;" cusip","INSURANCE_STATUS")</f>
        <v>#N/A Requesting Data...</v>
      </c>
    </row>
    <row r="1908" spans="1:19" x14ac:dyDescent="0.25">
      <c r="A1908" t="s">
        <v>3019</v>
      </c>
      <c r="B1908" t="s">
        <v>3017</v>
      </c>
      <c r="C1908" t="s">
        <v>522</v>
      </c>
      <c r="D1908" t="s">
        <v>3018</v>
      </c>
      <c r="E1908">
        <v>1.4478541158833449</v>
      </c>
      <c r="F1908">
        <v>15.037616438356171</v>
      </c>
      <c r="G1908" t="s">
        <v>226</v>
      </c>
      <c r="H1908" t="s">
        <v>1004</v>
      </c>
      <c r="I1908">
        <v>5</v>
      </c>
      <c r="J1908" t="s">
        <v>122</v>
      </c>
      <c r="K1908">
        <v>310000</v>
      </c>
      <c r="L1908">
        <v>1.36</v>
      </c>
      <c r="M1908" t="s">
        <v>23</v>
      </c>
      <c r="N1908">
        <v>15.037616438356171</v>
      </c>
      <c r="O1908" t="s">
        <v>315</v>
      </c>
      <c r="P1908" t="s">
        <v>193</v>
      </c>
      <c r="Q1908" s="2" t="s">
        <v>193</v>
      </c>
      <c r="R1908" s="2" t="str">
        <f>_xll.BDP(A1908&amp;" cusip","LQA_LIQUIDITY_SCORE")</f>
        <v>#N/A Requesting Data...</v>
      </c>
      <c r="S1908" s="2" t="str">
        <f>_xll.BDP(A1908&amp;" cusip","INSURANCE_STATUS")</f>
        <v>#N/A Requesting Data...</v>
      </c>
    </row>
    <row r="1909" spans="1:19" x14ac:dyDescent="0.25">
      <c r="A1909" t="s">
        <v>3020</v>
      </c>
      <c r="B1909" t="s">
        <v>3017</v>
      </c>
      <c r="C1909" t="s">
        <v>522</v>
      </c>
      <c r="D1909" t="s">
        <v>3018</v>
      </c>
      <c r="E1909">
        <v>2.3383942195636029</v>
      </c>
      <c r="F1909">
        <v>19.518432876712332</v>
      </c>
      <c r="G1909" t="s">
        <v>226</v>
      </c>
      <c r="H1909" t="s">
        <v>1004</v>
      </c>
      <c r="I1909">
        <v>5</v>
      </c>
      <c r="J1909" t="s">
        <v>686</v>
      </c>
      <c r="K1909">
        <v>320000</v>
      </c>
      <c r="L1909">
        <v>1.45</v>
      </c>
      <c r="M1909" t="s">
        <v>23</v>
      </c>
      <c r="N1909">
        <v>19.518432876712332</v>
      </c>
      <c r="O1909" t="s">
        <v>315</v>
      </c>
      <c r="P1909" t="s">
        <v>193</v>
      </c>
      <c r="Q1909" s="2" t="s">
        <v>193</v>
      </c>
      <c r="R1909" s="2" t="str">
        <f>_xll.BDP(A1909&amp;" cusip","LQA_LIQUIDITY_SCORE")</f>
        <v>#N/A Requesting Data...</v>
      </c>
      <c r="S1909" s="2" t="str">
        <f>_xll.BDP(A1909&amp;" cusip","INSURANCE_STATUS")</f>
        <v>#N/A Requesting Data...</v>
      </c>
    </row>
    <row r="1910" spans="1:19" x14ac:dyDescent="0.25">
      <c r="A1910" t="s">
        <v>3021</v>
      </c>
      <c r="B1910" t="s">
        <v>3017</v>
      </c>
      <c r="C1910" t="s">
        <v>522</v>
      </c>
      <c r="D1910" t="s">
        <v>3018</v>
      </c>
      <c r="E1910">
        <v>3.1910834911974177</v>
      </c>
      <c r="F1910">
        <v>23.586435616438362</v>
      </c>
      <c r="G1910" t="s">
        <v>226</v>
      </c>
      <c r="H1910" t="s">
        <v>1004</v>
      </c>
      <c r="I1910">
        <v>5</v>
      </c>
      <c r="J1910" t="s">
        <v>41</v>
      </c>
      <c r="K1910">
        <v>340000</v>
      </c>
      <c r="L1910">
        <v>1.55</v>
      </c>
      <c r="M1910" t="s">
        <v>23</v>
      </c>
      <c r="N1910">
        <v>23.586435616438362</v>
      </c>
      <c r="O1910" t="s">
        <v>315</v>
      </c>
      <c r="P1910" t="s">
        <v>193</v>
      </c>
      <c r="Q1910" s="2" t="s">
        <v>193</v>
      </c>
      <c r="R1910" s="2" t="str">
        <f>_xll.BDP(A1910&amp;" cusip","LQA_LIQUIDITY_SCORE")</f>
        <v>#N/A Requesting Data...</v>
      </c>
      <c r="S1910" s="2" t="str">
        <f>_xll.BDP(A1910&amp;" cusip","INSURANCE_STATUS")</f>
        <v>#N/A Requesting Data...</v>
      </c>
    </row>
    <row r="1911" spans="1:19" x14ac:dyDescent="0.25">
      <c r="A1911" t="s">
        <v>3022</v>
      </c>
      <c r="B1911" t="s">
        <v>3017</v>
      </c>
      <c r="C1911" t="s">
        <v>522</v>
      </c>
      <c r="D1911" t="s">
        <v>3018</v>
      </c>
      <c r="E1911">
        <v>4.0082546962057393</v>
      </c>
      <c r="F1911">
        <v>23.116868493150712</v>
      </c>
      <c r="G1911" t="s">
        <v>226</v>
      </c>
      <c r="H1911" t="s">
        <v>1004</v>
      </c>
      <c r="I1911">
        <v>5</v>
      </c>
      <c r="J1911" t="s">
        <v>437</v>
      </c>
      <c r="K1911">
        <v>360000</v>
      </c>
      <c r="L1911">
        <v>1.61</v>
      </c>
      <c r="M1911" t="s">
        <v>23</v>
      </c>
      <c r="N1911">
        <v>23.116868493150712</v>
      </c>
      <c r="O1911" t="s">
        <v>315</v>
      </c>
      <c r="P1911" t="s">
        <v>193</v>
      </c>
      <c r="Q1911" s="2" t="s">
        <v>193</v>
      </c>
      <c r="R1911" s="2" t="str">
        <f>_xll.BDP(A1911&amp;" cusip","LQA_LIQUIDITY_SCORE")</f>
        <v>#N/A Requesting Data...</v>
      </c>
      <c r="S1911" s="2" t="str">
        <f>_xll.BDP(A1911&amp;" cusip","INSURANCE_STATUS")</f>
        <v>#N/A Requesting Data...</v>
      </c>
    </row>
    <row r="1912" spans="1:19" x14ac:dyDescent="0.25">
      <c r="A1912" t="s">
        <v>3023</v>
      </c>
      <c r="B1912" t="s">
        <v>3017</v>
      </c>
      <c r="C1912" t="s">
        <v>522</v>
      </c>
      <c r="D1912" t="s">
        <v>3018</v>
      </c>
      <c r="E1912">
        <v>4.791439079982684</v>
      </c>
      <c r="F1912">
        <v>23.078712328767125</v>
      </c>
      <c r="G1912" t="s">
        <v>226</v>
      </c>
      <c r="H1912" t="s">
        <v>1004</v>
      </c>
      <c r="I1912">
        <v>5</v>
      </c>
      <c r="J1912" t="s">
        <v>177</v>
      </c>
      <c r="K1912">
        <v>370000</v>
      </c>
      <c r="L1912">
        <v>1.68</v>
      </c>
      <c r="M1912" t="s">
        <v>23</v>
      </c>
      <c r="N1912">
        <v>23.078712328767125</v>
      </c>
      <c r="O1912" t="s">
        <v>315</v>
      </c>
      <c r="P1912" t="s">
        <v>193</v>
      </c>
      <c r="Q1912" s="2" t="s">
        <v>193</v>
      </c>
      <c r="R1912" s="2" t="str">
        <f>_xll.BDP(A1912&amp;" cusip","LQA_LIQUIDITY_SCORE")</f>
        <v>#N/A Requesting Data...</v>
      </c>
      <c r="S1912" s="2" t="str">
        <f>_xll.BDP(A1912&amp;" cusip","INSURANCE_STATUS")</f>
        <v>#N/A Requesting Data...</v>
      </c>
    </row>
    <row r="1913" spans="1:19" x14ac:dyDescent="0.25">
      <c r="A1913" t="s">
        <v>3024</v>
      </c>
      <c r="B1913" t="s">
        <v>3025</v>
      </c>
      <c r="C1913" t="s">
        <v>143</v>
      </c>
      <c r="D1913" t="s">
        <v>579</v>
      </c>
      <c r="E1913">
        <v>0.68427974643110645</v>
      </c>
      <c r="F1913">
        <v>48.412838356164364</v>
      </c>
      <c r="G1913" t="s">
        <v>539</v>
      </c>
      <c r="H1913" t="s">
        <v>81</v>
      </c>
      <c r="I1913">
        <v>3</v>
      </c>
      <c r="J1913" t="s">
        <v>250</v>
      </c>
      <c r="K1913">
        <v>50000</v>
      </c>
      <c r="L1913">
        <v>2.15</v>
      </c>
      <c r="M1913" t="s">
        <v>23</v>
      </c>
      <c r="N1913">
        <v>48.412838356164364</v>
      </c>
      <c r="O1913" t="s">
        <v>332</v>
      </c>
      <c r="P1913">
        <v>75000</v>
      </c>
      <c r="Q1913" s="2" t="s">
        <v>4553</v>
      </c>
      <c r="R1913" s="2" t="str">
        <f>_xll.BDP(A1913&amp;" cusip","LQA_LIQUIDITY_SCORE")</f>
        <v>#N/A Requesting Data...</v>
      </c>
      <c r="S1913" s="2" t="str">
        <f>_xll.BDP(A1913&amp;" cusip","INSURANCE_STATUS")</f>
        <v>#N/A Requesting Data...</v>
      </c>
    </row>
    <row r="1914" spans="1:19" x14ac:dyDescent="0.25">
      <c r="A1914" t="s">
        <v>3026</v>
      </c>
      <c r="B1914" t="s">
        <v>3025</v>
      </c>
      <c r="C1914" t="s">
        <v>143</v>
      </c>
      <c r="D1914" t="s">
        <v>579</v>
      </c>
      <c r="E1914">
        <v>1.6363702025323594</v>
      </c>
      <c r="F1914">
        <v>48.791336986301381</v>
      </c>
      <c r="G1914" t="s">
        <v>539</v>
      </c>
      <c r="H1914" t="s">
        <v>81</v>
      </c>
      <c r="I1914">
        <v>3</v>
      </c>
      <c r="J1914" t="s">
        <v>1575</v>
      </c>
      <c r="K1914">
        <v>50000</v>
      </c>
      <c r="L1914">
        <v>2.2000000000000002</v>
      </c>
      <c r="M1914" t="s">
        <v>23</v>
      </c>
      <c r="N1914">
        <v>48.791336986301381</v>
      </c>
      <c r="O1914" t="s">
        <v>332</v>
      </c>
      <c r="P1914" t="s">
        <v>193</v>
      </c>
      <c r="Q1914" s="2" t="s">
        <v>4553</v>
      </c>
      <c r="R1914" s="2" t="str">
        <f>_xll.BDP(A1914&amp;" cusip","LQA_LIQUIDITY_SCORE")</f>
        <v>#N/A Requesting Data...</v>
      </c>
      <c r="S1914" s="2" t="str">
        <f>_xll.BDP(A1914&amp;" cusip","INSURANCE_STATUS")</f>
        <v>#N/A Requesting Data...</v>
      </c>
    </row>
    <row r="1915" spans="1:19" x14ac:dyDescent="0.25">
      <c r="A1915" t="s">
        <v>3027</v>
      </c>
      <c r="B1915" t="s">
        <v>2989</v>
      </c>
      <c r="C1915" t="s">
        <v>419</v>
      </c>
      <c r="D1915" t="s">
        <v>420</v>
      </c>
      <c r="E1915">
        <v>0.1967871351800404</v>
      </c>
      <c r="F1915">
        <v>15.396273972602748</v>
      </c>
      <c r="G1915" t="s">
        <v>291</v>
      </c>
      <c r="H1915" t="s">
        <v>2990</v>
      </c>
      <c r="I1915">
        <v>3</v>
      </c>
      <c r="J1915" t="s">
        <v>257</v>
      </c>
      <c r="K1915">
        <v>350000</v>
      </c>
      <c r="L1915">
        <v>1.67</v>
      </c>
      <c r="M1915" t="s">
        <v>23</v>
      </c>
      <c r="N1915">
        <v>15.396273972602748</v>
      </c>
      <c r="O1915" t="s">
        <v>315</v>
      </c>
      <c r="P1915" t="s">
        <v>193</v>
      </c>
      <c r="Q1915" s="2" t="s">
        <v>193</v>
      </c>
      <c r="R1915" s="2" t="str">
        <f>_xll.BDP(A1915&amp;" cusip","LQA_LIQUIDITY_SCORE")</f>
        <v>#N/A Requesting Data...</v>
      </c>
      <c r="S1915" s="2" t="str">
        <f>_xll.BDP(A1915&amp;" cusip","INSURANCE_STATUS")</f>
        <v>#N/A Requesting Data...</v>
      </c>
    </row>
    <row r="1916" spans="1:19" x14ac:dyDescent="0.25">
      <c r="A1916" t="s">
        <v>3028</v>
      </c>
      <c r="B1916" t="s">
        <v>2989</v>
      </c>
      <c r="C1916" t="s">
        <v>419</v>
      </c>
      <c r="D1916" t="s">
        <v>420</v>
      </c>
      <c r="E1916">
        <v>3.0153513181412648</v>
      </c>
      <c r="F1916">
        <v>19.908249315068495</v>
      </c>
      <c r="G1916" t="s">
        <v>291</v>
      </c>
      <c r="H1916" t="s">
        <v>2990</v>
      </c>
      <c r="I1916">
        <v>3</v>
      </c>
      <c r="J1916" t="s">
        <v>600</v>
      </c>
      <c r="K1916">
        <v>425000</v>
      </c>
      <c r="L1916">
        <v>1.77</v>
      </c>
      <c r="M1916" t="s">
        <v>23</v>
      </c>
      <c r="N1916">
        <v>19.908249315068495</v>
      </c>
      <c r="O1916" t="s">
        <v>315</v>
      </c>
      <c r="P1916" t="s">
        <v>193</v>
      </c>
      <c r="Q1916" s="2" t="s">
        <v>193</v>
      </c>
      <c r="R1916" s="2" t="str">
        <f>_xll.BDP(A1916&amp;" cusip","LQA_LIQUIDITY_SCORE")</f>
        <v>#N/A Requesting Data...</v>
      </c>
      <c r="S1916" s="2" t="str">
        <f>_xll.BDP(A1916&amp;" cusip","INSURANCE_STATUS")</f>
        <v>#N/A Requesting Data...</v>
      </c>
    </row>
    <row r="1917" spans="1:19" x14ac:dyDescent="0.25">
      <c r="A1917" t="s">
        <v>3029</v>
      </c>
      <c r="B1917" t="s">
        <v>2989</v>
      </c>
      <c r="C1917" t="s">
        <v>419</v>
      </c>
      <c r="D1917" t="s">
        <v>420</v>
      </c>
      <c r="E1917">
        <v>3.9009315629733554</v>
      </c>
      <c r="F1917">
        <v>24.871895890410968</v>
      </c>
      <c r="G1917" t="s">
        <v>291</v>
      </c>
      <c r="H1917" t="s">
        <v>2990</v>
      </c>
      <c r="I1917">
        <v>3</v>
      </c>
      <c r="J1917" t="s">
        <v>26</v>
      </c>
      <c r="K1917">
        <v>450000</v>
      </c>
      <c r="L1917">
        <v>1.85</v>
      </c>
      <c r="M1917" t="s">
        <v>23</v>
      </c>
      <c r="N1917">
        <v>24.871895890410968</v>
      </c>
      <c r="O1917" t="s">
        <v>315</v>
      </c>
      <c r="P1917" t="s">
        <v>193</v>
      </c>
      <c r="Q1917" s="2" t="s">
        <v>193</v>
      </c>
      <c r="R1917" s="2" t="str">
        <f>_xll.BDP(A1917&amp;" cusip","LQA_LIQUIDITY_SCORE")</f>
        <v>#N/A Requesting Data...</v>
      </c>
      <c r="S1917" s="2" t="str">
        <f>_xll.BDP(A1917&amp;" cusip","INSURANCE_STATUS")</f>
        <v>#N/A Requesting Data...</v>
      </c>
    </row>
    <row r="1918" spans="1:19" x14ac:dyDescent="0.25">
      <c r="A1918" t="s">
        <v>3030</v>
      </c>
      <c r="B1918" t="s">
        <v>2989</v>
      </c>
      <c r="C1918" t="s">
        <v>419</v>
      </c>
      <c r="D1918" t="s">
        <v>420</v>
      </c>
      <c r="E1918">
        <v>4.7597658936874838</v>
      </c>
      <c r="F1918">
        <v>25.867238356164378</v>
      </c>
      <c r="G1918" t="s">
        <v>291</v>
      </c>
      <c r="H1918" t="s">
        <v>2990</v>
      </c>
      <c r="I1918">
        <v>3</v>
      </c>
      <c r="J1918" t="s">
        <v>440</v>
      </c>
      <c r="K1918">
        <v>480000</v>
      </c>
      <c r="L1918">
        <v>1.9000000000000001</v>
      </c>
      <c r="M1918" t="s">
        <v>23</v>
      </c>
      <c r="N1918">
        <v>25.867238356164378</v>
      </c>
      <c r="O1918" t="s">
        <v>315</v>
      </c>
      <c r="P1918" t="s">
        <v>193</v>
      </c>
      <c r="Q1918" s="2" t="s">
        <v>193</v>
      </c>
      <c r="R1918" s="2" t="str">
        <f>_xll.BDP(A1918&amp;" cusip","LQA_LIQUIDITY_SCORE")</f>
        <v>#N/A Requesting Data...</v>
      </c>
      <c r="S1918" s="2" t="str">
        <f>_xll.BDP(A1918&amp;" cusip","INSURANCE_STATUS")</f>
        <v>#N/A Requesting Data...</v>
      </c>
    </row>
    <row r="1919" spans="1:19" x14ac:dyDescent="0.25">
      <c r="A1919" t="s">
        <v>3031</v>
      </c>
      <c r="B1919" t="s">
        <v>2995</v>
      </c>
      <c r="C1919" t="s">
        <v>143</v>
      </c>
      <c r="D1919" t="s">
        <v>149</v>
      </c>
      <c r="E1919">
        <v>4.0471445644132045</v>
      </c>
      <c r="F1919">
        <v>29.194665753424644</v>
      </c>
      <c r="G1919" t="s">
        <v>2996</v>
      </c>
      <c r="H1919" t="s">
        <v>379</v>
      </c>
      <c r="I1919">
        <v>5</v>
      </c>
      <c r="J1919" t="s">
        <v>534</v>
      </c>
      <c r="K1919">
        <v>255000</v>
      </c>
      <c r="L1919">
        <v>1.4000000000000001</v>
      </c>
      <c r="M1919" t="s">
        <v>23</v>
      </c>
      <c r="N1919">
        <v>29.194665753424644</v>
      </c>
      <c r="O1919" t="s">
        <v>62</v>
      </c>
      <c r="P1919" t="s">
        <v>193</v>
      </c>
      <c r="Q1919" s="2" t="s">
        <v>193</v>
      </c>
      <c r="R1919" s="2" t="str">
        <f>_xll.BDP(A1919&amp;" cusip","LQA_LIQUIDITY_SCORE")</f>
        <v>#N/A Requesting Data...</v>
      </c>
      <c r="S1919" s="2" t="str">
        <f>_xll.BDP(A1919&amp;" cusip","INSURANCE_STATUS")</f>
        <v>#N/A Requesting Data...</v>
      </c>
    </row>
    <row r="1920" spans="1:19" x14ac:dyDescent="0.25">
      <c r="A1920" t="s">
        <v>3032</v>
      </c>
      <c r="B1920" t="s">
        <v>2995</v>
      </c>
      <c r="C1920" t="s">
        <v>143</v>
      </c>
      <c r="D1920" t="s">
        <v>149</v>
      </c>
      <c r="E1920">
        <v>4.8297797269801777</v>
      </c>
      <c r="F1920">
        <v>33.931947945205486</v>
      </c>
      <c r="G1920" t="s">
        <v>2996</v>
      </c>
      <c r="H1920" t="s">
        <v>379</v>
      </c>
      <c r="I1920">
        <v>5</v>
      </c>
      <c r="J1920" t="s">
        <v>1030</v>
      </c>
      <c r="K1920">
        <v>265000</v>
      </c>
      <c r="L1920">
        <v>1.5</v>
      </c>
      <c r="M1920" t="s">
        <v>23</v>
      </c>
      <c r="N1920">
        <v>33.931947945205486</v>
      </c>
      <c r="O1920" t="s">
        <v>62</v>
      </c>
      <c r="P1920" t="s">
        <v>193</v>
      </c>
      <c r="Q1920" s="2" t="s">
        <v>193</v>
      </c>
      <c r="R1920" s="2" t="str">
        <f>_xll.BDP(A1920&amp;" cusip","LQA_LIQUIDITY_SCORE")</f>
        <v>#N/A Requesting Data...</v>
      </c>
      <c r="S1920" s="2" t="str">
        <f>_xll.BDP(A1920&amp;" cusip","INSURANCE_STATUS")</f>
        <v>#N/A Requesting Data...</v>
      </c>
    </row>
    <row r="1921" spans="1:19" x14ac:dyDescent="0.25">
      <c r="A1921" t="s">
        <v>3033</v>
      </c>
      <c r="B1921" t="s">
        <v>2995</v>
      </c>
      <c r="C1921" t="s">
        <v>143</v>
      </c>
      <c r="D1921" t="s">
        <v>149</v>
      </c>
      <c r="E1921">
        <v>5.577915643393359</v>
      </c>
      <c r="F1921">
        <v>33.282369863013713</v>
      </c>
      <c r="G1921" t="s">
        <v>2996</v>
      </c>
      <c r="H1921" t="s">
        <v>379</v>
      </c>
      <c r="I1921">
        <v>5</v>
      </c>
      <c r="J1921" t="s">
        <v>2218</v>
      </c>
      <c r="K1921">
        <v>280000</v>
      </c>
      <c r="L1921">
        <v>1.55</v>
      </c>
      <c r="M1921" t="s">
        <v>23</v>
      </c>
      <c r="N1921">
        <v>33.282369863013713</v>
      </c>
      <c r="O1921" t="s">
        <v>62</v>
      </c>
      <c r="P1921" t="s">
        <v>193</v>
      </c>
      <c r="Q1921" s="2" t="s">
        <v>193</v>
      </c>
      <c r="R1921" s="2" t="str">
        <f>_xll.BDP(A1921&amp;" cusip","LQA_LIQUIDITY_SCORE")</f>
        <v>#N/A Requesting Data...</v>
      </c>
      <c r="S1921" s="2" t="str">
        <f>_xll.BDP(A1921&amp;" cusip","INSURANCE_STATUS")</f>
        <v>#N/A Requesting Data...</v>
      </c>
    </row>
    <row r="1922" spans="1:19" x14ac:dyDescent="0.25">
      <c r="A1922" t="s">
        <v>3034</v>
      </c>
      <c r="B1922" t="s">
        <v>2793</v>
      </c>
      <c r="C1922" t="s">
        <v>143</v>
      </c>
      <c r="D1922" t="s">
        <v>579</v>
      </c>
      <c r="E1922">
        <v>0.59608575112517825</v>
      </c>
      <c r="F1922">
        <v>35.367194520547955</v>
      </c>
      <c r="G1922" t="s">
        <v>1887</v>
      </c>
      <c r="H1922" t="s">
        <v>379</v>
      </c>
      <c r="I1922">
        <v>5.5</v>
      </c>
      <c r="J1922" t="s">
        <v>366</v>
      </c>
      <c r="K1922">
        <v>50000</v>
      </c>
      <c r="L1922">
        <v>2.2000000000000002</v>
      </c>
      <c r="M1922" t="s">
        <v>23</v>
      </c>
      <c r="N1922">
        <v>35.367194520547955</v>
      </c>
      <c r="O1922" t="s">
        <v>332</v>
      </c>
      <c r="P1922" t="s">
        <v>193</v>
      </c>
      <c r="Q1922" s="2" t="s">
        <v>4550</v>
      </c>
      <c r="R1922" s="2" t="str">
        <f>_xll.BDP(A1922&amp;" cusip","LQA_LIQUIDITY_SCORE")</f>
        <v>#N/A Requesting Data...</v>
      </c>
      <c r="S1922" s="2" t="str">
        <f>_xll.BDP(A1922&amp;" cusip","INSURANCE_STATUS")</f>
        <v>#N/A Requesting Data...</v>
      </c>
    </row>
    <row r="1923" spans="1:19" x14ac:dyDescent="0.25">
      <c r="A1923" t="s">
        <v>3035</v>
      </c>
      <c r="B1923" t="s">
        <v>2795</v>
      </c>
      <c r="C1923" t="s">
        <v>143</v>
      </c>
      <c r="D1923" t="s">
        <v>579</v>
      </c>
      <c r="E1923">
        <v>0.60403184806867893</v>
      </c>
      <c r="F1923">
        <v>36.269698630136979</v>
      </c>
      <c r="G1923" t="s">
        <v>67</v>
      </c>
      <c r="H1923" t="s">
        <v>379</v>
      </c>
      <c r="I1923">
        <v>2</v>
      </c>
      <c r="J1923" t="s">
        <v>366</v>
      </c>
      <c r="K1923">
        <v>780000</v>
      </c>
      <c r="L1923">
        <v>1.95</v>
      </c>
      <c r="M1923" t="s">
        <v>23</v>
      </c>
      <c r="N1923">
        <v>36.269698630136979</v>
      </c>
      <c r="O1923" t="s">
        <v>332</v>
      </c>
      <c r="P1923">
        <v>70000</v>
      </c>
      <c r="Q1923" s="2" t="s">
        <v>4550</v>
      </c>
      <c r="R1923" s="2" t="str">
        <f>_xll.BDP(A1923&amp;" cusip","LQA_LIQUIDITY_SCORE")</f>
        <v>#N/A Requesting Data...</v>
      </c>
      <c r="S1923" s="2" t="str">
        <f>_xll.BDP(A1923&amp;" cusip","INSURANCE_STATUS")</f>
        <v>#N/A Requesting Data...</v>
      </c>
    </row>
    <row r="1924" spans="1:19" x14ac:dyDescent="0.25">
      <c r="A1924" t="s">
        <v>3036</v>
      </c>
      <c r="B1924" t="s">
        <v>2797</v>
      </c>
      <c r="C1924" t="s">
        <v>143</v>
      </c>
      <c r="D1924" t="s">
        <v>579</v>
      </c>
      <c r="E1924">
        <v>0.68359886787100754</v>
      </c>
      <c r="F1924">
        <v>54.38178630136985</v>
      </c>
      <c r="G1924" t="s">
        <v>276</v>
      </c>
      <c r="H1924" t="s">
        <v>379</v>
      </c>
      <c r="I1924">
        <v>3</v>
      </c>
      <c r="J1924" t="s">
        <v>250</v>
      </c>
      <c r="K1924">
        <v>160000</v>
      </c>
      <c r="L1924">
        <v>1.7000000000000002</v>
      </c>
      <c r="M1924" t="s">
        <v>23</v>
      </c>
      <c r="N1924">
        <v>54.38178630136985</v>
      </c>
      <c r="O1924" t="s">
        <v>332</v>
      </c>
      <c r="P1924" t="s">
        <v>193</v>
      </c>
      <c r="Q1924" s="2" t="s">
        <v>193</v>
      </c>
      <c r="R1924" s="2" t="str">
        <f>_xll.BDP(A1924&amp;" cusip","LQA_LIQUIDITY_SCORE")</f>
        <v>#N/A Requesting Data...</v>
      </c>
      <c r="S1924" s="2" t="str">
        <f>_xll.BDP(A1924&amp;" cusip","INSURANCE_STATUS")</f>
        <v>#N/A Requesting Data...</v>
      </c>
    </row>
    <row r="1925" spans="1:19" x14ac:dyDescent="0.25">
      <c r="A1925" t="s">
        <v>3037</v>
      </c>
      <c r="B1925" t="s">
        <v>2966</v>
      </c>
      <c r="C1925" t="s">
        <v>243</v>
      </c>
      <c r="D1925" t="s">
        <v>2967</v>
      </c>
      <c r="E1925">
        <v>1.3669841362384709</v>
      </c>
      <c r="F1925">
        <v>42.117980821917797</v>
      </c>
      <c r="G1925" t="s">
        <v>280</v>
      </c>
      <c r="H1925" t="s">
        <v>1020</v>
      </c>
      <c r="I1925">
        <v>3</v>
      </c>
      <c r="J1925" t="s">
        <v>525</v>
      </c>
      <c r="K1925">
        <v>185000</v>
      </c>
      <c r="L1925">
        <v>1.9000000000000001</v>
      </c>
      <c r="M1925" t="s">
        <v>23</v>
      </c>
      <c r="N1925">
        <v>42.117980821917797</v>
      </c>
      <c r="O1925" t="s">
        <v>322</v>
      </c>
      <c r="P1925" t="s">
        <v>193</v>
      </c>
      <c r="Q1925" s="2" t="s">
        <v>193</v>
      </c>
      <c r="R1925" s="2" t="str">
        <f>_xll.BDP(A1925&amp;" cusip","LQA_LIQUIDITY_SCORE")</f>
        <v>#N/A Requesting Data...</v>
      </c>
      <c r="S1925" s="2" t="str">
        <f>_xll.BDP(A1925&amp;" cusip","INSURANCE_STATUS")</f>
        <v>#N/A Requesting Data...</v>
      </c>
    </row>
    <row r="1926" spans="1:19" x14ac:dyDescent="0.25">
      <c r="A1926" t="s">
        <v>3038</v>
      </c>
      <c r="B1926" t="s">
        <v>644</v>
      </c>
      <c r="C1926" t="s">
        <v>499</v>
      </c>
      <c r="D1926" t="s">
        <v>645</v>
      </c>
      <c r="E1926">
        <v>2.7459466635871843</v>
      </c>
      <c r="F1926">
        <v>38.704295890410954</v>
      </c>
      <c r="G1926" t="s">
        <v>20</v>
      </c>
      <c r="H1926" t="s">
        <v>75</v>
      </c>
      <c r="I1926">
        <v>5</v>
      </c>
      <c r="J1926" t="s">
        <v>164</v>
      </c>
      <c r="K1926">
        <v>495000</v>
      </c>
      <c r="L1926">
        <v>1.5</v>
      </c>
      <c r="M1926" t="s">
        <v>23</v>
      </c>
      <c r="N1926">
        <v>38.704295890410954</v>
      </c>
      <c r="O1926" t="s">
        <v>34</v>
      </c>
      <c r="P1926">
        <v>525000</v>
      </c>
      <c r="Q1926" s="2" t="s">
        <v>193</v>
      </c>
      <c r="R1926" s="2" t="str">
        <f>_xll.BDP(A1926&amp;" cusip","LQA_LIQUIDITY_SCORE")</f>
        <v>#N/A Requesting Data...</v>
      </c>
      <c r="S1926" s="2" t="str">
        <f>_xll.BDP(A1926&amp;" cusip","INSURANCE_STATUS")</f>
        <v>#N/A Requesting Data...</v>
      </c>
    </row>
    <row r="1927" spans="1:19" x14ac:dyDescent="0.25">
      <c r="A1927" t="s">
        <v>3039</v>
      </c>
      <c r="B1927" t="s">
        <v>882</v>
      </c>
      <c r="C1927" t="s">
        <v>243</v>
      </c>
      <c r="D1927" t="s">
        <v>244</v>
      </c>
      <c r="E1927">
        <v>0.36217295109223868</v>
      </c>
      <c r="F1927">
        <v>34.957178082191788</v>
      </c>
      <c r="G1927" t="s">
        <v>883</v>
      </c>
      <c r="H1927" t="s">
        <v>599</v>
      </c>
      <c r="I1927">
        <v>5</v>
      </c>
      <c r="J1927" t="s">
        <v>463</v>
      </c>
      <c r="K1927">
        <v>365000</v>
      </c>
      <c r="L1927">
        <v>1.6</v>
      </c>
      <c r="M1927" t="s">
        <v>23</v>
      </c>
      <c r="N1927">
        <v>34.957178082191788</v>
      </c>
      <c r="O1927" t="s">
        <v>247</v>
      </c>
      <c r="P1927" t="s">
        <v>193</v>
      </c>
      <c r="Q1927" s="2" t="s">
        <v>193</v>
      </c>
      <c r="R1927" s="2" t="str">
        <f>_xll.BDP(A1927&amp;" cusip","LQA_LIQUIDITY_SCORE")</f>
        <v>#N/A Requesting Data...</v>
      </c>
      <c r="S1927" s="2" t="str">
        <f>_xll.BDP(A1927&amp;" cusip","INSURANCE_STATUS")</f>
        <v>#N/A Requesting Data...</v>
      </c>
    </row>
    <row r="1928" spans="1:19" x14ac:dyDescent="0.25">
      <c r="A1928" t="s">
        <v>3040</v>
      </c>
      <c r="B1928" t="s">
        <v>882</v>
      </c>
      <c r="C1928" t="s">
        <v>243</v>
      </c>
      <c r="D1928" t="s">
        <v>244</v>
      </c>
      <c r="E1928">
        <v>1.3155187292755928</v>
      </c>
      <c r="F1928">
        <v>40.503739726027391</v>
      </c>
      <c r="G1928" t="s">
        <v>883</v>
      </c>
      <c r="H1928" t="s">
        <v>599</v>
      </c>
      <c r="I1928">
        <v>5</v>
      </c>
      <c r="J1928" t="s">
        <v>399</v>
      </c>
      <c r="K1928">
        <v>385000</v>
      </c>
      <c r="L1928">
        <v>1.6500000000000001</v>
      </c>
      <c r="M1928" t="s">
        <v>23</v>
      </c>
      <c r="N1928">
        <v>40.503739726027391</v>
      </c>
      <c r="O1928" t="s">
        <v>247</v>
      </c>
      <c r="P1928" t="s">
        <v>193</v>
      </c>
      <c r="Q1928" s="2" t="s">
        <v>193</v>
      </c>
      <c r="R1928" s="2" t="str">
        <f>_xll.BDP(A1928&amp;" cusip","LQA_LIQUIDITY_SCORE")</f>
        <v>#N/A Requesting Data...</v>
      </c>
      <c r="S1928" s="2" t="str">
        <f>_xll.BDP(A1928&amp;" cusip","INSURANCE_STATUS")</f>
        <v>#N/A Requesting Data...</v>
      </c>
    </row>
    <row r="1929" spans="1:19" x14ac:dyDescent="0.25">
      <c r="A1929" t="s">
        <v>3041</v>
      </c>
      <c r="B1929" t="s">
        <v>882</v>
      </c>
      <c r="C1929" t="s">
        <v>243</v>
      </c>
      <c r="D1929" t="s">
        <v>244</v>
      </c>
      <c r="E1929">
        <v>3.0946070206400473</v>
      </c>
      <c r="F1929">
        <v>46.380364383561634</v>
      </c>
      <c r="G1929" t="s">
        <v>883</v>
      </c>
      <c r="H1929" t="s">
        <v>599</v>
      </c>
      <c r="I1929">
        <v>5</v>
      </c>
      <c r="J1929" t="s">
        <v>284</v>
      </c>
      <c r="K1929">
        <v>425000</v>
      </c>
      <c r="L1929">
        <v>1.75</v>
      </c>
      <c r="M1929" t="s">
        <v>23</v>
      </c>
      <c r="N1929">
        <v>46.380364383561634</v>
      </c>
      <c r="O1929" t="s">
        <v>247</v>
      </c>
      <c r="P1929" t="s">
        <v>193</v>
      </c>
      <c r="Q1929" s="2" t="s">
        <v>193</v>
      </c>
      <c r="R1929" s="2" t="str">
        <f>_xll.BDP(A1929&amp;" cusip","LQA_LIQUIDITY_SCORE")</f>
        <v>#N/A Requesting Data...</v>
      </c>
      <c r="S1929" s="2" t="str">
        <f>_xll.BDP(A1929&amp;" cusip","INSURANCE_STATUS")</f>
        <v>#N/A Requesting Data...</v>
      </c>
    </row>
    <row r="1930" spans="1:19" x14ac:dyDescent="0.25">
      <c r="A1930" t="s">
        <v>3042</v>
      </c>
      <c r="B1930" t="s">
        <v>882</v>
      </c>
      <c r="C1930" t="s">
        <v>243</v>
      </c>
      <c r="D1930" t="s">
        <v>244</v>
      </c>
      <c r="E1930">
        <v>5.4889236536200441</v>
      </c>
      <c r="F1930">
        <v>46.997041095890403</v>
      </c>
      <c r="G1930" t="s">
        <v>883</v>
      </c>
      <c r="H1930" t="s">
        <v>599</v>
      </c>
      <c r="I1930">
        <v>5</v>
      </c>
      <c r="J1930" t="s">
        <v>82</v>
      </c>
      <c r="K1930">
        <v>495000</v>
      </c>
      <c r="L1930">
        <v>1.9000000000000001</v>
      </c>
      <c r="M1930" t="s">
        <v>23</v>
      </c>
      <c r="N1930">
        <v>46.997041095890403</v>
      </c>
      <c r="O1930" t="s">
        <v>247</v>
      </c>
      <c r="P1930">
        <v>50000</v>
      </c>
      <c r="Q1930" s="2" t="s">
        <v>193</v>
      </c>
      <c r="R1930" s="2" t="str">
        <f>_xll.BDP(A1930&amp;" cusip","LQA_LIQUIDITY_SCORE")</f>
        <v>#N/A Requesting Data...</v>
      </c>
      <c r="S1930" s="2" t="str">
        <f>_xll.BDP(A1930&amp;" cusip","INSURANCE_STATUS")</f>
        <v>#N/A Requesting Data...</v>
      </c>
    </row>
    <row r="1931" spans="1:19" x14ac:dyDescent="0.25">
      <c r="A1931" t="s">
        <v>3043</v>
      </c>
      <c r="B1931" t="s">
        <v>3044</v>
      </c>
      <c r="C1931" t="s">
        <v>29</v>
      </c>
      <c r="D1931" t="s">
        <v>3045</v>
      </c>
      <c r="E1931">
        <v>0.55698309141694724</v>
      </c>
      <c r="F1931">
        <v>51.177145205479427</v>
      </c>
      <c r="G1931" t="s">
        <v>3046</v>
      </c>
      <c r="H1931" t="s">
        <v>104</v>
      </c>
      <c r="I1931">
        <v>3.75</v>
      </c>
      <c r="J1931" t="s">
        <v>556</v>
      </c>
      <c r="K1931">
        <v>15000</v>
      </c>
      <c r="L1931">
        <v>2.3000000000000003</v>
      </c>
      <c r="M1931" t="s">
        <v>23</v>
      </c>
      <c r="N1931">
        <v>51.177145205479427</v>
      </c>
      <c r="O1931" t="s">
        <v>315</v>
      </c>
      <c r="P1931" t="s">
        <v>193</v>
      </c>
      <c r="Q1931" s="2" t="s">
        <v>193</v>
      </c>
      <c r="R1931" s="2" t="str">
        <f>_xll.BDP(A1931&amp;" cusip","LQA_LIQUIDITY_SCORE")</f>
        <v>#N/A Requesting Data...</v>
      </c>
      <c r="S1931" s="2" t="str">
        <f>_xll.BDP(A1931&amp;" cusip","INSURANCE_STATUS")</f>
        <v>#N/A Requesting Data...</v>
      </c>
    </row>
    <row r="1932" spans="1:19" x14ac:dyDescent="0.25">
      <c r="A1932" t="s">
        <v>3047</v>
      </c>
      <c r="B1932" t="s">
        <v>3044</v>
      </c>
      <c r="C1932" t="s">
        <v>29</v>
      </c>
      <c r="D1932" t="s">
        <v>3045</v>
      </c>
      <c r="E1932">
        <v>1.5027862901965425</v>
      </c>
      <c r="F1932">
        <v>55.69525479452053</v>
      </c>
      <c r="G1932" t="s">
        <v>3046</v>
      </c>
      <c r="H1932" t="s">
        <v>104</v>
      </c>
      <c r="I1932">
        <v>3.75</v>
      </c>
      <c r="J1932" t="s">
        <v>351</v>
      </c>
      <c r="K1932">
        <v>15000</v>
      </c>
      <c r="L1932">
        <v>2.4000000000000004</v>
      </c>
      <c r="M1932" t="s">
        <v>23</v>
      </c>
      <c r="N1932">
        <v>55.69525479452053</v>
      </c>
      <c r="O1932" t="s">
        <v>315</v>
      </c>
      <c r="P1932" t="s">
        <v>193</v>
      </c>
      <c r="Q1932" s="2" t="s">
        <v>193</v>
      </c>
      <c r="R1932" s="2" t="str">
        <f>_xll.BDP(A1932&amp;" cusip","LQA_LIQUIDITY_SCORE")</f>
        <v>#N/A Requesting Data...</v>
      </c>
      <c r="S1932" s="2" t="str">
        <f>_xll.BDP(A1932&amp;" cusip","INSURANCE_STATUS")</f>
        <v>#N/A Requesting Data...</v>
      </c>
    </row>
    <row r="1933" spans="1:19" x14ac:dyDescent="0.25">
      <c r="A1933" t="s">
        <v>3048</v>
      </c>
      <c r="B1933" t="s">
        <v>3044</v>
      </c>
      <c r="C1933" t="s">
        <v>29</v>
      </c>
      <c r="D1933" t="s">
        <v>3045</v>
      </c>
      <c r="E1933">
        <v>2.4151749921203947</v>
      </c>
      <c r="F1933">
        <v>59.636219178082193</v>
      </c>
      <c r="G1933" t="s">
        <v>3046</v>
      </c>
      <c r="H1933" t="s">
        <v>104</v>
      </c>
      <c r="I1933">
        <v>3.75</v>
      </c>
      <c r="J1933" t="s">
        <v>413</v>
      </c>
      <c r="K1933">
        <v>20000</v>
      </c>
      <c r="L1933">
        <v>2.5</v>
      </c>
      <c r="M1933" t="s">
        <v>23</v>
      </c>
      <c r="N1933">
        <v>59.636219178082193</v>
      </c>
      <c r="O1933" t="s">
        <v>315</v>
      </c>
      <c r="P1933" t="s">
        <v>193</v>
      </c>
      <c r="Q1933" s="2" t="s">
        <v>193</v>
      </c>
      <c r="R1933" s="2" t="str">
        <f>_xll.BDP(A1933&amp;" cusip","LQA_LIQUIDITY_SCORE")</f>
        <v>#N/A Requesting Data...</v>
      </c>
      <c r="S1933" s="2" t="str">
        <f>_xll.BDP(A1933&amp;" cusip","INSURANCE_STATUS")</f>
        <v>#N/A Requesting Data...</v>
      </c>
    </row>
    <row r="1934" spans="1:19" x14ac:dyDescent="0.25">
      <c r="A1934" t="s">
        <v>3049</v>
      </c>
      <c r="B1934" t="s">
        <v>3044</v>
      </c>
      <c r="C1934" t="s">
        <v>29</v>
      </c>
      <c r="D1934" t="s">
        <v>3045</v>
      </c>
      <c r="E1934">
        <v>3.2966264326906214</v>
      </c>
      <c r="F1934">
        <v>62.867739726027395</v>
      </c>
      <c r="G1934" t="s">
        <v>3046</v>
      </c>
      <c r="H1934" t="s">
        <v>104</v>
      </c>
      <c r="I1934">
        <v>3.75</v>
      </c>
      <c r="J1934" t="s">
        <v>1074</v>
      </c>
      <c r="K1934">
        <v>20000</v>
      </c>
      <c r="L1934">
        <v>2.6</v>
      </c>
      <c r="M1934" t="s">
        <v>23</v>
      </c>
      <c r="N1934">
        <v>62.867739726027395</v>
      </c>
      <c r="O1934" t="s">
        <v>315</v>
      </c>
      <c r="P1934" t="s">
        <v>193</v>
      </c>
      <c r="Q1934" s="2" t="s">
        <v>193</v>
      </c>
      <c r="R1934" s="2" t="str">
        <f>_xll.BDP(A1934&amp;" cusip","LQA_LIQUIDITY_SCORE")</f>
        <v>#N/A Requesting Data...</v>
      </c>
      <c r="S1934" s="2" t="str">
        <f>_xll.BDP(A1934&amp;" cusip","INSURANCE_STATUS")</f>
        <v>#N/A Requesting Data...</v>
      </c>
    </row>
    <row r="1935" spans="1:19" x14ac:dyDescent="0.25">
      <c r="A1935" t="s">
        <v>3050</v>
      </c>
      <c r="B1935" t="s">
        <v>3051</v>
      </c>
      <c r="C1935" t="s">
        <v>90</v>
      </c>
      <c r="D1935" t="s">
        <v>3052</v>
      </c>
      <c r="E1935">
        <v>0.84993754399835486</v>
      </c>
      <c r="F1935">
        <v>50.241093150684947</v>
      </c>
      <c r="G1935" t="s">
        <v>855</v>
      </c>
      <c r="H1935" t="s">
        <v>155</v>
      </c>
      <c r="I1935">
        <v>3</v>
      </c>
      <c r="J1935" t="s">
        <v>282</v>
      </c>
      <c r="K1935">
        <v>240000</v>
      </c>
      <c r="L1935">
        <v>2.1</v>
      </c>
      <c r="M1935" t="s">
        <v>23</v>
      </c>
      <c r="N1935">
        <v>50.241093150684947</v>
      </c>
      <c r="O1935" t="s">
        <v>322</v>
      </c>
      <c r="P1935" t="s">
        <v>193</v>
      </c>
      <c r="Q1935" s="2" t="s">
        <v>193</v>
      </c>
      <c r="R1935" s="2" t="str">
        <f>_xll.BDP(A1935&amp;" cusip","LQA_LIQUIDITY_SCORE")</f>
        <v>#N/A Requesting Data...</v>
      </c>
      <c r="S1935" s="2" t="str">
        <f>_xll.BDP(A1935&amp;" cusip","INSURANCE_STATUS")</f>
        <v>#N/A Requesting Data...</v>
      </c>
    </row>
    <row r="1936" spans="1:19" x14ac:dyDescent="0.25">
      <c r="A1936" t="s">
        <v>3053</v>
      </c>
      <c r="B1936" t="s">
        <v>3051</v>
      </c>
      <c r="C1936" t="s">
        <v>90</v>
      </c>
      <c r="D1936" t="s">
        <v>3052</v>
      </c>
      <c r="E1936">
        <v>1.8033043379544824</v>
      </c>
      <c r="F1936">
        <v>50.196780821917805</v>
      </c>
      <c r="G1936" t="s">
        <v>855</v>
      </c>
      <c r="H1936" t="s">
        <v>155</v>
      </c>
      <c r="I1936">
        <v>3</v>
      </c>
      <c r="J1936" t="s">
        <v>94</v>
      </c>
      <c r="K1936">
        <v>245000</v>
      </c>
      <c r="L1936">
        <v>2.15</v>
      </c>
      <c r="M1936" t="s">
        <v>23</v>
      </c>
      <c r="N1936">
        <v>50.196780821917805</v>
      </c>
      <c r="O1936" t="s">
        <v>322</v>
      </c>
      <c r="P1936" t="s">
        <v>193</v>
      </c>
      <c r="Q1936" s="2" t="s">
        <v>193</v>
      </c>
      <c r="R1936" s="2" t="str">
        <f>_xll.BDP(A1936&amp;" cusip","LQA_LIQUIDITY_SCORE")</f>
        <v>#N/A Requesting Data...</v>
      </c>
      <c r="S1936" s="2" t="str">
        <f>_xll.BDP(A1936&amp;" cusip","INSURANCE_STATUS")</f>
        <v>#N/A Requesting Data...</v>
      </c>
    </row>
    <row r="1937" spans="1:19" x14ac:dyDescent="0.25">
      <c r="A1937" t="s">
        <v>3054</v>
      </c>
      <c r="B1937" t="s">
        <v>3051</v>
      </c>
      <c r="C1937" t="s">
        <v>90</v>
      </c>
      <c r="D1937" t="s">
        <v>3052</v>
      </c>
      <c r="E1937">
        <v>2.7288025696455676</v>
      </c>
      <c r="F1937">
        <v>51.045120547945231</v>
      </c>
      <c r="G1937" t="s">
        <v>855</v>
      </c>
      <c r="H1937" t="s">
        <v>155</v>
      </c>
      <c r="I1937">
        <v>3</v>
      </c>
      <c r="J1937" t="s">
        <v>196</v>
      </c>
      <c r="K1937">
        <v>255000</v>
      </c>
      <c r="L1937">
        <v>2.2000000000000002</v>
      </c>
      <c r="M1937" t="s">
        <v>23</v>
      </c>
      <c r="N1937">
        <v>51.045120547945231</v>
      </c>
      <c r="O1937" t="s">
        <v>322</v>
      </c>
      <c r="P1937" t="s">
        <v>193</v>
      </c>
      <c r="Q1937" s="2" t="s">
        <v>193</v>
      </c>
      <c r="R1937" s="2" t="str">
        <f>_xll.BDP(A1937&amp;" cusip","LQA_LIQUIDITY_SCORE")</f>
        <v>#N/A Requesting Data...</v>
      </c>
      <c r="S1937" s="2" t="str">
        <f>_xll.BDP(A1937&amp;" cusip","INSURANCE_STATUS")</f>
        <v>#N/A Requesting Data...</v>
      </c>
    </row>
    <row r="1938" spans="1:19" x14ac:dyDescent="0.25">
      <c r="A1938" t="s">
        <v>3055</v>
      </c>
      <c r="B1938" t="s">
        <v>3051</v>
      </c>
      <c r="C1938" t="s">
        <v>90</v>
      </c>
      <c r="D1938" t="s">
        <v>3052</v>
      </c>
      <c r="E1938">
        <v>3.6278678241645146</v>
      </c>
      <c r="F1938">
        <v>54.972769863013667</v>
      </c>
      <c r="G1938" t="s">
        <v>855</v>
      </c>
      <c r="H1938" t="s">
        <v>155</v>
      </c>
      <c r="I1938">
        <v>3</v>
      </c>
      <c r="J1938" t="s">
        <v>292</v>
      </c>
      <c r="K1938">
        <v>260000</v>
      </c>
      <c r="L1938">
        <v>2.3000000000000003</v>
      </c>
      <c r="M1938" t="s">
        <v>23</v>
      </c>
      <c r="N1938">
        <v>54.972769863013667</v>
      </c>
      <c r="O1938" t="s">
        <v>322</v>
      </c>
      <c r="P1938" t="s">
        <v>193</v>
      </c>
      <c r="Q1938" s="2" t="s">
        <v>193</v>
      </c>
      <c r="R1938" s="2" t="str">
        <f>_xll.BDP(A1938&amp;" cusip","LQA_LIQUIDITY_SCORE")</f>
        <v>#N/A Requesting Data...</v>
      </c>
      <c r="S1938" s="2" t="str">
        <f>_xll.BDP(A1938&amp;" cusip","INSURANCE_STATUS")</f>
        <v>#N/A Requesting Data...</v>
      </c>
    </row>
    <row r="1939" spans="1:19" x14ac:dyDescent="0.25">
      <c r="A1939" t="s">
        <v>3056</v>
      </c>
      <c r="B1939" t="s">
        <v>3051</v>
      </c>
      <c r="C1939" t="s">
        <v>90</v>
      </c>
      <c r="D1939" t="s">
        <v>3052</v>
      </c>
      <c r="E1939">
        <v>4.5000327821321955</v>
      </c>
      <c r="F1939">
        <v>59.122126027397236</v>
      </c>
      <c r="G1939" t="s">
        <v>855</v>
      </c>
      <c r="H1939" t="s">
        <v>155</v>
      </c>
      <c r="I1939">
        <v>3</v>
      </c>
      <c r="J1939" t="s">
        <v>255</v>
      </c>
      <c r="K1939">
        <v>270000</v>
      </c>
      <c r="L1939">
        <v>2.4000000000000004</v>
      </c>
      <c r="M1939" t="s">
        <v>23</v>
      </c>
      <c r="N1939">
        <v>59.122126027397236</v>
      </c>
      <c r="O1939" t="s">
        <v>322</v>
      </c>
      <c r="P1939" t="s">
        <v>193</v>
      </c>
      <c r="Q1939" s="2" t="s">
        <v>193</v>
      </c>
      <c r="R1939" s="2" t="str">
        <f>_xll.BDP(A1939&amp;" cusip","LQA_LIQUIDITY_SCORE")</f>
        <v>#N/A Requesting Data...</v>
      </c>
      <c r="S1939" s="2" t="str">
        <f>_xll.BDP(A1939&amp;" cusip","INSURANCE_STATUS")</f>
        <v>#N/A Requesting Data...</v>
      </c>
    </row>
    <row r="1940" spans="1:19" x14ac:dyDescent="0.25">
      <c r="A1940" t="s">
        <v>3057</v>
      </c>
      <c r="B1940" t="s">
        <v>3058</v>
      </c>
      <c r="C1940" t="s">
        <v>143</v>
      </c>
      <c r="D1940" t="s">
        <v>231</v>
      </c>
      <c r="E1940">
        <v>2.5701702657266567</v>
      </c>
      <c r="F1940">
        <v>32.518082191780827</v>
      </c>
      <c r="G1940" t="s">
        <v>2573</v>
      </c>
      <c r="H1940" t="s">
        <v>75</v>
      </c>
      <c r="I1940">
        <v>4</v>
      </c>
      <c r="J1940" t="s">
        <v>374</v>
      </c>
      <c r="K1940">
        <v>335000</v>
      </c>
      <c r="L1940">
        <v>1.55</v>
      </c>
      <c r="M1940" t="s">
        <v>23</v>
      </c>
      <c r="N1940">
        <v>32.518082191780827</v>
      </c>
      <c r="O1940" t="s">
        <v>332</v>
      </c>
      <c r="P1940" t="s">
        <v>193</v>
      </c>
      <c r="Q1940" s="2" t="s">
        <v>4550</v>
      </c>
      <c r="R1940" s="2" t="str">
        <f>_xll.BDP(A1940&amp;" cusip","LQA_LIQUIDITY_SCORE")</f>
        <v>#N/A Requesting Data...</v>
      </c>
      <c r="S1940" s="2" t="str">
        <f>_xll.BDP(A1940&amp;" cusip","INSURANCE_STATUS")</f>
        <v>#N/A Requesting Data...</v>
      </c>
    </row>
    <row r="1941" spans="1:19" x14ac:dyDescent="0.25">
      <c r="A1941" t="s">
        <v>3059</v>
      </c>
      <c r="B1941" t="s">
        <v>3058</v>
      </c>
      <c r="C1941" t="s">
        <v>143</v>
      </c>
      <c r="D1941" t="s">
        <v>231</v>
      </c>
      <c r="E1941">
        <v>5.0960439784234177</v>
      </c>
      <c r="F1941">
        <v>41.159838356164393</v>
      </c>
      <c r="G1941" t="s">
        <v>2573</v>
      </c>
      <c r="H1941" t="s">
        <v>75</v>
      </c>
      <c r="I1941">
        <v>4</v>
      </c>
      <c r="J1941" t="s">
        <v>1736</v>
      </c>
      <c r="K1941">
        <v>335000</v>
      </c>
      <c r="L1941">
        <v>1.85</v>
      </c>
      <c r="M1941" t="s">
        <v>23</v>
      </c>
      <c r="N1941">
        <v>41.159838356164393</v>
      </c>
      <c r="O1941" t="s">
        <v>332</v>
      </c>
      <c r="P1941" t="s">
        <v>193</v>
      </c>
      <c r="Q1941" s="2" t="s">
        <v>4550</v>
      </c>
      <c r="R1941" s="2" t="str">
        <f>_xll.BDP(A1941&amp;" cusip","LQA_LIQUIDITY_SCORE")</f>
        <v>#N/A Requesting Data...</v>
      </c>
      <c r="S1941" s="2" t="str">
        <f>_xll.BDP(A1941&amp;" cusip","INSURANCE_STATUS")</f>
        <v>#N/A Requesting Data...</v>
      </c>
    </row>
    <row r="1942" spans="1:19" x14ac:dyDescent="0.25">
      <c r="A1942" t="s">
        <v>3060</v>
      </c>
      <c r="B1942" t="s">
        <v>3061</v>
      </c>
      <c r="C1942" t="s">
        <v>319</v>
      </c>
      <c r="D1942" t="s">
        <v>3062</v>
      </c>
      <c r="E1942">
        <v>0.76720733742626823</v>
      </c>
      <c r="F1942">
        <v>25.467745205479474</v>
      </c>
      <c r="G1942" t="s">
        <v>113</v>
      </c>
      <c r="H1942" t="s">
        <v>93</v>
      </c>
      <c r="I1942">
        <v>3</v>
      </c>
      <c r="J1942" t="s">
        <v>1111</v>
      </c>
      <c r="K1942">
        <v>125000</v>
      </c>
      <c r="L1942">
        <v>1.61</v>
      </c>
      <c r="M1942" t="s">
        <v>23</v>
      </c>
      <c r="N1942">
        <v>25.467745205479474</v>
      </c>
      <c r="O1942" t="s">
        <v>322</v>
      </c>
      <c r="P1942" t="s">
        <v>193</v>
      </c>
      <c r="Q1942" s="2" t="s">
        <v>193</v>
      </c>
      <c r="R1942" s="2" t="str">
        <f>_xll.BDP(A1942&amp;" cusip","LQA_LIQUIDITY_SCORE")</f>
        <v>#N/A Requesting Data...</v>
      </c>
      <c r="S1942" s="2" t="str">
        <f>_xll.BDP(A1942&amp;" cusip","INSURANCE_STATUS")</f>
        <v>#N/A Requesting Data...</v>
      </c>
    </row>
    <row r="1943" spans="1:19" x14ac:dyDescent="0.25">
      <c r="A1943" t="s">
        <v>3063</v>
      </c>
      <c r="B1943" t="s">
        <v>3061</v>
      </c>
      <c r="C1943" t="s">
        <v>319</v>
      </c>
      <c r="D1943" t="s">
        <v>3062</v>
      </c>
      <c r="E1943">
        <v>2.6454123245217613</v>
      </c>
      <c r="F1943">
        <v>29.990268493150673</v>
      </c>
      <c r="G1943" t="s">
        <v>113</v>
      </c>
      <c r="H1943" t="s">
        <v>93</v>
      </c>
      <c r="I1943">
        <v>3</v>
      </c>
      <c r="J1943" t="s">
        <v>421</v>
      </c>
      <c r="K1943">
        <v>135000</v>
      </c>
      <c r="L1943">
        <v>1.7000000000000002</v>
      </c>
      <c r="M1943" t="s">
        <v>23</v>
      </c>
      <c r="N1943">
        <v>29.990268493150673</v>
      </c>
      <c r="O1943" t="s">
        <v>322</v>
      </c>
      <c r="P1943">
        <v>40000</v>
      </c>
      <c r="Q1943" s="2" t="s">
        <v>193</v>
      </c>
      <c r="R1943" s="2" t="str">
        <f>_xll.BDP(A1943&amp;" cusip","LQA_LIQUIDITY_SCORE")</f>
        <v>#N/A Requesting Data...</v>
      </c>
      <c r="S1943" s="2" t="str">
        <f>_xll.BDP(A1943&amp;" cusip","INSURANCE_STATUS")</f>
        <v>#N/A Requesting Data...</v>
      </c>
    </row>
    <row r="1944" spans="1:19" x14ac:dyDescent="0.25">
      <c r="A1944" t="s">
        <v>3064</v>
      </c>
      <c r="B1944" t="s">
        <v>3061</v>
      </c>
      <c r="C1944" t="s">
        <v>319</v>
      </c>
      <c r="D1944" t="s">
        <v>3062</v>
      </c>
      <c r="E1944">
        <v>4.4165888132310656</v>
      </c>
      <c r="F1944">
        <v>40.971819178082171</v>
      </c>
      <c r="G1944" t="s">
        <v>113</v>
      </c>
      <c r="H1944" t="s">
        <v>93</v>
      </c>
      <c r="I1944">
        <v>3</v>
      </c>
      <c r="J1944" t="s">
        <v>493</v>
      </c>
      <c r="K1944">
        <v>140000</v>
      </c>
      <c r="L1944">
        <v>1.9000000000000001</v>
      </c>
      <c r="M1944" t="s">
        <v>23</v>
      </c>
      <c r="N1944">
        <v>40.971819178082171</v>
      </c>
      <c r="O1944" t="s">
        <v>322</v>
      </c>
      <c r="P1944" t="s">
        <v>193</v>
      </c>
      <c r="Q1944" s="2" t="s">
        <v>193</v>
      </c>
      <c r="R1944" s="2" t="str">
        <f>_xll.BDP(A1944&amp;" cusip","LQA_LIQUIDITY_SCORE")</f>
        <v>#N/A Requesting Data...</v>
      </c>
      <c r="S1944" s="2" t="str">
        <f>_xll.BDP(A1944&amp;" cusip","INSURANCE_STATUS")</f>
        <v>#N/A Requesting Data...</v>
      </c>
    </row>
    <row r="1945" spans="1:19" x14ac:dyDescent="0.25">
      <c r="A1945" t="s">
        <v>3065</v>
      </c>
      <c r="B1945" t="s">
        <v>3066</v>
      </c>
      <c r="C1945" t="s">
        <v>319</v>
      </c>
      <c r="D1945" t="s">
        <v>3062</v>
      </c>
      <c r="E1945">
        <v>3.5395110306487729</v>
      </c>
      <c r="F1945">
        <v>50.557454794520538</v>
      </c>
      <c r="G1945" t="s">
        <v>113</v>
      </c>
      <c r="H1945" t="s">
        <v>75</v>
      </c>
      <c r="I1945">
        <v>3</v>
      </c>
      <c r="J1945" t="s">
        <v>509</v>
      </c>
      <c r="K1945">
        <v>260000</v>
      </c>
      <c r="L1945">
        <v>1.95</v>
      </c>
      <c r="M1945" t="s">
        <v>23</v>
      </c>
      <c r="N1945">
        <v>50.557454794520538</v>
      </c>
      <c r="O1945" t="s">
        <v>322</v>
      </c>
      <c r="P1945" t="s">
        <v>193</v>
      </c>
      <c r="Q1945" s="2" t="s">
        <v>193</v>
      </c>
      <c r="R1945" s="2" t="str">
        <f>_xll.BDP(A1945&amp;" cusip","LQA_LIQUIDITY_SCORE")</f>
        <v>#N/A Requesting Data...</v>
      </c>
      <c r="S1945" s="2" t="str">
        <f>_xll.BDP(A1945&amp;" cusip","INSURANCE_STATUS")</f>
        <v>#N/A Requesting Data...</v>
      </c>
    </row>
    <row r="1946" spans="1:19" x14ac:dyDescent="0.25">
      <c r="A1946" t="s">
        <v>3067</v>
      </c>
      <c r="B1946" t="s">
        <v>3066</v>
      </c>
      <c r="C1946" t="s">
        <v>319</v>
      </c>
      <c r="D1946" t="s">
        <v>3062</v>
      </c>
      <c r="E1946">
        <v>5.2539685628768753</v>
      </c>
      <c r="F1946">
        <v>64.859561643835619</v>
      </c>
      <c r="G1946" t="s">
        <v>113</v>
      </c>
      <c r="H1946" t="s">
        <v>75</v>
      </c>
      <c r="I1946">
        <v>3</v>
      </c>
      <c r="J1946" t="s">
        <v>150</v>
      </c>
      <c r="K1946">
        <v>275000</v>
      </c>
      <c r="L1946">
        <v>2.2000000000000002</v>
      </c>
      <c r="M1946" t="s">
        <v>23</v>
      </c>
      <c r="N1946">
        <v>64.859561643835619</v>
      </c>
      <c r="O1946" t="s">
        <v>322</v>
      </c>
      <c r="P1946" t="s">
        <v>193</v>
      </c>
      <c r="Q1946" s="2" t="s">
        <v>193</v>
      </c>
      <c r="R1946" s="2" t="str">
        <f>_xll.BDP(A1946&amp;" cusip","LQA_LIQUIDITY_SCORE")</f>
        <v>#N/A Requesting Data...</v>
      </c>
      <c r="S1946" s="2" t="str">
        <f>_xll.BDP(A1946&amp;" cusip","INSURANCE_STATUS")</f>
        <v>#N/A Requesting Data...</v>
      </c>
    </row>
    <row r="1947" spans="1:19" x14ac:dyDescent="0.25">
      <c r="A1947" t="s">
        <v>3068</v>
      </c>
      <c r="B1947" t="s">
        <v>949</v>
      </c>
      <c r="C1947" t="s">
        <v>499</v>
      </c>
      <c r="D1947" t="s">
        <v>846</v>
      </c>
      <c r="E1947">
        <v>0.44467738912911098</v>
      </c>
      <c r="F1947">
        <v>21.759547945205494</v>
      </c>
      <c r="G1947" t="s">
        <v>795</v>
      </c>
      <c r="H1947" t="s">
        <v>104</v>
      </c>
      <c r="I1947">
        <v>3</v>
      </c>
      <c r="J1947" t="s">
        <v>1177</v>
      </c>
      <c r="K1947">
        <v>315000</v>
      </c>
      <c r="L1947">
        <v>1.8</v>
      </c>
      <c r="M1947" t="s">
        <v>23</v>
      </c>
      <c r="N1947">
        <v>21.759547945205494</v>
      </c>
      <c r="O1947" t="s">
        <v>315</v>
      </c>
      <c r="P1947" t="s">
        <v>193</v>
      </c>
      <c r="Q1947" s="2" t="s">
        <v>193</v>
      </c>
      <c r="R1947" s="2" t="str">
        <f>_xll.BDP(A1947&amp;" cusip","LQA_LIQUIDITY_SCORE")</f>
        <v>#N/A Requesting Data...</v>
      </c>
      <c r="S1947" s="2" t="str">
        <f>_xll.BDP(A1947&amp;" cusip","INSURANCE_STATUS")</f>
        <v>#N/A Requesting Data...</v>
      </c>
    </row>
    <row r="1948" spans="1:19" x14ac:dyDescent="0.25">
      <c r="A1948" t="s">
        <v>3069</v>
      </c>
      <c r="B1948" t="s">
        <v>949</v>
      </c>
      <c r="C1948" t="s">
        <v>499</v>
      </c>
      <c r="D1948" t="s">
        <v>846</v>
      </c>
      <c r="E1948">
        <v>2.3498421315814761</v>
      </c>
      <c r="F1948">
        <v>32.963052054794531</v>
      </c>
      <c r="G1948" t="s">
        <v>795</v>
      </c>
      <c r="H1948" t="s">
        <v>104</v>
      </c>
      <c r="I1948">
        <v>3</v>
      </c>
      <c r="J1948" t="s">
        <v>758</v>
      </c>
      <c r="K1948">
        <v>335000</v>
      </c>
      <c r="L1948">
        <v>2</v>
      </c>
      <c r="M1948" t="s">
        <v>23</v>
      </c>
      <c r="N1948">
        <v>32.963052054794531</v>
      </c>
      <c r="O1948" t="s">
        <v>315</v>
      </c>
      <c r="P1948" t="s">
        <v>193</v>
      </c>
      <c r="Q1948" s="2" t="s">
        <v>193</v>
      </c>
      <c r="R1948" s="2" t="str">
        <f>_xll.BDP(A1948&amp;" cusip","LQA_LIQUIDITY_SCORE")</f>
        <v>#N/A Requesting Data...</v>
      </c>
      <c r="S1948" s="2" t="str">
        <f>_xll.BDP(A1948&amp;" cusip","INSURANCE_STATUS")</f>
        <v>#N/A Requesting Data...</v>
      </c>
    </row>
    <row r="1949" spans="1:19" x14ac:dyDescent="0.25">
      <c r="A1949" t="s">
        <v>3070</v>
      </c>
      <c r="B1949" t="s">
        <v>949</v>
      </c>
      <c r="C1949" t="s">
        <v>499</v>
      </c>
      <c r="D1949" t="s">
        <v>846</v>
      </c>
      <c r="E1949">
        <v>3.2606188415903175</v>
      </c>
      <c r="F1949">
        <v>37.438616438356178</v>
      </c>
      <c r="G1949" t="s">
        <v>795</v>
      </c>
      <c r="H1949" t="s">
        <v>104</v>
      </c>
      <c r="I1949">
        <v>3</v>
      </c>
      <c r="J1949" t="s">
        <v>203</v>
      </c>
      <c r="K1949">
        <v>345000</v>
      </c>
      <c r="L1949">
        <v>2.1</v>
      </c>
      <c r="M1949" t="s">
        <v>23</v>
      </c>
      <c r="N1949">
        <v>37.438616438356178</v>
      </c>
      <c r="O1949" t="s">
        <v>315</v>
      </c>
      <c r="P1949">
        <v>150000</v>
      </c>
      <c r="Q1949" s="2" t="s">
        <v>193</v>
      </c>
      <c r="R1949" s="2" t="str">
        <f>_xll.BDP(A1949&amp;" cusip","LQA_LIQUIDITY_SCORE")</f>
        <v>#N/A Requesting Data...</v>
      </c>
      <c r="S1949" s="2" t="str">
        <f>_xll.BDP(A1949&amp;" cusip","INSURANCE_STATUS")</f>
        <v>#N/A Requesting Data...</v>
      </c>
    </row>
    <row r="1950" spans="1:19" x14ac:dyDescent="0.25">
      <c r="A1950" t="s">
        <v>3071</v>
      </c>
      <c r="B1950" t="s">
        <v>2800</v>
      </c>
      <c r="C1950" t="s">
        <v>37</v>
      </c>
      <c r="D1950" t="s">
        <v>1148</v>
      </c>
      <c r="E1950">
        <v>1.7350444067300985</v>
      </c>
      <c r="F1950">
        <v>-7.9605424657534396</v>
      </c>
      <c r="G1950" t="s">
        <v>291</v>
      </c>
      <c r="H1950" t="s">
        <v>2801</v>
      </c>
      <c r="I1950">
        <v>5</v>
      </c>
      <c r="J1950" t="s">
        <v>857</v>
      </c>
      <c r="K1950">
        <v>620000</v>
      </c>
      <c r="L1950">
        <v>1.44</v>
      </c>
      <c r="M1950" t="s">
        <v>23</v>
      </c>
      <c r="N1950">
        <v>-7.9605424657534396</v>
      </c>
      <c r="O1950" t="s">
        <v>34</v>
      </c>
      <c r="P1950">
        <v>105000</v>
      </c>
      <c r="Q1950" s="2" t="s">
        <v>193</v>
      </c>
      <c r="R1950" s="2" t="str">
        <f>_xll.BDP(A1950&amp;" cusip","LQA_LIQUIDITY_SCORE")</f>
        <v>#N/A Requesting Data...</v>
      </c>
      <c r="S1950" s="2" t="str">
        <f>_xll.BDP(A1950&amp;" cusip","INSURANCE_STATUS")</f>
        <v>#N/A Requesting Data...</v>
      </c>
    </row>
    <row r="1951" spans="1:19" x14ac:dyDescent="0.25">
      <c r="A1951" t="s">
        <v>3072</v>
      </c>
      <c r="B1951" t="s">
        <v>2800</v>
      </c>
      <c r="C1951" t="s">
        <v>37</v>
      </c>
      <c r="D1951" t="s">
        <v>1148</v>
      </c>
      <c r="E1951">
        <v>4.3009603383662931</v>
      </c>
      <c r="F1951">
        <v>-7.8752109589040886</v>
      </c>
      <c r="G1951" t="s">
        <v>291</v>
      </c>
      <c r="H1951" t="s">
        <v>2801</v>
      </c>
      <c r="I1951">
        <v>5</v>
      </c>
      <c r="J1951" t="s">
        <v>1346</v>
      </c>
      <c r="K1951">
        <v>645000</v>
      </c>
      <c r="L1951">
        <v>1.52</v>
      </c>
      <c r="M1951" t="s">
        <v>23</v>
      </c>
      <c r="N1951">
        <v>-7.8752109589040886</v>
      </c>
      <c r="O1951" t="s">
        <v>34</v>
      </c>
      <c r="P1951" t="s">
        <v>193</v>
      </c>
      <c r="Q1951" s="2" t="s">
        <v>193</v>
      </c>
      <c r="R1951" s="2" t="str">
        <f>_xll.BDP(A1951&amp;" cusip","LQA_LIQUIDITY_SCORE")</f>
        <v>#N/A Requesting Data...</v>
      </c>
      <c r="S1951" s="2" t="str">
        <f>_xll.BDP(A1951&amp;" cusip","INSURANCE_STATUS")</f>
        <v>#N/A Requesting Data...</v>
      </c>
    </row>
    <row r="1952" spans="1:19" x14ac:dyDescent="0.25">
      <c r="A1952" t="s">
        <v>3073</v>
      </c>
      <c r="B1952" t="s">
        <v>730</v>
      </c>
      <c r="C1952" t="s">
        <v>161</v>
      </c>
      <c r="D1952" t="s">
        <v>731</v>
      </c>
      <c r="E1952">
        <v>0.19687181880472987</v>
      </c>
      <c r="F1952">
        <v>-5.2258821917808174</v>
      </c>
      <c r="G1952" t="s">
        <v>732</v>
      </c>
      <c r="H1952" t="s">
        <v>733</v>
      </c>
      <c r="I1952">
        <v>5</v>
      </c>
      <c r="J1952" t="s">
        <v>257</v>
      </c>
      <c r="K1952">
        <v>2000000</v>
      </c>
      <c r="L1952">
        <v>1.75</v>
      </c>
      <c r="M1952" t="s">
        <v>23</v>
      </c>
      <c r="N1952">
        <v>-5.2258821917808174</v>
      </c>
      <c r="O1952" t="s">
        <v>34</v>
      </c>
      <c r="P1952">
        <v>20000</v>
      </c>
      <c r="Q1952" s="2" t="s">
        <v>4551</v>
      </c>
      <c r="R1952" s="2" t="str">
        <f>_xll.BDP(A1952&amp;" cusip","LQA_LIQUIDITY_SCORE")</f>
        <v>#N/A Requesting Data...</v>
      </c>
      <c r="S1952" s="2" t="str">
        <f>_xll.BDP(A1952&amp;" cusip","INSURANCE_STATUS")</f>
        <v>#N/A Requesting Data...</v>
      </c>
    </row>
    <row r="1953" spans="1:19" x14ac:dyDescent="0.25">
      <c r="A1953" t="s">
        <v>3074</v>
      </c>
      <c r="B1953" t="s">
        <v>730</v>
      </c>
      <c r="C1953" t="s">
        <v>161</v>
      </c>
      <c r="D1953" t="s">
        <v>731</v>
      </c>
      <c r="E1953">
        <v>2.9368538063976337</v>
      </c>
      <c r="F1953">
        <v>-3.8320575342465801</v>
      </c>
      <c r="G1953" t="s">
        <v>732</v>
      </c>
      <c r="H1953" t="s">
        <v>733</v>
      </c>
      <c r="I1953">
        <v>5</v>
      </c>
      <c r="J1953" t="s">
        <v>600</v>
      </c>
      <c r="K1953">
        <v>2000000</v>
      </c>
      <c r="L1953">
        <v>1.93</v>
      </c>
      <c r="M1953" t="s">
        <v>23</v>
      </c>
      <c r="N1953">
        <v>-3.8320575342465801</v>
      </c>
      <c r="O1953" t="s">
        <v>34</v>
      </c>
      <c r="P1953">
        <v>125000</v>
      </c>
      <c r="Q1953" s="2" t="s">
        <v>4551</v>
      </c>
      <c r="R1953" s="2" t="str">
        <f>_xll.BDP(A1953&amp;" cusip","LQA_LIQUIDITY_SCORE")</f>
        <v>#N/A Requesting Data...</v>
      </c>
      <c r="S1953" s="2" t="str">
        <f>_xll.BDP(A1953&amp;" cusip","INSURANCE_STATUS")</f>
        <v>#N/A Requesting Data...</v>
      </c>
    </row>
    <row r="1954" spans="1:19" x14ac:dyDescent="0.25">
      <c r="A1954" t="s">
        <v>3075</v>
      </c>
      <c r="B1954" t="s">
        <v>730</v>
      </c>
      <c r="C1954" t="s">
        <v>161</v>
      </c>
      <c r="D1954" t="s">
        <v>731</v>
      </c>
      <c r="E1954">
        <v>4.5758536503462377</v>
      </c>
      <c r="F1954">
        <v>-4.9669479452054688</v>
      </c>
      <c r="G1954" t="s">
        <v>732</v>
      </c>
      <c r="H1954" t="s">
        <v>733</v>
      </c>
      <c r="I1954">
        <v>5</v>
      </c>
      <c r="J1954" t="s">
        <v>440</v>
      </c>
      <c r="K1954">
        <v>2000000</v>
      </c>
      <c r="L1954">
        <v>2.08</v>
      </c>
      <c r="M1954" t="s">
        <v>23</v>
      </c>
      <c r="N1954">
        <v>-4.9669479452054688</v>
      </c>
      <c r="O1954" t="s">
        <v>34</v>
      </c>
      <c r="P1954">
        <v>430000</v>
      </c>
      <c r="Q1954" s="2" t="s">
        <v>4551</v>
      </c>
      <c r="R1954" s="2" t="str">
        <f>_xll.BDP(A1954&amp;" cusip","LQA_LIQUIDITY_SCORE")</f>
        <v>#N/A Requesting Data...</v>
      </c>
      <c r="S1954" s="2" t="str">
        <f>_xll.BDP(A1954&amp;" cusip","INSURANCE_STATUS")</f>
        <v>#N/A Requesting Data...</v>
      </c>
    </row>
    <row r="1955" spans="1:19" x14ac:dyDescent="0.25">
      <c r="A1955" t="s">
        <v>3076</v>
      </c>
      <c r="B1955" t="s">
        <v>730</v>
      </c>
      <c r="C1955" t="s">
        <v>161</v>
      </c>
      <c r="D1955" t="s">
        <v>731</v>
      </c>
      <c r="E1955">
        <v>5.3450607416160389</v>
      </c>
      <c r="F1955">
        <v>-5.5000438356164416</v>
      </c>
      <c r="G1955" t="s">
        <v>732</v>
      </c>
      <c r="H1955" t="s">
        <v>733</v>
      </c>
      <c r="I1955">
        <v>5</v>
      </c>
      <c r="J1955" t="s">
        <v>573</v>
      </c>
      <c r="K1955">
        <v>2000000</v>
      </c>
      <c r="L1955">
        <v>2.16</v>
      </c>
      <c r="M1955" t="s">
        <v>23</v>
      </c>
      <c r="N1955">
        <v>-5.5000438356164416</v>
      </c>
      <c r="O1955" t="s">
        <v>34</v>
      </c>
      <c r="P1955">
        <v>20000</v>
      </c>
      <c r="Q1955" s="2" t="s">
        <v>4551</v>
      </c>
      <c r="R1955" s="2" t="str">
        <f>_xll.BDP(A1955&amp;" cusip","LQA_LIQUIDITY_SCORE")</f>
        <v>#N/A Requesting Data...</v>
      </c>
      <c r="S1955" s="2" t="str">
        <f>_xll.BDP(A1955&amp;" cusip","INSURANCE_STATUS")</f>
        <v>#N/A Requesting Data...</v>
      </c>
    </row>
    <row r="1956" spans="1:19" x14ac:dyDescent="0.25">
      <c r="A1956" t="s">
        <v>3077</v>
      </c>
      <c r="B1956" t="s">
        <v>2807</v>
      </c>
      <c r="C1956" t="s">
        <v>143</v>
      </c>
      <c r="D1956" t="s">
        <v>231</v>
      </c>
      <c r="E1956">
        <v>0.11372280561482648</v>
      </c>
      <c r="F1956">
        <v>50.062465753424654</v>
      </c>
      <c r="G1956" t="s">
        <v>756</v>
      </c>
      <c r="H1956" t="s">
        <v>379</v>
      </c>
      <c r="I1956">
        <v>3</v>
      </c>
      <c r="J1956" t="s">
        <v>590</v>
      </c>
      <c r="K1956">
        <v>300000</v>
      </c>
      <c r="L1956">
        <v>2</v>
      </c>
      <c r="M1956" t="s">
        <v>23</v>
      </c>
      <c r="N1956">
        <v>50.062465753424654</v>
      </c>
      <c r="O1956" t="s">
        <v>62</v>
      </c>
      <c r="P1956" t="s">
        <v>193</v>
      </c>
      <c r="Q1956" s="2" t="s">
        <v>4550</v>
      </c>
      <c r="R1956" s="2" t="str">
        <f>_xll.BDP(A1956&amp;" cusip","LQA_LIQUIDITY_SCORE")</f>
        <v>#N/A Requesting Data...</v>
      </c>
      <c r="S1956" s="2" t="str">
        <f>_xll.BDP(A1956&amp;" cusip","INSURANCE_STATUS")</f>
        <v>#N/A Requesting Data...</v>
      </c>
    </row>
    <row r="1957" spans="1:19" x14ac:dyDescent="0.25">
      <c r="A1957" t="s">
        <v>3078</v>
      </c>
      <c r="B1957" t="s">
        <v>3079</v>
      </c>
      <c r="C1957" t="s">
        <v>29</v>
      </c>
      <c r="D1957" t="s">
        <v>3080</v>
      </c>
      <c r="E1957">
        <v>1.376351502846543</v>
      </c>
      <c r="F1957">
        <v>25.612063013698627</v>
      </c>
      <c r="G1957" t="s">
        <v>296</v>
      </c>
      <c r="H1957" t="s">
        <v>3081</v>
      </c>
      <c r="I1957">
        <v>2</v>
      </c>
      <c r="J1957" t="s">
        <v>525</v>
      </c>
      <c r="K1957">
        <v>35000</v>
      </c>
      <c r="L1957">
        <v>1.4000000000000001</v>
      </c>
      <c r="M1957" t="s">
        <v>23</v>
      </c>
      <c r="N1957">
        <v>25.612063013698627</v>
      </c>
      <c r="O1957" t="s">
        <v>315</v>
      </c>
      <c r="P1957" t="s">
        <v>193</v>
      </c>
      <c r="Q1957" s="2" t="s">
        <v>193</v>
      </c>
      <c r="R1957" s="2" t="str">
        <f>_xll.BDP(A1957&amp;" cusip","LQA_LIQUIDITY_SCORE")</f>
        <v>#N/A Requesting Data...</v>
      </c>
      <c r="S1957" s="2" t="str">
        <f>_xll.BDP(A1957&amp;" cusip","INSURANCE_STATUS")</f>
        <v>#N/A Requesting Data...</v>
      </c>
    </row>
    <row r="1958" spans="1:19" x14ac:dyDescent="0.25">
      <c r="A1958" t="s">
        <v>3082</v>
      </c>
      <c r="B1958" t="s">
        <v>3079</v>
      </c>
      <c r="C1958" t="s">
        <v>29</v>
      </c>
      <c r="D1958" t="s">
        <v>3080</v>
      </c>
      <c r="E1958">
        <v>2.3316075319812462</v>
      </c>
      <c r="F1958">
        <v>25.558775342465733</v>
      </c>
      <c r="G1958" t="s">
        <v>296</v>
      </c>
      <c r="H1958" t="s">
        <v>3081</v>
      </c>
      <c r="I1958">
        <v>2</v>
      </c>
      <c r="J1958" t="s">
        <v>840</v>
      </c>
      <c r="K1958">
        <v>35000</v>
      </c>
      <c r="L1958">
        <v>1.45</v>
      </c>
      <c r="M1958" t="s">
        <v>23</v>
      </c>
      <c r="N1958">
        <v>25.558775342465733</v>
      </c>
      <c r="O1958" t="s">
        <v>315</v>
      </c>
      <c r="P1958" t="s">
        <v>193</v>
      </c>
      <c r="Q1958" s="2" t="s">
        <v>193</v>
      </c>
      <c r="R1958" s="2" t="str">
        <f>_xll.BDP(A1958&amp;" cusip","LQA_LIQUIDITY_SCORE")</f>
        <v>#N/A Requesting Data...</v>
      </c>
      <c r="S1958" s="2" t="str">
        <f>_xll.BDP(A1958&amp;" cusip","INSURANCE_STATUS")</f>
        <v>#N/A Requesting Data...</v>
      </c>
    </row>
    <row r="1959" spans="1:19" x14ac:dyDescent="0.25">
      <c r="A1959" t="s">
        <v>3083</v>
      </c>
      <c r="B1959" t="s">
        <v>3079</v>
      </c>
      <c r="C1959" t="s">
        <v>29</v>
      </c>
      <c r="D1959" t="s">
        <v>3080</v>
      </c>
      <c r="E1959">
        <v>3.2674061225883664</v>
      </c>
      <c r="F1959">
        <v>24.890534246575346</v>
      </c>
      <c r="G1959" t="s">
        <v>296</v>
      </c>
      <c r="H1959" t="s">
        <v>3081</v>
      </c>
      <c r="I1959">
        <v>2</v>
      </c>
      <c r="J1959" t="s">
        <v>580</v>
      </c>
      <c r="K1959">
        <v>35000</v>
      </c>
      <c r="L1959">
        <v>1.5</v>
      </c>
      <c r="M1959" t="s">
        <v>23</v>
      </c>
      <c r="N1959">
        <v>24.890534246575346</v>
      </c>
      <c r="O1959" t="s">
        <v>315</v>
      </c>
      <c r="P1959" t="s">
        <v>193</v>
      </c>
      <c r="Q1959" s="2" t="s">
        <v>193</v>
      </c>
      <c r="R1959" s="2" t="str">
        <f>_xll.BDP(A1959&amp;" cusip","LQA_LIQUIDITY_SCORE")</f>
        <v>#N/A Requesting Data...</v>
      </c>
      <c r="S1959" s="2" t="str">
        <f>_xll.BDP(A1959&amp;" cusip","INSURANCE_STATUS")</f>
        <v>#N/A Requesting Data...</v>
      </c>
    </row>
    <row r="1960" spans="1:19" x14ac:dyDescent="0.25">
      <c r="A1960" t="s">
        <v>3084</v>
      </c>
      <c r="B1960" t="s">
        <v>3079</v>
      </c>
      <c r="C1960" t="s">
        <v>29</v>
      </c>
      <c r="D1960" t="s">
        <v>3080</v>
      </c>
      <c r="E1960">
        <v>4.1833458960084098</v>
      </c>
      <c r="F1960">
        <v>29.279517808219204</v>
      </c>
      <c r="G1960" t="s">
        <v>296</v>
      </c>
      <c r="H1960" t="s">
        <v>3081</v>
      </c>
      <c r="I1960">
        <v>2</v>
      </c>
      <c r="J1960" t="s">
        <v>842</v>
      </c>
      <c r="K1960">
        <v>35000</v>
      </c>
      <c r="L1960">
        <v>1.62</v>
      </c>
      <c r="M1960" t="s">
        <v>23</v>
      </c>
      <c r="N1960">
        <v>29.279517808219204</v>
      </c>
      <c r="O1960" t="s">
        <v>315</v>
      </c>
      <c r="P1960" t="s">
        <v>193</v>
      </c>
      <c r="Q1960" s="2" t="s">
        <v>193</v>
      </c>
      <c r="R1960" s="2" t="str">
        <f>_xll.BDP(A1960&amp;" cusip","LQA_LIQUIDITY_SCORE")</f>
        <v>#N/A Requesting Data...</v>
      </c>
      <c r="S1960" s="2" t="str">
        <f>_xll.BDP(A1960&amp;" cusip","INSURANCE_STATUS")</f>
        <v>#N/A Requesting Data...</v>
      </c>
    </row>
    <row r="1961" spans="1:19" x14ac:dyDescent="0.25">
      <c r="A1961" t="s">
        <v>3085</v>
      </c>
      <c r="B1961" t="s">
        <v>3079</v>
      </c>
      <c r="C1961" t="s">
        <v>29</v>
      </c>
      <c r="D1961" t="s">
        <v>3080</v>
      </c>
      <c r="E1961">
        <v>5.9508938424810367</v>
      </c>
      <c r="F1961">
        <v>37.625273972602756</v>
      </c>
      <c r="G1961" t="s">
        <v>296</v>
      </c>
      <c r="H1961" t="s">
        <v>3081</v>
      </c>
      <c r="I1961">
        <v>2</v>
      </c>
      <c r="J1961" t="s">
        <v>625</v>
      </c>
      <c r="K1961">
        <v>40000</v>
      </c>
      <c r="L1961">
        <v>1.85</v>
      </c>
      <c r="M1961" t="s">
        <v>23</v>
      </c>
      <c r="N1961">
        <v>37.625273972602756</v>
      </c>
      <c r="O1961" t="s">
        <v>315</v>
      </c>
      <c r="P1961" t="s">
        <v>193</v>
      </c>
      <c r="Q1961" s="2" t="s">
        <v>193</v>
      </c>
      <c r="R1961" s="2" t="str">
        <f>_xll.BDP(A1961&amp;" cusip","LQA_LIQUIDITY_SCORE")</f>
        <v>#N/A Requesting Data...</v>
      </c>
      <c r="S1961" s="2" t="str">
        <f>_xll.BDP(A1961&amp;" cusip","INSURANCE_STATUS")</f>
        <v>#N/A Requesting Data...</v>
      </c>
    </row>
    <row r="1962" spans="1:19" x14ac:dyDescent="0.25">
      <c r="A1962" t="s">
        <v>3086</v>
      </c>
      <c r="B1962" t="s">
        <v>3079</v>
      </c>
      <c r="C1962" t="s">
        <v>29</v>
      </c>
      <c r="D1962" t="s">
        <v>3080</v>
      </c>
      <c r="E1962">
        <v>6.8006390105225138</v>
      </c>
      <c r="F1962">
        <v>39.615999999999985</v>
      </c>
      <c r="G1962" t="s">
        <v>296</v>
      </c>
      <c r="H1962" t="s">
        <v>3081</v>
      </c>
      <c r="I1962">
        <v>2</v>
      </c>
      <c r="J1962" t="s">
        <v>655</v>
      </c>
      <c r="K1962">
        <v>40000</v>
      </c>
      <c r="L1962">
        <v>1.95</v>
      </c>
      <c r="M1962" t="s">
        <v>23</v>
      </c>
      <c r="N1962">
        <v>39.615999999999985</v>
      </c>
      <c r="O1962" t="s">
        <v>315</v>
      </c>
      <c r="P1962" t="s">
        <v>193</v>
      </c>
      <c r="Q1962" s="2" t="s">
        <v>193</v>
      </c>
      <c r="R1962" s="2" t="str">
        <f>_xll.BDP(A1962&amp;" cusip","LQA_LIQUIDITY_SCORE")</f>
        <v>#N/A Requesting Data...</v>
      </c>
      <c r="S1962" s="2" t="str">
        <f>_xll.BDP(A1962&amp;" cusip","INSURANCE_STATUS")</f>
        <v>#N/A Requesting Data...</v>
      </c>
    </row>
    <row r="1963" spans="1:19" x14ac:dyDescent="0.25">
      <c r="A1963" t="s">
        <v>3087</v>
      </c>
      <c r="B1963" t="s">
        <v>3058</v>
      </c>
      <c r="C1963" t="s">
        <v>143</v>
      </c>
      <c r="D1963" t="s">
        <v>231</v>
      </c>
      <c r="E1963">
        <v>1.6634994454425218</v>
      </c>
      <c r="F1963">
        <v>27.829389041095887</v>
      </c>
      <c r="G1963" t="s">
        <v>2573</v>
      </c>
      <c r="H1963" t="s">
        <v>75</v>
      </c>
      <c r="I1963">
        <v>4</v>
      </c>
      <c r="J1963" t="s">
        <v>974</v>
      </c>
      <c r="K1963">
        <v>380000</v>
      </c>
      <c r="L1963">
        <v>1.45</v>
      </c>
      <c r="M1963" t="s">
        <v>23</v>
      </c>
      <c r="N1963">
        <v>27.829389041095887</v>
      </c>
      <c r="O1963" t="s">
        <v>332</v>
      </c>
      <c r="P1963" t="s">
        <v>193</v>
      </c>
      <c r="Q1963" s="2" t="s">
        <v>4550</v>
      </c>
      <c r="R1963" s="2" t="str">
        <f>_xll.BDP(A1963&amp;" cusip","LQA_LIQUIDITY_SCORE")</f>
        <v>#N/A Requesting Data...</v>
      </c>
      <c r="S1963" s="2" t="str">
        <f>_xll.BDP(A1963&amp;" cusip","INSURANCE_STATUS")</f>
        <v>#N/A Requesting Data...</v>
      </c>
    </row>
    <row r="1964" spans="1:19" x14ac:dyDescent="0.25">
      <c r="A1964" t="s">
        <v>3088</v>
      </c>
      <c r="B1964" t="s">
        <v>3058</v>
      </c>
      <c r="C1964" t="s">
        <v>143</v>
      </c>
      <c r="D1964" t="s">
        <v>231</v>
      </c>
      <c r="E1964">
        <v>4.285452426981557</v>
      </c>
      <c r="F1964">
        <v>38.517317808219161</v>
      </c>
      <c r="G1964" t="s">
        <v>2573</v>
      </c>
      <c r="H1964" t="s">
        <v>75</v>
      </c>
      <c r="I1964">
        <v>4</v>
      </c>
      <c r="J1964" t="s">
        <v>1734</v>
      </c>
      <c r="K1964">
        <v>335000</v>
      </c>
      <c r="L1964">
        <v>1.75</v>
      </c>
      <c r="M1964" t="s">
        <v>23</v>
      </c>
      <c r="N1964">
        <v>38.517317808219161</v>
      </c>
      <c r="O1964" t="s">
        <v>332</v>
      </c>
      <c r="P1964" t="s">
        <v>193</v>
      </c>
      <c r="Q1964" s="2" t="s">
        <v>4550</v>
      </c>
      <c r="R1964" s="2" t="str">
        <f>_xll.BDP(A1964&amp;" cusip","LQA_LIQUIDITY_SCORE")</f>
        <v>#N/A Requesting Data...</v>
      </c>
      <c r="S1964" s="2" t="str">
        <f>_xll.BDP(A1964&amp;" cusip","INSURANCE_STATUS")</f>
        <v>#N/A Requesting Data...</v>
      </c>
    </row>
    <row r="1965" spans="1:19" x14ac:dyDescent="0.25">
      <c r="A1965" t="s">
        <v>3089</v>
      </c>
      <c r="B1965" t="s">
        <v>3061</v>
      </c>
      <c r="C1965" t="s">
        <v>319</v>
      </c>
      <c r="D1965" t="s">
        <v>3062</v>
      </c>
      <c r="E1965">
        <v>1.7201784490345688</v>
      </c>
      <c r="F1965">
        <v>27.498364383561636</v>
      </c>
      <c r="G1965" t="s">
        <v>113</v>
      </c>
      <c r="H1965" t="s">
        <v>93</v>
      </c>
      <c r="I1965">
        <v>3</v>
      </c>
      <c r="J1965" t="s">
        <v>753</v>
      </c>
      <c r="K1965">
        <v>135000</v>
      </c>
      <c r="L1965">
        <v>1.6500000000000001</v>
      </c>
      <c r="M1965" t="s">
        <v>23</v>
      </c>
      <c r="N1965">
        <v>27.498364383561636</v>
      </c>
      <c r="O1965" t="s">
        <v>322</v>
      </c>
      <c r="P1965" t="s">
        <v>193</v>
      </c>
      <c r="Q1965" s="2" t="s">
        <v>193</v>
      </c>
      <c r="R1965" s="2" t="str">
        <f>_xll.BDP(A1965&amp;" cusip","LQA_LIQUIDITY_SCORE")</f>
        <v>#N/A Requesting Data...</v>
      </c>
      <c r="S1965" s="2" t="str">
        <f>_xll.BDP(A1965&amp;" cusip","INSURANCE_STATUS")</f>
        <v>#N/A Requesting Data...</v>
      </c>
    </row>
    <row r="1966" spans="1:19" x14ac:dyDescent="0.25">
      <c r="A1966" t="s">
        <v>3090</v>
      </c>
      <c r="B1966" t="s">
        <v>3061</v>
      </c>
      <c r="C1966" t="s">
        <v>319</v>
      </c>
      <c r="D1966" t="s">
        <v>3062</v>
      </c>
      <c r="E1966">
        <v>3.5443216035761682</v>
      </c>
      <c r="F1966">
        <v>35.557454794520552</v>
      </c>
      <c r="G1966" t="s">
        <v>113</v>
      </c>
      <c r="H1966" t="s">
        <v>93</v>
      </c>
      <c r="I1966">
        <v>3</v>
      </c>
      <c r="J1966" t="s">
        <v>509</v>
      </c>
      <c r="K1966">
        <v>135000</v>
      </c>
      <c r="L1966">
        <v>1.8</v>
      </c>
      <c r="M1966" t="s">
        <v>23</v>
      </c>
      <c r="N1966">
        <v>35.557454794520552</v>
      </c>
      <c r="O1966" t="s">
        <v>322</v>
      </c>
      <c r="P1966" t="s">
        <v>193</v>
      </c>
      <c r="Q1966" s="2" t="s">
        <v>193</v>
      </c>
      <c r="R1966" s="2" t="str">
        <f>_xll.BDP(A1966&amp;" cusip","LQA_LIQUIDITY_SCORE")</f>
        <v>#N/A Requesting Data...</v>
      </c>
      <c r="S1966" s="2" t="str">
        <f>_xll.BDP(A1966&amp;" cusip","INSURANCE_STATUS")</f>
        <v>#N/A Requesting Data...</v>
      </c>
    </row>
    <row r="1967" spans="1:19" x14ac:dyDescent="0.25">
      <c r="A1967" t="s">
        <v>3091</v>
      </c>
      <c r="B1967" t="s">
        <v>3066</v>
      </c>
      <c r="C1967" t="s">
        <v>319</v>
      </c>
      <c r="D1967" t="s">
        <v>3062</v>
      </c>
      <c r="E1967">
        <v>4.4098731729982861</v>
      </c>
      <c r="F1967">
        <v>50.971819178082178</v>
      </c>
      <c r="G1967" t="s">
        <v>113</v>
      </c>
      <c r="H1967" t="s">
        <v>75</v>
      </c>
      <c r="I1967">
        <v>3</v>
      </c>
      <c r="J1967" t="s">
        <v>493</v>
      </c>
      <c r="K1967">
        <v>265000</v>
      </c>
      <c r="L1967">
        <v>2</v>
      </c>
      <c r="M1967" t="s">
        <v>23</v>
      </c>
      <c r="N1967">
        <v>50.971819178082178</v>
      </c>
      <c r="O1967" t="s">
        <v>322</v>
      </c>
      <c r="P1967" t="s">
        <v>193</v>
      </c>
      <c r="Q1967" s="2" t="s">
        <v>193</v>
      </c>
      <c r="R1967" s="2" t="str">
        <f>_xll.BDP(A1967&amp;" cusip","LQA_LIQUIDITY_SCORE")</f>
        <v>#N/A Requesting Data...</v>
      </c>
      <c r="S1967" s="2" t="str">
        <f>_xll.BDP(A1967&amp;" cusip","INSURANCE_STATUS")</f>
        <v>#N/A Requesting Data...</v>
      </c>
    </row>
    <row r="1968" spans="1:19" x14ac:dyDescent="0.25">
      <c r="A1968" t="s">
        <v>3092</v>
      </c>
      <c r="B1968" t="s">
        <v>2560</v>
      </c>
      <c r="C1968" t="s">
        <v>18</v>
      </c>
      <c r="D1968" t="s">
        <v>2561</v>
      </c>
      <c r="E1968">
        <v>1.0704857111798594</v>
      </c>
      <c r="F1968">
        <v>-14.38415342465753</v>
      </c>
      <c r="G1968" t="s">
        <v>74</v>
      </c>
      <c r="H1968" t="s">
        <v>54</v>
      </c>
      <c r="I1968">
        <v>5</v>
      </c>
      <c r="J1968" t="s">
        <v>612</v>
      </c>
      <c r="K1968">
        <v>1340000</v>
      </c>
      <c r="L1968">
        <v>1.01</v>
      </c>
      <c r="M1968" t="s">
        <v>23</v>
      </c>
      <c r="N1968">
        <v>-14.38415342465753</v>
      </c>
      <c r="O1968" t="s">
        <v>34</v>
      </c>
      <c r="P1968">
        <v>300000</v>
      </c>
      <c r="Q1968" s="2" t="s">
        <v>4551</v>
      </c>
      <c r="R1968" s="2" t="str">
        <f>_xll.BDP(A1968&amp;" cusip","LQA_LIQUIDITY_SCORE")</f>
        <v>#N/A Requesting Data...</v>
      </c>
      <c r="S1968" s="2" t="str">
        <f>_xll.BDP(A1968&amp;" cusip","INSURANCE_STATUS")</f>
        <v>#N/A Requesting Data...</v>
      </c>
    </row>
    <row r="1969" spans="1:19" x14ac:dyDescent="0.25">
      <c r="A1969" t="s">
        <v>3093</v>
      </c>
      <c r="B1969" t="s">
        <v>2560</v>
      </c>
      <c r="C1969" t="s">
        <v>18</v>
      </c>
      <c r="D1969" t="s">
        <v>2561</v>
      </c>
      <c r="E1969">
        <v>5.2647583615820732</v>
      </c>
      <c r="F1969">
        <v>-9.0580739726027417</v>
      </c>
      <c r="G1969" t="s">
        <v>74</v>
      </c>
      <c r="H1969" t="s">
        <v>54</v>
      </c>
      <c r="I1969">
        <v>5</v>
      </c>
      <c r="J1969" t="s">
        <v>622</v>
      </c>
      <c r="K1969">
        <v>1710000</v>
      </c>
      <c r="L1969">
        <v>1.34</v>
      </c>
      <c r="M1969" t="s">
        <v>23</v>
      </c>
      <c r="N1969">
        <v>-9.0580739726027417</v>
      </c>
      <c r="O1969" t="s">
        <v>34</v>
      </c>
      <c r="P1969">
        <v>60000</v>
      </c>
      <c r="Q1969" s="2" t="s">
        <v>4551</v>
      </c>
      <c r="R1969" s="2" t="str">
        <f>_xll.BDP(A1969&amp;" cusip","LQA_LIQUIDITY_SCORE")</f>
        <v>#N/A Requesting Data...</v>
      </c>
      <c r="S1969" s="2" t="str">
        <f>_xll.BDP(A1969&amp;" cusip","INSURANCE_STATUS")</f>
        <v>#N/A Requesting Data...</v>
      </c>
    </row>
    <row r="1970" spans="1:19" x14ac:dyDescent="0.25">
      <c r="A1970" t="s">
        <v>3094</v>
      </c>
      <c r="B1970" t="s">
        <v>2565</v>
      </c>
      <c r="C1970" t="s">
        <v>243</v>
      </c>
      <c r="D1970" t="s">
        <v>2012</v>
      </c>
      <c r="E1970">
        <v>0.51931512659399859</v>
      </c>
      <c r="F1970">
        <v>58.108854794520546</v>
      </c>
      <c r="G1970" t="s">
        <v>137</v>
      </c>
      <c r="H1970" t="s">
        <v>104</v>
      </c>
      <c r="I1970">
        <v>3</v>
      </c>
      <c r="J1970" t="s">
        <v>286</v>
      </c>
      <c r="K1970">
        <v>50000</v>
      </c>
      <c r="L1970">
        <v>1.8</v>
      </c>
      <c r="M1970" t="s">
        <v>23</v>
      </c>
      <c r="N1970">
        <v>58.108854794520546</v>
      </c>
      <c r="O1970" t="s">
        <v>322</v>
      </c>
      <c r="P1970" t="s">
        <v>193</v>
      </c>
      <c r="Q1970" s="2" t="s">
        <v>193</v>
      </c>
      <c r="R1970" s="2" t="str">
        <f>_xll.BDP(A1970&amp;" cusip","LQA_LIQUIDITY_SCORE")</f>
        <v>#N/A Requesting Data...</v>
      </c>
      <c r="S1970" s="2" t="str">
        <f>_xll.BDP(A1970&amp;" cusip","INSURANCE_STATUS")</f>
        <v>#N/A Requesting Data...</v>
      </c>
    </row>
    <row r="1971" spans="1:19" x14ac:dyDescent="0.25">
      <c r="A1971" t="s">
        <v>3095</v>
      </c>
      <c r="B1971" t="s">
        <v>2565</v>
      </c>
      <c r="C1971" t="s">
        <v>243</v>
      </c>
      <c r="D1971" t="s">
        <v>2012</v>
      </c>
      <c r="E1971">
        <v>1.4717791689365667</v>
      </c>
      <c r="F1971">
        <v>60.348008219178098</v>
      </c>
      <c r="G1971" t="s">
        <v>137</v>
      </c>
      <c r="H1971" t="s">
        <v>104</v>
      </c>
      <c r="I1971">
        <v>3</v>
      </c>
      <c r="J1971" t="s">
        <v>122</v>
      </c>
      <c r="K1971">
        <v>50000</v>
      </c>
      <c r="L1971">
        <v>1.85</v>
      </c>
      <c r="M1971" t="s">
        <v>23</v>
      </c>
      <c r="N1971">
        <v>60.348008219178098</v>
      </c>
      <c r="O1971" t="s">
        <v>322</v>
      </c>
      <c r="P1971" t="s">
        <v>193</v>
      </c>
      <c r="Q1971" s="2" t="s">
        <v>193</v>
      </c>
      <c r="R1971" s="2" t="str">
        <f>_xll.BDP(A1971&amp;" cusip","LQA_LIQUIDITY_SCORE")</f>
        <v>#N/A Requesting Data...</v>
      </c>
      <c r="S1971" s="2" t="str">
        <f>_xll.BDP(A1971&amp;" cusip","INSURANCE_STATUS")</f>
        <v>#N/A Requesting Data...</v>
      </c>
    </row>
    <row r="1972" spans="1:19" x14ac:dyDescent="0.25">
      <c r="A1972" t="s">
        <v>3096</v>
      </c>
      <c r="B1972" t="s">
        <v>2565</v>
      </c>
      <c r="C1972" t="s">
        <v>243</v>
      </c>
      <c r="D1972" t="s">
        <v>2012</v>
      </c>
      <c r="E1972">
        <v>5.0094730495701931</v>
      </c>
      <c r="F1972">
        <v>83.142175342465734</v>
      </c>
      <c r="G1972" t="s">
        <v>137</v>
      </c>
      <c r="H1972" t="s">
        <v>104</v>
      </c>
      <c r="I1972">
        <v>3</v>
      </c>
      <c r="J1972" t="s">
        <v>177</v>
      </c>
      <c r="K1972">
        <v>55000</v>
      </c>
      <c r="L1972">
        <v>2.3000000000000003</v>
      </c>
      <c r="M1972" t="s">
        <v>23</v>
      </c>
      <c r="N1972">
        <v>83.142175342465734</v>
      </c>
      <c r="O1972" t="s">
        <v>322</v>
      </c>
      <c r="P1972" t="s">
        <v>193</v>
      </c>
      <c r="Q1972" s="2" t="s">
        <v>193</v>
      </c>
      <c r="R1972" s="2" t="str">
        <f>_xll.BDP(A1972&amp;" cusip","LQA_LIQUIDITY_SCORE")</f>
        <v>#N/A Requesting Data...</v>
      </c>
      <c r="S1972" s="2" t="str">
        <f>_xll.BDP(A1972&amp;" cusip","INSURANCE_STATUS")</f>
        <v>#N/A Requesting Data...</v>
      </c>
    </row>
    <row r="1973" spans="1:19" x14ac:dyDescent="0.25">
      <c r="A1973" t="s">
        <v>3097</v>
      </c>
      <c r="B1973" t="s">
        <v>3058</v>
      </c>
      <c r="C1973" t="s">
        <v>143</v>
      </c>
      <c r="D1973" t="s">
        <v>231</v>
      </c>
      <c r="E1973">
        <v>0.71993940507066956</v>
      </c>
      <c r="F1973">
        <v>25.903279452054797</v>
      </c>
      <c r="G1973" t="s">
        <v>2573</v>
      </c>
      <c r="H1973" t="s">
        <v>75</v>
      </c>
      <c r="I1973">
        <v>4</v>
      </c>
      <c r="J1973" t="s">
        <v>1739</v>
      </c>
      <c r="K1973">
        <v>380000</v>
      </c>
      <c r="L1973">
        <v>1.4000000000000001</v>
      </c>
      <c r="M1973" t="s">
        <v>23</v>
      </c>
      <c r="N1973">
        <v>25.903279452054797</v>
      </c>
      <c r="O1973" t="s">
        <v>332</v>
      </c>
      <c r="P1973">
        <v>30000</v>
      </c>
      <c r="Q1973" s="2" t="s">
        <v>4550</v>
      </c>
      <c r="R1973" s="2" t="str">
        <f>_xll.BDP(A1973&amp;" cusip","LQA_LIQUIDITY_SCORE")</f>
        <v>#N/A Requesting Data...</v>
      </c>
      <c r="S1973" s="2" t="str">
        <f>_xll.BDP(A1973&amp;" cusip","INSURANCE_STATUS")</f>
        <v>#N/A Requesting Data...</v>
      </c>
    </row>
    <row r="1974" spans="1:19" x14ac:dyDescent="0.25">
      <c r="A1974" t="s">
        <v>3098</v>
      </c>
      <c r="B1974" t="s">
        <v>3058</v>
      </c>
      <c r="C1974" t="s">
        <v>143</v>
      </c>
      <c r="D1974" t="s">
        <v>231</v>
      </c>
      <c r="E1974">
        <v>3.4438573666494352</v>
      </c>
      <c r="F1974">
        <v>36.046460273972578</v>
      </c>
      <c r="G1974" t="s">
        <v>2573</v>
      </c>
      <c r="H1974" t="s">
        <v>75</v>
      </c>
      <c r="I1974">
        <v>4</v>
      </c>
      <c r="J1974" t="s">
        <v>221</v>
      </c>
      <c r="K1974">
        <v>335000</v>
      </c>
      <c r="L1974">
        <v>1.6500000000000001</v>
      </c>
      <c r="M1974" t="s">
        <v>23</v>
      </c>
      <c r="N1974">
        <v>36.046460273972578</v>
      </c>
      <c r="O1974" t="s">
        <v>332</v>
      </c>
      <c r="P1974">
        <v>405000</v>
      </c>
      <c r="Q1974" s="2" t="s">
        <v>4550</v>
      </c>
      <c r="R1974" s="2" t="str">
        <f>_xll.BDP(A1974&amp;" cusip","LQA_LIQUIDITY_SCORE")</f>
        <v>#N/A Requesting Data...</v>
      </c>
      <c r="S1974" s="2" t="str">
        <f>_xll.BDP(A1974&amp;" cusip","INSURANCE_STATUS")</f>
        <v>#N/A Requesting Data...</v>
      </c>
    </row>
    <row r="1975" spans="1:19" x14ac:dyDescent="0.25">
      <c r="A1975" t="s">
        <v>3099</v>
      </c>
      <c r="B1975" t="s">
        <v>3061</v>
      </c>
      <c r="C1975" t="s">
        <v>319</v>
      </c>
      <c r="D1975" t="s">
        <v>3062</v>
      </c>
      <c r="E1975">
        <v>5.2624338847663115</v>
      </c>
      <c r="F1975">
        <v>44.859561643835598</v>
      </c>
      <c r="G1975" t="s">
        <v>113</v>
      </c>
      <c r="H1975" t="s">
        <v>93</v>
      </c>
      <c r="I1975">
        <v>3</v>
      </c>
      <c r="J1975" t="s">
        <v>150</v>
      </c>
      <c r="K1975">
        <v>140000</v>
      </c>
      <c r="L1975">
        <v>2</v>
      </c>
      <c r="M1975" t="s">
        <v>23</v>
      </c>
      <c r="N1975">
        <v>44.859561643835598</v>
      </c>
      <c r="O1975" t="s">
        <v>322</v>
      </c>
      <c r="P1975" t="s">
        <v>193</v>
      </c>
      <c r="Q1975" s="2" t="s">
        <v>193</v>
      </c>
      <c r="R1975" s="2" t="str">
        <f>_xll.BDP(A1975&amp;" cusip","LQA_LIQUIDITY_SCORE")</f>
        <v>#N/A Requesting Data...</v>
      </c>
      <c r="S1975" s="2" t="str">
        <f>_xll.BDP(A1975&amp;" cusip","INSURANCE_STATUS")</f>
        <v>#N/A Requesting Data...</v>
      </c>
    </row>
    <row r="1976" spans="1:19" x14ac:dyDescent="0.25">
      <c r="A1976" t="s">
        <v>3100</v>
      </c>
      <c r="B1976" t="s">
        <v>3066</v>
      </c>
      <c r="C1976" t="s">
        <v>319</v>
      </c>
      <c r="D1976" t="s">
        <v>3062</v>
      </c>
      <c r="E1976">
        <v>0.76670508942670856</v>
      </c>
      <c r="F1976">
        <v>44.467745205479467</v>
      </c>
      <c r="G1976" t="s">
        <v>113</v>
      </c>
      <c r="H1976" t="s">
        <v>75</v>
      </c>
      <c r="I1976">
        <v>3</v>
      </c>
      <c r="J1976" t="s">
        <v>1111</v>
      </c>
      <c r="K1976">
        <v>235000</v>
      </c>
      <c r="L1976">
        <v>1.8</v>
      </c>
      <c r="M1976" t="s">
        <v>23</v>
      </c>
      <c r="N1976">
        <v>44.467745205479467</v>
      </c>
      <c r="O1976" t="s">
        <v>322</v>
      </c>
      <c r="P1976" t="s">
        <v>193</v>
      </c>
      <c r="Q1976" s="2" t="s">
        <v>193</v>
      </c>
      <c r="R1976" s="2" t="str">
        <f>_xll.BDP(A1976&amp;" cusip","LQA_LIQUIDITY_SCORE")</f>
        <v>#N/A Requesting Data...</v>
      </c>
      <c r="S1976" s="2" t="str">
        <f>_xll.BDP(A1976&amp;" cusip","INSURANCE_STATUS")</f>
        <v>#N/A Requesting Data...</v>
      </c>
    </row>
    <row r="1977" spans="1:19" x14ac:dyDescent="0.25">
      <c r="A1977" t="s">
        <v>3101</v>
      </c>
      <c r="B1977" t="s">
        <v>3066</v>
      </c>
      <c r="C1977" t="s">
        <v>319</v>
      </c>
      <c r="D1977" t="s">
        <v>3062</v>
      </c>
      <c r="E1977">
        <v>1.7187465669689599</v>
      </c>
      <c r="F1977">
        <v>47.49836438356165</v>
      </c>
      <c r="G1977" t="s">
        <v>113</v>
      </c>
      <c r="H1977" t="s">
        <v>75</v>
      </c>
      <c r="I1977">
        <v>3</v>
      </c>
      <c r="J1977" t="s">
        <v>753</v>
      </c>
      <c r="K1977">
        <v>245000</v>
      </c>
      <c r="L1977">
        <v>1.85</v>
      </c>
      <c r="M1977" t="s">
        <v>23</v>
      </c>
      <c r="N1977">
        <v>47.49836438356165</v>
      </c>
      <c r="O1977" t="s">
        <v>322</v>
      </c>
      <c r="P1977" t="s">
        <v>193</v>
      </c>
      <c r="Q1977" s="2" t="s">
        <v>193</v>
      </c>
      <c r="R1977" s="2" t="str">
        <f>_xll.BDP(A1977&amp;" cusip","LQA_LIQUIDITY_SCORE")</f>
        <v>#N/A Requesting Data...</v>
      </c>
      <c r="S1977" s="2" t="str">
        <f>_xll.BDP(A1977&amp;" cusip","INSURANCE_STATUS")</f>
        <v>#N/A Requesting Data...</v>
      </c>
    </row>
    <row r="1978" spans="1:19" x14ac:dyDescent="0.25">
      <c r="A1978" t="s">
        <v>3102</v>
      </c>
      <c r="B1978" t="s">
        <v>3066</v>
      </c>
      <c r="C1978" t="s">
        <v>319</v>
      </c>
      <c r="D1978" t="s">
        <v>3062</v>
      </c>
      <c r="E1978">
        <v>2.6424704850063239</v>
      </c>
      <c r="F1978">
        <v>49.990268493150666</v>
      </c>
      <c r="G1978" t="s">
        <v>113</v>
      </c>
      <c r="H1978" t="s">
        <v>75</v>
      </c>
      <c r="I1978">
        <v>3</v>
      </c>
      <c r="J1978" t="s">
        <v>421</v>
      </c>
      <c r="K1978">
        <v>255000</v>
      </c>
      <c r="L1978">
        <v>1.9000000000000001</v>
      </c>
      <c r="M1978" t="s">
        <v>23</v>
      </c>
      <c r="N1978">
        <v>49.990268493150666</v>
      </c>
      <c r="O1978" t="s">
        <v>322</v>
      </c>
      <c r="P1978" t="s">
        <v>193</v>
      </c>
      <c r="Q1978" s="2" t="s">
        <v>193</v>
      </c>
      <c r="R1978" s="2" t="str">
        <f>_xll.BDP(A1978&amp;" cusip","LQA_LIQUIDITY_SCORE")</f>
        <v>#N/A Requesting Data...</v>
      </c>
      <c r="S1978" s="2" t="str">
        <f>_xll.BDP(A1978&amp;" cusip","INSURANCE_STATUS")</f>
        <v>#N/A Requesting Data...</v>
      </c>
    </row>
    <row r="1979" spans="1:19" x14ac:dyDescent="0.25">
      <c r="A1979" t="s">
        <v>3103</v>
      </c>
      <c r="B1979" t="s">
        <v>949</v>
      </c>
      <c r="C1979" t="s">
        <v>499</v>
      </c>
      <c r="D1979" t="s">
        <v>846</v>
      </c>
      <c r="E1979">
        <v>4.1449715516425654</v>
      </c>
      <c r="F1979">
        <v>46.646227397260276</v>
      </c>
      <c r="G1979" t="s">
        <v>795</v>
      </c>
      <c r="H1979" t="s">
        <v>104</v>
      </c>
      <c r="I1979">
        <v>3</v>
      </c>
      <c r="J1979" t="s">
        <v>274</v>
      </c>
      <c r="K1979">
        <v>355000</v>
      </c>
      <c r="L1979">
        <v>2.25</v>
      </c>
      <c r="M1979" t="s">
        <v>23</v>
      </c>
      <c r="N1979">
        <v>46.646227397260276</v>
      </c>
      <c r="O1979" t="s">
        <v>315</v>
      </c>
      <c r="P1979" t="s">
        <v>193</v>
      </c>
      <c r="Q1979" s="2" t="s">
        <v>193</v>
      </c>
      <c r="R1979" s="2" t="str">
        <f>_xll.BDP(A1979&amp;" cusip","LQA_LIQUIDITY_SCORE")</f>
        <v>#N/A Requesting Data...</v>
      </c>
      <c r="S1979" s="2" t="str">
        <f>_xll.BDP(A1979&amp;" cusip","INSURANCE_STATUS")</f>
        <v>#N/A Requesting Data...</v>
      </c>
    </row>
    <row r="1980" spans="1:19" x14ac:dyDescent="0.25">
      <c r="A1980" t="s">
        <v>3104</v>
      </c>
      <c r="B1980" t="s">
        <v>2800</v>
      </c>
      <c r="C1980" t="s">
        <v>37</v>
      </c>
      <c r="D1980" t="s">
        <v>1148</v>
      </c>
      <c r="E1980">
        <v>0.80207575930442365</v>
      </c>
      <c r="F1980">
        <v>-7.469068493150699</v>
      </c>
      <c r="G1980" t="s">
        <v>291</v>
      </c>
      <c r="H1980" t="s">
        <v>2801</v>
      </c>
      <c r="I1980">
        <v>5</v>
      </c>
      <c r="J1980" t="s">
        <v>1250</v>
      </c>
      <c r="K1980">
        <v>610000</v>
      </c>
      <c r="L1980">
        <v>1.43</v>
      </c>
      <c r="M1980" t="s">
        <v>23</v>
      </c>
      <c r="N1980">
        <v>-7.469068493150699</v>
      </c>
      <c r="O1980" t="s">
        <v>34</v>
      </c>
      <c r="P1980">
        <v>200000</v>
      </c>
      <c r="Q1980" s="2" t="s">
        <v>193</v>
      </c>
      <c r="R1980" s="2" t="str">
        <f>_xll.BDP(A1980&amp;" cusip","LQA_LIQUIDITY_SCORE")</f>
        <v>#N/A Requesting Data...</v>
      </c>
      <c r="S1980" s="2" t="str">
        <f>_xll.BDP(A1980&amp;" cusip","INSURANCE_STATUS")</f>
        <v>#N/A Requesting Data...</v>
      </c>
    </row>
    <row r="1981" spans="1:19" x14ac:dyDescent="0.25">
      <c r="A1981" t="s">
        <v>3105</v>
      </c>
      <c r="B1981" t="s">
        <v>1819</v>
      </c>
      <c r="C1981" t="s">
        <v>143</v>
      </c>
      <c r="D1981" t="s">
        <v>1820</v>
      </c>
      <c r="E1981">
        <v>2.9566361521610669</v>
      </c>
      <c r="F1981">
        <v>38.500161643835625</v>
      </c>
      <c r="G1981" t="s">
        <v>1029</v>
      </c>
      <c r="H1981" t="s">
        <v>104</v>
      </c>
      <c r="I1981">
        <v>2.5</v>
      </c>
      <c r="J1981" t="s">
        <v>238</v>
      </c>
      <c r="K1981">
        <v>105000</v>
      </c>
      <c r="L1981">
        <v>2.1</v>
      </c>
      <c r="M1981" t="s">
        <v>23</v>
      </c>
      <c r="N1981">
        <v>38.500161643835625</v>
      </c>
      <c r="O1981" t="s">
        <v>332</v>
      </c>
      <c r="P1981" t="s">
        <v>193</v>
      </c>
      <c r="Q1981" s="2" t="s">
        <v>193</v>
      </c>
      <c r="R1981" s="2" t="str">
        <f>_xll.BDP(A1981&amp;" cusip","LQA_LIQUIDITY_SCORE")</f>
        <v>#N/A Requesting Data...</v>
      </c>
      <c r="S1981" s="2" t="str">
        <f>_xll.BDP(A1981&amp;" cusip","INSURANCE_STATUS")</f>
        <v>#N/A Requesting Data...</v>
      </c>
    </row>
    <row r="1982" spans="1:19" x14ac:dyDescent="0.25">
      <c r="A1982" t="s">
        <v>3106</v>
      </c>
      <c r="B1982" t="s">
        <v>1814</v>
      </c>
      <c r="C1982" t="s">
        <v>319</v>
      </c>
      <c r="D1982" t="s">
        <v>1387</v>
      </c>
      <c r="E1982">
        <v>2.610598352455066</v>
      </c>
      <c r="F1982">
        <v>38.715668493150687</v>
      </c>
      <c r="G1982" t="s">
        <v>171</v>
      </c>
      <c r="H1982" t="s">
        <v>54</v>
      </c>
      <c r="I1982">
        <v>4</v>
      </c>
      <c r="J1982" t="s">
        <v>421</v>
      </c>
      <c r="K1982">
        <v>185000</v>
      </c>
      <c r="L1982">
        <v>1.6</v>
      </c>
      <c r="M1982" t="s">
        <v>23</v>
      </c>
      <c r="N1982">
        <v>38.715668493150687</v>
      </c>
      <c r="O1982" t="s">
        <v>322</v>
      </c>
      <c r="P1982" t="s">
        <v>193</v>
      </c>
      <c r="Q1982" s="2" t="s">
        <v>193</v>
      </c>
      <c r="R1982" s="2" t="str">
        <f>_xll.BDP(A1982&amp;" cusip","LQA_LIQUIDITY_SCORE")</f>
        <v>#N/A Requesting Data...</v>
      </c>
      <c r="S1982" s="2" t="str">
        <f>_xll.BDP(A1982&amp;" cusip","INSURANCE_STATUS")</f>
        <v>#N/A Requesting Data...</v>
      </c>
    </row>
    <row r="1983" spans="1:19" x14ac:dyDescent="0.25">
      <c r="A1983" t="s">
        <v>3107</v>
      </c>
      <c r="B1983" t="s">
        <v>1814</v>
      </c>
      <c r="C1983" t="s">
        <v>319</v>
      </c>
      <c r="D1983" t="s">
        <v>1387</v>
      </c>
      <c r="E1983">
        <v>5.1291676554157446</v>
      </c>
      <c r="F1983">
        <v>49.042698630136968</v>
      </c>
      <c r="G1983" t="s">
        <v>171</v>
      </c>
      <c r="H1983" t="s">
        <v>54</v>
      </c>
      <c r="I1983">
        <v>4</v>
      </c>
      <c r="J1983" t="s">
        <v>150</v>
      </c>
      <c r="K1983">
        <v>210000</v>
      </c>
      <c r="L1983">
        <v>1.9000000000000001</v>
      </c>
      <c r="M1983" t="s">
        <v>23</v>
      </c>
      <c r="N1983">
        <v>49.042698630136968</v>
      </c>
      <c r="O1983" t="s">
        <v>322</v>
      </c>
      <c r="P1983" t="s">
        <v>193</v>
      </c>
      <c r="Q1983" s="2" t="s">
        <v>193</v>
      </c>
      <c r="R1983" s="2" t="str">
        <f>_xll.BDP(A1983&amp;" cusip","LQA_LIQUIDITY_SCORE")</f>
        <v>#N/A Requesting Data...</v>
      </c>
      <c r="S1983" s="2" t="str">
        <f>_xll.BDP(A1983&amp;" cusip","INSURANCE_STATUS")</f>
        <v>#N/A Requesting Data...</v>
      </c>
    </row>
    <row r="1984" spans="1:19" x14ac:dyDescent="0.25">
      <c r="A1984" t="s">
        <v>3108</v>
      </c>
      <c r="B1984" t="s">
        <v>1814</v>
      </c>
      <c r="C1984" t="s">
        <v>319</v>
      </c>
      <c r="D1984" t="s">
        <v>1387</v>
      </c>
      <c r="E1984">
        <v>5.9029478919380898</v>
      </c>
      <c r="F1984">
        <v>51.866287671232868</v>
      </c>
      <c r="G1984" t="s">
        <v>171</v>
      </c>
      <c r="H1984" t="s">
        <v>54</v>
      </c>
      <c r="I1984">
        <v>4</v>
      </c>
      <c r="J1984" t="s">
        <v>764</v>
      </c>
      <c r="K1984">
        <v>220000</v>
      </c>
      <c r="L1984">
        <v>2</v>
      </c>
      <c r="M1984" t="s">
        <v>23</v>
      </c>
      <c r="N1984">
        <v>51.866287671232868</v>
      </c>
      <c r="O1984" t="s">
        <v>322</v>
      </c>
      <c r="P1984" t="s">
        <v>193</v>
      </c>
      <c r="Q1984" s="2" t="s">
        <v>193</v>
      </c>
      <c r="R1984" s="2" t="str">
        <f>_xll.BDP(A1984&amp;" cusip","LQA_LIQUIDITY_SCORE")</f>
        <v>#N/A Requesting Data...</v>
      </c>
      <c r="S1984" s="2" t="str">
        <f>_xll.BDP(A1984&amp;" cusip","INSURANCE_STATUS")</f>
        <v>#N/A Requesting Data...</v>
      </c>
    </row>
    <row r="1985" spans="1:19" x14ac:dyDescent="0.25">
      <c r="A1985" t="s">
        <v>3109</v>
      </c>
      <c r="B1985" t="s">
        <v>1554</v>
      </c>
      <c r="C1985" t="s">
        <v>522</v>
      </c>
      <c r="D1985" t="s">
        <v>672</v>
      </c>
      <c r="E1985">
        <v>2.2697872142232431</v>
      </c>
      <c r="F1985">
        <v>15.969424657534237</v>
      </c>
      <c r="G1985" t="s">
        <v>404</v>
      </c>
      <c r="H1985" t="s">
        <v>104</v>
      </c>
      <c r="I1985">
        <v>3</v>
      </c>
      <c r="J1985" t="s">
        <v>502</v>
      </c>
      <c r="K1985">
        <v>210000</v>
      </c>
      <c r="L1985">
        <v>1.4000000000000001</v>
      </c>
      <c r="M1985" t="s">
        <v>23</v>
      </c>
      <c r="N1985">
        <v>15.969424657534237</v>
      </c>
      <c r="O1985" t="s">
        <v>315</v>
      </c>
      <c r="P1985" t="s">
        <v>193</v>
      </c>
      <c r="Q1985" s="2" t="s">
        <v>4551</v>
      </c>
      <c r="R1985" s="2" t="str">
        <f>_xll.BDP(A1985&amp;" cusip","LQA_LIQUIDITY_SCORE")</f>
        <v>#N/A Requesting Data...</v>
      </c>
      <c r="S1985" s="2" t="str">
        <f>_xll.BDP(A1985&amp;" cusip","INSURANCE_STATUS")</f>
        <v>#N/A Requesting Data...</v>
      </c>
    </row>
    <row r="1986" spans="1:19" x14ac:dyDescent="0.25">
      <c r="A1986" t="s">
        <v>3110</v>
      </c>
      <c r="B1986" t="s">
        <v>1554</v>
      </c>
      <c r="C1986" t="s">
        <v>522</v>
      </c>
      <c r="D1986" t="s">
        <v>672</v>
      </c>
      <c r="E1986">
        <v>3.1818536195428533</v>
      </c>
      <c r="F1986">
        <v>15.178917808219161</v>
      </c>
      <c r="G1986" t="s">
        <v>404</v>
      </c>
      <c r="H1986" t="s">
        <v>104</v>
      </c>
      <c r="I1986">
        <v>3</v>
      </c>
      <c r="J1986" t="s">
        <v>284</v>
      </c>
      <c r="K1986">
        <v>215000</v>
      </c>
      <c r="L1986">
        <v>1.45</v>
      </c>
      <c r="M1986" t="s">
        <v>23</v>
      </c>
      <c r="N1986">
        <v>15.178917808219161</v>
      </c>
      <c r="O1986" t="s">
        <v>315</v>
      </c>
      <c r="P1986" t="s">
        <v>193</v>
      </c>
      <c r="Q1986" s="2" t="s">
        <v>4551</v>
      </c>
      <c r="R1986" s="2" t="str">
        <f>_xll.BDP(A1986&amp;" cusip","LQA_LIQUIDITY_SCORE")</f>
        <v>#N/A Requesting Data...</v>
      </c>
      <c r="S1986" s="2" t="str">
        <f>_xll.BDP(A1986&amp;" cusip","INSURANCE_STATUS")</f>
        <v>#N/A Requesting Data...</v>
      </c>
    </row>
    <row r="1987" spans="1:19" x14ac:dyDescent="0.25">
      <c r="A1987" t="s">
        <v>3111</v>
      </c>
      <c r="B1987" t="s">
        <v>1554</v>
      </c>
      <c r="C1987" t="s">
        <v>522</v>
      </c>
      <c r="D1987" t="s">
        <v>672</v>
      </c>
      <c r="E1987">
        <v>4.9268606394054189</v>
      </c>
      <c r="F1987">
        <v>15.072643835616439</v>
      </c>
      <c r="G1987" t="s">
        <v>404</v>
      </c>
      <c r="H1987" t="s">
        <v>104</v>
      </c>
      <c r="I1987">
        <v>3</v>
      </c>
      <c r="J1987" t="s">
        <v>133</v>
      </c>
      <c r="K1987">
        <v>230000</v>
      </c>
      <c r="L1987">
        <v>1.6</v>
      </c>
      <c r="M1987" t="s">
        <v>23</v>
      </c>
      <c r="N1987">
        <v>15.072643835616439</v>
      </c>
      <c r="O1987" t="s">
        <v>315</v>
      </c>
      <c r="P1987" t="s">
        <v>193</v>
      </c>
      <c r="Q1987" s="2" t="s">
        <v>4551</v>
      </c>
      <c r="R1987" s="2" t="str">
        <f>_xll.BDP(A1987&amp;" cusip","LQA_LIQUIDITY_SCORE")</f>
        <v>#N/A Requesting Data...</v>
      </c>
      <c r="S1987" s="2" t="str">
        <f>_xll.BDP(A1987&amp;" cusip","INSURANCE_STATUS")</f>
        <v>#N/A Requesting Data...</v>
      </c>
    </row>
    <row r="1988" spans="1:19" x14ac:dyDescent="0.25">
      <c r="A1988" t="s">
        <v>3112</v>
      </c>
      <c r="B1988" t="s">
        <v>1554</v>
      </c>
      <c r="C1988" t="s">
        <v>522</v>
      </c>
      <c r="D1988" t="s">
        <v>672</v>
      </c>
      <c r="E1988">
        <v>5.7590343064780969</v>
      </c>
      <c r="F1988">
        <v>17.499410958904104</v>
      </c>
      <c r="G1988" t="s">
        <v>404</v>
      </c>
      <c r="H1988" t="s">
        <v>104</v>
      </c>
      <c r="I1988">
        <v>3</v>
      </c>
      <c r="J1988" t="s">
        <v>82</v>
      </c>
      <c r="K1988">
        <v>235000</v>
      </c>
      <c r="L1988">
        <v>1.7000000000000002</v>
      </c>
      <c r="M1988" t="s">
        <v>23</v>
      </c>
      <c r="N1988">
        <v>17.499410958904104</v>
      </c>
      <c r="O1988" t="s">
        <v>315</v>
      </c>
      <c r="P1988" t="s">
        <v>193</v>
      </c>
      <c r="Q1988" s="2" t="s">
        <v>4551</v>
      </c>
      <c r="R1988" s="2" t="str">
        <f>_xll.BDP(A1988&amp;" cusip","LQA_LIQUIDITY_SCORE")</f>
        <v>#N/A Requesting Data...</v>
      </c>
      <c r="S1988" s="2" t="str">
        <f>_xll.BDP(A1988&amp;" cusip","INSURANCE_STATUS")</f>
        <v>#N/A Requesting Data...</v>
      </c>
    </row>
    <row r="1989" spans="1:19" x14ac:dyDescent="0.25">
      <c r="A1989" t="s">
        <v>3113</v>
      </c>
      <c r="B1989" t="s">
        <v>1558</v>
      </c>
      <c r="C1989" t="s">
        <v>522</v>
      </c>
      <c r="D1989" t="s">
        <v>672</v>
      </c>
      <c r="E1989">
        <v>0.51599420192646717</v>
      </c>
      <c r="F1989">
        <v>-1.8598328767123196</v>
      </c>
      <c r="G1989" t="s">
        <v>344</v>
      </c>
      <c r="H1989" t="s">
        <v>379</v>
      </c>
      <c r="I1989">
        <v>5</v>
      </c>
      <c r="J1989" t="s">
        <v>286</v>
      </c>
      <c r="K1989">
        <v>895000</v>
      </c>
      <c r="L1989">
        <v>1.48</v>
      </c>
      <c r="M1989" t="s">
        <v>23</v>
      </c>
      <c r="N1989">
        <v>-1.8598328767123196</v>
      </c>
      <c r="O1989" t="s">
        <v>34</v>
      </c>
      <c r="P1989" t="s">
        <v>193</v>
      </c>
      <c r="Q1989" s="2" t="s">
        <v>4551</v>
      </c>
      <c r="R1989" s="2" t="str">
        <f>_xll.BDP(A1989&amp;" cusip","LQA_LIQUIDITY_SCORE")</f>
        <v>#N/A Requesting Data...</v>
      </c>
      <c r="S1989" s="2" t="str">
        <f>_xll.BDP(A1989&amp;" cusip","INSURANCE_STATUS")</f>
        <v>#N/A Requesting Data...</v>
      </c>
    </row>
    <row r="1990" spans="1:19" x14ac:dyDescent="0.25">
      <c r="A1990" t="s">
        <v>3114</v>
      </c>
      <c r="B1990" t="s">
        <v>1558</v>
      </c>
      <c r="C1990" t="s">
        <v>522</v>
      </c>
      <c r="D1990" t="s">
        <v>672</v>
      </c>
      <c r="E1990">
        <v>2.3412806924194824</v>
      </c>
      <c r="F1990">
        <v>-1.0969178082191888</v>
      </c>
      <c r="G1990" t="s">
        <v>344</v>
      </c>
      <c r="H1990" t="s">
        <v>379</v>
      </c>
      <c r="I1990">
        <v>5</v>
      </c>
      <c r="J1990" t="s">
        <v>686</v>
      </c>
      <c r="K1990">
        <v>995000</v>
      </c>
      <c r="L1990">
        <v>1.52</v>
      </c>
      <c r="M1990" t="s">
        <v>23</v>
      </c>
      <c r="N1990">
        <v>-1.0969178082191888</v>
      </c>
      <c r="O1990" t="s">
        <v>34</v>
      </c>
      <c r="P1990">
        <v>45000</v>
      </c>
      <c r="Q1990" s="2" t="s">
        <v>4551</v>
      </c>
      <c r="R1990" s="2" t="str">
        <f>_xll.BDP(A1990&amp;" cusip","LQA_LIQUIDITY_SCORE")</f>
        <v>#N/A Requesting Data...</v>
      </c>
      <c r="S1990" s="2" t="str">
        <f>_xll.BDP(A1990&amp;" cusip","INSURANCE_STATUS")</f>
        <v>#N/A Requesting Data...</v>
      </c>
    </row>
    <row r="1991" spans="1:19" x14ac:dyDescent="0.25">
      <c r="A1991" t="s">
        <v>3115</v>
      </c>
      <c r="B1991" t="s">
        <v>1558</v>
      </c>
      <c r="C1991" t="s">
        <v>522</v>
      </c>
      <c r="D1991" t="s">
        <v>672</v>
      </c>
      <c r="E1991">
        <v>4.0147457355380567</v>
      </c>
      <c r="F1991">
        <v>1.034495890410958</v>
      </c>
      <c r="G1991" t="s">
        <v>344</v>
      </c>
      <c r="H1991" t="s">
        <v>379</v>
      </c>
      <c r="I1991">
        <v>5</v>
      </c>
      <c r="J1991" t="s">
        <v>437</v>
      </c>
      <c r="K1991">
        <v>1095000</v>
      </c>
      <c r="L1991">
        <v>1.6</v>
      </c>
      <c r="M1991" t="s">
        <v>23</v>
      </c>
      <c r="N1991">
        <v>1.034495890410958</v>
      </c>
      <c r="O1991" t="s">
        <v>34</v>
      </c>
      <c r="P1991">
        <v>50000</v>
      </c>
      <c r="Q1991" s="2" t="s">
        <v>4551</v>
      </c>
      <c r="R1991" s="2" t="str">
        <f>_xll.BDP(A1991&amp;" cusip","LQA_LIQUIDITY_SCORE")</f>
        <v>#N/A Requesting Data...</v>
      </c>
      <c r="S1991" s="2" t="str">
        <f>_xll.BDP(A1991&amp;" cusip","INSURANCE_STATUS")</f>
        <v>#N/A Requesting Data...</v>
      </c>
    </row>
    <row r="1992" spans="1:19" x14ac:dyDescent="0.25">
      <c r="A1992" t="s">
        <v>3116</v>
      </c>
      <c r="B1992" t="s">
        <v>1558</v>
      </c>
      <c r="C1992" t="s">
        <v>522</v>
      </c>
      <c r="D1992" t="s">
        <v>672</v>
      </c>
      <c r="E1992">
        <v>4.7912911062872681</v>
      </c>
      <c r="F1992">
        <v>2.4462219178082112</v>
      </c>
      <c r="G1992" t="s">
        <v>344</v>
      </c>
      <c r="H1992" t="s">
        <v>379</v>
      </c>
      <c r="I1992">
        <v>5</v>
      </c>
      <c r="J1992" t="s">
        <v>177</v>
      </c>
      <c r="K1992">
        <v>1150000</v>
      </c>
      <c r="L1992">
        <v>1.6600000000000001</v>
      </c>
      <c r="M1992" t="s">
        <v>23</v>
      </c>
      <c r="N1992">
        <v>2.4462219178082112</v>
      </c>
      <c r="O1992" t="s">
        <v>34</v>
      </c>
      <c r="P1992">
        <v>5000</v>
      </c>
      <c r="Q1992" s="2" t="s">
        <v>4551</v>
      </c>
      <c r="R1992" s="2" t="str">
        <f>_xll.BDP(A1992&amp;" cusip","LQA_LIQUIDITY_SCORE")</f>
        <v>#N/A Requesting Data...</v>
      </c>
      <c r="S1992" s="2" t="str">
        <f>_xll.BDP(A1992&amp;" cusip","INSURANCE_STATUS")</f>
        <v>#N/A Requesting Data...</v>
      </c>
    </row>
    <row r="1993" spans="1:19" x14ac:dyDescent="0.25">
      <c r="A1993" t="s">
        <v>3117</v>
      </c>
      <c r="B1993" t="s">
        <v>3118</v>
      </c>
      <c r="C1993" t="s">
        <v>143</v>
      </c>
      <c r="D1993" t="s">
        <v>1820</v>
      </c>
      <c r="E1993">
        <v>0.55655051467179484</v>
      </c>
      <c r="F1993">
        <v>13.71466575342466</v>
      </c>
      <c r="G1993" t="s">
        <v>1893</v>
      </c>
      <c r="H1993" t="s">
        <v>54</v>
      </c>
      <c r="I1993">
        <v>4</v>
      </c>
      <c r="J1993" t="s">
        <v>556</v>
      </c>
      <c r="K1993">
        <v>405000</v>
      </c>
      <c r="L1993">
        <v>1.76</v>
      </c>
      <c r="M1993" t="s">
        <v>23</v>
      </c>
      <c r="N1993">
        <v>13.71466575342466</v>
      </c>
      <c r="O1993" t="s">
        <v>62</v>
      </c>
      <c r="P1993" t="s">
        <v>193</v>
      </c>
      <c r="Q1993" s="2" t="s">
        <v>193</v>
      </c>
      <c r="R1993" s="2" t="str">
        <f>_xll.BDP(A1993&amp;" cusip","LQA_LIQUIDITY_SCORE")</f>
        <v>#N/A Requesting Data...</v>
      </c>
      <c r="S1993" s="2" t="str">
        <f>_xll.BDP(A1993&amp;" cusip","INSURANCE_STATUS")</f>
        <v>#N/A Requesting Data...</v>
      </c>
    </row>
    <row r="1994" spans="1:19" x14ac:dyDescent="0.25">
      <c r="A1994" t="s">
        <v>3119</v>
      </c>
      <c r="B1994" t="s">
        <v>3118</v>
      </c>
      <c r="C1994" t="s">
        <v>143</v>
      </c>
      <c r="D1994" t="s">
        <v>1820</v>
      </c>
      <c r="E1994">
        <v>1.4870568416241488</v>
      </c>
      <c r="F1994">
        <v>18.628569863013709</v>
      </c>
      <c r="G1994" t="s">
        <v>1893</v>
      </c>
      <c r="H1994" t="s">
        <v>54</v>
      </c>
      <c r="I1994">
        <v>5</v>
      </c>
      <c r="J1994" t="s">
        <v>351</v>
      </c>
      <c r="K1994">
        <v>420000</v>
      </c>
      <c r="L1994">
        <v>1.85</v>
      </c>
      <c r="M1994" t="s">
        <v>23</v>
      </c>
      <c r="N1994">
        <v>18.628569863013709</v>
      </c>
      <c r="O1994" t="s">
        <v>62</v>
      </c>
      <c r="P1994" t="s">
        <v>193</v>
      </c>
      <c r="Q1994" s="2" t="s">
        <v>193</v>
      </c>
      <c r="R1994" s="2" t="str">
        <f>_xll.BDP(A1994&amp;" cusip","LQA_LIQUIDITY_SCORE")</f>
        <v>#N/A Requesting Data...</v>
      </c>
      <c r="S1994" s="2" t="str">
        <f>_xll.BDP(A1994&amp;" cusip","INSURANCE_STATUS")</f>
        <v>#N/A Requesting Data...</v>
      </c>
    </row>
    <row r="1995" spans="1:19" x14ac:dyDescent="0.25">
      <c r="A1995" t="s">
        <v>3120</v>
      </c>
      <c r="B1995" t="s">
        <v>3118</v>
      </c>
      <c r="C1995" t="s">
        <v>143</v>
      </c>
      <c r="D1995" t="s">
        <v>1820</v>
      </c>
      <c r="E1995">
        <v>2.3777410517290893</v>
      </c>
      <c r="F1995">
        <v>23.860073972602724</v>
      </c>
      <c r="G1995" t="s">
        <v>1893</v>
      </c>
      <c r="H1995" t="s">
        <v>54</v>
      </c>
      <c r="I1995">
        <v>5</v>
      </c>
      <c r="J1995" t="s">
        <v>413</v>
      </c>
      <c r="K1995">
        <v>445000</v>
      </c>
      <c r="L1995">
        <v>1.95</v>
      </c>
      <c r="M1995" t="s">
        <v>23</v>
      </c>
      <c r="N1995">
        <v>23.860073972602724</v>
      </c>
      <c r="O1995" t="s">
        <v>62</v>
      </c>
      <c r="P1995">
        <v>10000</v>
      </c>
      <c r="Q1995" s="2" t="s">
        <v>193</v>
      </c>
      <c r="R1995" s="2" t="str">
        <f>_xll.BDP(A1995&amp;" cusip","LQA_LIQUIDITY_SCORE")</f>
        <v>#N/A Requesting Data...</v>
      </c>
      <c r="S1995" s="2" t="str">
        <f>_xll.BDP(A1995&amp;" cusip","INSURANCE_STATUS")</f>
        <v>#N/A Requesting Data...</v>
      </c>
    </row>
    <row r="1996" spans="1:19" x14ac:dyDescent="0.25">
      <c r="A1996" t="s">
        <v>3121</v>
      </c>
      <c r="B1996" t="s">
        <v>3118</v>
      </c>
      <c r="C1996" t="s">
        <v>143</v>
      </c>
      <c r="D1996" t="s">
        <v>1820</v>
      </c>
      <c r="E1996">
        <v>3.2303190642950992</v>
      </c>
      <c r="F1996">
        <v>24.59353424657531</v>
      </c>
      <c r="G1996" t="s">
        <v>1893</v>
      </c>
      <c r="H1996" t="s">
        <v>54</v>
      </c>
      <c r="I1996">
        <v>5</v>
      </c>
      <c r="J1996" t="s">
        <v>1074</v>
      </c>
      <c r="K1996">
        <v>465000</v>
      </c>
      <c r="L1996">
        <v>2.0300000000000002</v>
      </c>
      <c r="M1996" t="s">
        <v>23</v>
      </c>
      <c r="N1996">
        <v>24.59353424657531</v>
      </c>
      <c r="O1996" t="s">
        <v>62</v>
      </c>
      <c r="P1996">
        <v>35000</v>
      </c>
      <c r="Q1996" s="2" t="s">
        <v>193</v>
      </c>
      <c r="R1996" s="2" t="str">
        <f>_xll.BDP(A1996&amp;" cusip","LQA_LIQUIDITY_SCORE")</f>
        <v>#N/A Requesting Data...</v>
      </c>
      <c r="S1996" s="2" t="str">
        <f>_xll.BDP(A1996&amp;" cusip","INSURANCE_STATUS")</f>
        <v>#N/A Requesting Data...</v>
      </c>
    </row>
    <row r="1997" spans="1:19" x14ac:dyDescent="0.25">
      <c r="A1997" t="s">
        <v>3122</v>
      </c>
      <c r="B1997" t="s">
        <v>3118</v>
      </c>
      <c r="C1997" t="s">
        <v>143</v>
      </c>
      <c r="D1997" t="s">
        <v>1820</v>
      </c>
      <c r="E1997">
        <v>4.0471445644132045</v>
      </c>
      <c r="F1997">
        <v>25.319153424657515</v>
      </c>
      <c r="G1997" t="s">
        <v>1893</v>
      </c>
      <c r="H1997" t="s">
        <v>54</v>
      </c>
      <c r="I1997">
        <v>5</v>
      </c>
      <c r="J1997" t="s">
        <v>534</v>
      </c>
      <c r="K1997">
        <v>490000</v>
      </c>
      <c r="L1997">
        <v>2.13</v>
      </c>
      <c r="M1997" t="s">
        <v>23</v>
      </c>
      <c r="N1997">
        <v>25.319153424657515</v>
      </c>
      <c r="O1997" t="s">
        <v>62</v>
      </c>
      <c r="P1997">
        <v>10000</v>
      </c>
      <c r="Q1997" s="2" t="s">
        <v>193</v>
      </c>
      <c r="R1997" s="2" t="str">
        <f>_xll.BDP(A1997&amp;" cusip","LQA_LIQUIDITY_SCORE")</f>
        <v>#N/A Requesting Data...</v>
      </c>
      <c r="S1997" s="2" t="str">
        <f>_xll.BDP(A1997&amp;" cusip","INSURANCE_STATUS")</f>
        <v>#N/A Requesting Data...</v>
      </c>
    </row>
    <row r="1998" spans="1:19" x14ac:dyDescent="0.25">
      <c r="A1998" t="s">
        <v>3123</v>
      </c>
      <c r="B1998" t="s">
        <v>3118</v>
      </c>
      <c r="C1998" t="s">
        <v>143</v>
      </c>
      <c r="D1998" t="s">
        <v>1820</v>
      </c>
      <c r="E1998">
        <v>4.8297797269801777</v>
      </c>
      <c r="F1998">
        <v>25.886684931506853</v>
      </c>
      <c r="G1998" t="s">
        <v>1893</v>
      </c>
      <c r="H1998" t="s">
        <v>54</v>
      </c>
      <c r="I1998">
        <v>5</v>
      </c>
      <c r="J1998" t="s">
        <v>1030</v>
      </c>
      <c r="K1998">
        <v>515000</v>
      </c>
      <c r="L1998">
        <v>2.23</v>
      </c>
      <c r="M1998" t="s">
        <v>23</v>
      </c>
      <c r="N1998">
        <v>25.886684931506853</v>
      </c>
      <c r="O1998" t="s">
        <v>62</v>
      </c>
      <c r="P1998" t="s">
        <v>193</v>
      </c>
      <c r="Q1998" s="2" t="s">
        <v>193</v>
      </c>
      <c r="R1998" s="2" t="str">
        <f>_xll.BDP(A1998&amp;" cusip","LQA_LIQUIDITY_SCORE")</f>
        <v>#N/A Requesting Data...</v>
      </c>
      <c r="S1998" s="2" t="str">
        <f>_xll.BDP(A1998&amp;" cusip","INSURANCE_STATUS")</f>
        <v>#N/A Requesting Data...</v>
      </c>
    </row>
    <row r="1999" spans="1:19" x14ac:dyDescent="0.25">
      <c r="A1999" t="s">
        <v>3124</v>
      </c>
      <c r="B1999" t="s">
        <v>3125</v>
      </c>
      <c r="C1999" t="s">
        <v>319</v>
      </c>
      <c r="D1999" t="s">
        <v>3126</v>
      </c>
      <c r="E1999">
        <v>0.36237931811767737</v>
      </c>
      <c r="F1999">
        <v>27.307142465753429</v>
      </c>
      <c r="G1999" t="s">
        <v>3127</v>
      </c>
      <c r="H1999" t="s">
        <v>93</v>
      </c>
      <c r="I1999">
        <v>3</v>
      </c>
      <c r="J1999" t="s">
        <v>463</v>
      </c>
      <c r="K1999">
        <v>35000</v>
      </c>
      <c r="L1999">
        <v>1.77</v>
      </c>
      <c r="M1999" t="s">
        <v>23</v>
      </c>
      <c r="N1999">
        <v>27.307142465753429</v>
      </c>
      <c r="O1999" t="s">
        <v>322</v>
      </c>
      <c r="P1999" t="s">
        <v>193</v>
      </c>
      <c r="Q1999" s="2" t="s">
        <v>193</v>
      </c>
      <c r="R1999" s="2" t="str">
        <f>_xll.BDP(A1999&amp;" cusip","LQA_LIQUIDITY_SCORE")</f>
        <v>#N/A Requesting Data...</v>
      </c>
      <c r="S1999" s="2" t="str">
        <f>_xll.BDP(A1999&amp;" cusip","INSURANCE_STATUS")</f>
        <v>#N/A Requesting Data...</v>
      </c>
    </row>
    <row r="2000" spans="1:19" x14ac:dyDescent="0.25">
      <c r="A2000" t="s">
        <v>3128</v>
      </c>
      <c r="B2000" t="s">
        <v>3125</v>
      </c>
      <c r="C2000" t="s">
        <v>319</v>
      </c>
      <c r="D2000" t="s">
        <v>3126</v>
      </c>
      <c r="E2000">
        <v>2.2692365417013876</v>
      </c>
      <c r="F2000">
        <v>37.24705479452053</v>
      </c>
      <c r="G2000" t="s">
        <v>3127</v>
      </c>
      <c r="H2000" t="s">
        <v>93</v>
      </c>
      <c r="I2000">
        <v>3</v>
      </c>
      <c r="J2000" t="s">
        <v>502</v>
      </c>
      <c r="K2000">
        <v>40000</v>
      </c>
      <c r="L2000">
        <v>1.9000000000000001</v>
      </c>
      <c r="M2000" t="s">
        <v>23</v>
      </c>
      <c r="N2000">
        <v>37.24705479452053</v>
      </c>
      <c r="O2000" t="s">
        <v>322</v>
      </c>
      <c r="P2000" t="s">
        <v>193</v>
      </c>
      <c r="Q2000" s="2" t="s">
        <v>193</v>
      </c>
      <c r="R2000" s="2" t="str">
        <f>_xll.BDP(A2000&amp;" cusip","LQA_LIQUIDITY_SCORE")</f>
        <v>#N/A Requesting Data...</v>
      </c>
      <c r="S2000" s="2" t="str">
        <f>_xll.BDP(A2000&amp;" cusip","INSURANCE_STATUS")</f>
        <v>#N/A Requesting Data...</v>
      </c>
    </row>
    <row r="2001" spans="1:19" x14ac:dyDescent="0.25">
      <c r="A2001" t="s">
        <v>3129</v>
      </c>
      <c r="B2001" t="s">
        <v>3125</v>
      </c>
      <c r="C2001" t="s">
        <v>319</v>
      </c>
      <c r="D2001" t="s">
        <v>3126</v>
      </c>
      <c r="E2001">
        <v>5.7575822299152462</v>
      </c>
      <c r="F2001">
        <v>46.677893150684909</v>
      </c>
      <c r="G2001" t="s">
        <v>3127</v>
      </c>
      <c r="H2001" t="s">
        <v>93</v>
      </c>
      <c r="I2001">
        <v>3</v>
      </c>
      <c r="J2001" t="s">
        <v>82</v>
      </c>
      <c r="K2001">
        <v>130000</v>
      </c>
      <c r="L2001">
        <v>2.15</v>
      </c>
      <c r="M2001" t="s">
        <v>23</v>
      </c>
      <c r="N2001">
        <v>46.677893150684909</v>
      </c>
      <c r="O2001" t="s">
        <v>322</v>
      </c>
      <c r="P2001" t="s">
        <v>193</v>
      </c>
      <c r="Q2001" s="2" t="s">
        <v>193</v>
      </c>
      <c r="R2001" s="2" t="str">
        <f>_xll.BDP(A2001&amp;" cusip","LQA_LIQUIDITY_SCORE")</f>
        <v>#N/A Requesting Data...</v>
      </c>
      <c r="S2001" s="2" t="str">
        <f>_xll.BDP(A2001&amp;" cusip","INSURANCE_STATUS")</f>
        <v>#N/A Requesting Data...</v>
      </c>
    </row>
    <row r="2002" spans="1:19" x14ac:dyDescent="0.25">
      <c r="A2002" t="s">
        <v>3130</v>
      </c>
      <c r="B2002" t="s">
        <v>169</v>
      </c>
      <c r="C2002" t="s">
        <v>78</v>
      </c>
      <c r="D2002" t="s">
        <v>170</v>
      </c>
      <c r="E2002">
        <v>3.9418754900622792</v>
      </c>
      <c r="F2002">
        <v>7.3312465753424538</v>
      </c>
      <c r="G2002" t="s">
        <v>171</v>
      </c>
      <c r="H2002" t="s">
        <v>104</v>
      </c>
      <c r="I2002">
        <v>5</v>
      </c>
      <c r="J2002" t="s">
        <v>240</v>
      </c>
      <c r="K2002">
        <v>1160000</v>
      </c>
      <c r="L2002">
        <v>1.45</v>
      </c>
      <c r="M2002" t="s">
        <v>23</v>
      </c>
      <c r="N2002">
        <v>7.3312465753424538</v>
      </c>
      <c r="O2002" t="s">
        <v>34</v>
      </c>
      <c r="P2002">
        <v>35000</v>
      </c>
      <c r="Q2002" s="2" t="s">
        <v>4551</v>
      </c>
      <c r="R2002" s="2" t="str">
        <f>_xll.BDP(A2002&amp;" cusip","LQA_LIQUIDITY_SCORE")</f>
        <v>#N/A Requesting Data...</v>
      </c>
      <c r="S2002" s="2" t="str">
        <f>_xll.BDP(A2002&amp;" cusip","INSURANCE_STATUS")</f>
        <v>#N/A Requesting Data...</v>
      </c>
    </row>
    <row r="2003" spans="1:19" x14ac:dyDescent="0.25">
      <c r="A2003" t="s">
        <v>3131</v>
      </c>
      <c r="B2003" t="s">
        <v>3125</v>
      </c>
      <c r="C2003" t="s">
        <v>319</v>
      </c>
      <c r="D2003" t="s">
        <v>3126</v>
      </c>
      <c r="E2003">
        <v>1.3301026010759165</v>
      </c>
      <c r="F2003">
        <v>29.040076712328776</v>
      </c>
      <c r="G2003" t="s">
        <v>3127</v>
      </c>
      <c r="H2003" t="s">
        <v>93</v>
      </c>
      <c r="I2003">
        <v>3</v>
      </c>
      <c r="J2003" t="s">
        <v>399</v>
      </c>
      <c r="K2003">
        <v>35000</v>
      </c>
      <c r="L2003">
        <v>1.8</v>
      </c>
      <c r="M2003" t="s">
        <v>23</v>
      </c>
      <c r="N2003">
        <v>29.040076712328776</v>
      </c>
      <c r="O2003" t="s">
        <v>322</v>
      </c>
      <c r="P2003" t="s">
        <v>193</v>
      </c>
      <c r="Q2003" s="2" t="s">
        <v>193</v>
      </c>
      <c r="R2003" s="2" t="str">
        <f>_xll.BDP(A2003&amp;" cusip","LQA_LIQUIDITY_SCORE")</f>
        <v>#N/A Requesting Data...</v>
      </c>
      <c r="S2003" s="2" t="str">
        <f>_xll.BDP(A2003&amp;" cusip","INSURANCE_STATUS")</f>
        <v>#N/A Requesting Data...</v>
      </c>
    </row>
    <row r="2004" spans="1:19" x14ac:dyDescent="0.25">
      <c r="A2004" t="s">
        <v>3132</v>
      </c>
      <c r="B2004" t="s">
        <v>3125</v>
      </c>
      <c r="C2004" t="s">
        <v>319</v>
      </c>
      <c r="D2004" t="s">
        <v>3126</v>
      </c>
      <c r="E2004">
        <v>3.1812265177253698</v>
      </c>
      <c r="F2004">
        <v>34.775161643835602</v>
      </c>
      <c r="G2004" t="s">
        <v>3127</v>
      </c>
      <c r="H2004" t="s">
        <v>93</v>
      </c>
      <c r="I2004">
        <v>3</v>
      </c>
      <c r="J2004" t="s">
        <v>284</v>
      </c>
      <c r="K2004">
        <v>120000</v>
      </c>
      <c r="L2004">
        <v>1.9000000000000001</v>
      </c>
      <c r="M2004" t="s">
        <v>23</v>
      </c>
      <c r="N2004">
        <v>34.775161643835602</v>
      </c>
      <c r="O2004" t="s">
        <v>322</v>
      </c>
      <c r="P2004" t="s">
        <v>193</v>
      </c>
      <c r="Q2004" s="2" t="s">
        <v>193</v>
      </c>
      <c r="R2004" s="2" t="str">
        <f>_xll.BDP(A2004&amp;" cusip","LQA_LIQUIDITY_SCORE")</f>
        <v>#N/A Requesting Data...</v>
      </c>
      <c r="S2004" s="2" t="str">
        <f>_xll.BDP(A2004&amp;" cusip","INSURANCE_STATUS")</f>
        <v>#N/A Requesting Data...</v>
      </c>
    </row>
    <row r="2005" spans="1:19" x14ac:dyDescent="0.25">
      <c r="A2005" t="s">
        <v>3133</v>
      </c>
      <c r="B2005" t="s">
        <v>3125</v>
      </c>
      <c r="C2005" t="s">
        <v>319</v>
      </c>
      <c r="D2005" t="s">
        <v>3126</v>
      </c>
      <c r="E2005">
        <v>4.0668547882195858</v>
      </c>
      <c r="F2005">
        <v>36.615597260273972</v>
      </c>
      <c r="G2005" t="s">
        <v>3127</v>
      </c>
      <c r="H2005" t="s">
        <v>93</v>
      </c>
      <c r="I2005">
        <v>3</v>
      </c>
      <c r="J2005" t="s">
        <v>240</v>
      </c>
      <c r="K2005">
        <v>125000</v>
      </c>
      <c r="L2005">
        <v>1.95</v>
      </c>
      <c r="M2005" t="s">
        <v>23</v>
      </c>
      <c r="N2005">
        <v>36.615597260273972</v>
      </c>
      <c r="O2005" t="s">
        <v>322</v>
      </c>
      <c r="P2005" t="s">
        <v>193</v>
      </c>
      <c r="Q2005" s="2" t="s">
        <v>193</v>
      </c>
      <c r="R2005" s="2" t="str">
        <f>_xll.BDP(A2005&amp;" cusip","LQA_LIQUIDITY_SCORE")</f>
        <v>#N/A Requesting Data...</v>
      </c>
      <c r="S2005" s="2" t="str">
        <f>_xll.BDP(A2005&amp;" cusip","INSURANCE_STATUS")</f>
        <v>#N/A Requesting Data...</v>
      </c>
    </row>
    <row r="2006" spans="1:19" x14ac:dyDescent="0.25">
      <c r="A2006" t="s">
        <v>3134</v>
      </c>
      <c r="B2006" t="s">
        <v>3125</v>
      </c>
      <c r="C2006" t="s">
        <v>319</v>
      </c>
      <c r="D2006" t="s">
        <v>3126</v>
      </c>
      <c r="E2006">
        <v>4.9258029039408804</v>
      </c>
      <c r="F2006">
        <v>42.306747945205458</v>
      </c>
      <c r="G2006" t="s">
        <v>3127</v>
      </c>
      <c r="H2006" t="s">
        <v>93</v>
      </c>
      <c r="I2006">
        <v>3</v>
      </c>
      <c r="J2006" t="s">
        <v>133</v>
      </c>
      <c r="K2006">
        <v>125000</v>
      </c>
      <c r="L2006">
        <v>2.0499999999999998</v>
      </c>
      <c r="M2006" t="s">
        <v>23</v>
      </c>
      <c r="N2006">
        <v>42.306747945205458</v>
      </c>
      <c r="O2006" t="s">
        <v>322</v>
      </c>
      <c r="P2006" t="s">
        <v>193</v>
      </c>
      <c r="Q2006" s="2" t="s">
        <v>193</v>
      </c>
      <c r="R2006" s="2" t="str">
        <f>_xll.BDP(A2006&amp;" cusip","LQA_LIQUIDITY_SCORE")</f>
        <v>#N/A Requesting Data...</v>
      </c>
      <c r="S2006" s="2" t="str">
        <f>_xll.BDP(A2006&amp;" cusip","INSURANCE_STATUS")</f>
        <v>#N/A Requesting Data...</v>
      </c>
    </row>
    <row r="2007" spans="1:19" x14ac:dyDescent="0.25">
      <c r="A2007" t="s">
        <v>3135</v>
      </c>
      <c r="B2007" t="s">
        <v>3136</v>
      </c>
      <c r="C2007" t="s">
        <v>486</v>
      </c>
      <c r="D2007" t="s">
        <v>640</v>
      </c>
      <c r="E2007">
        <v>2.1849319806270211</v>
      </c>
      <c r="F2007">
        <v>15.395808219178097</v>
      </c>
      <c r="G2007" t="s">
        <v>633</v>
      </c>
      <c r="H2007" t="s">
        <v>104</v>
      </c>
      <c r="I2007">
        <v>5</v>
      </c>
      <c r="J2007" t="s">
        <v>1010</v>
      </c>
      <c r="K2007">
        <v>805000</v>
      </c>
      <c r="L2007">
        <v>1.36</v>
      </c>
      <c r="M2007" t="s">
        <v>23</v>
      </c>
      <c r="N2007">
        <v>15.395808219178097</v>
      </c>
      <c r="O2007" t="s">
        <v>34</v>
      </c>
      <c r="P2007" t="s">
        <v>193</v>
      </c>
      <c r="Q2007" s="2" t="s">
        <v>193</v>
      </c>
      <c r="R2007" s="2" t="str">
        <f>_xll.BDP(A2007&amp;" cusip","LQA_LIQUIDITY_SCORE")</f>
        <v>#N/A Requesting Data...</v>
      </c>
      <c r="S2007" s="2" t="str">
        <f>_xll.BDP(A2007&amp;" cusip","INSURANCE_STATUS")</f>
        <v>#N/A Requesting Data...</v>
      </c>
    </row>
    <row r="2008" spans="1:19" x14ac:dyDescent="0.25">
      <c r="A2008" t="s">
        <v>3137</v>
      </c>
      <c r="B2008" t="s">
        <v>3136</v>
      </c>
      <c r="C2008" t="s">
        <v>486</v>
      </c>
      <c r="D2008" t="s">
        <v>640</v>
      </c>
      <c r="E2008">
        <v>3.1730928181897777</v>
      </c>
      <c r="F2008">
        <v>19.393175342465764</v>
      </c>
      <c r="G2008" t="s">
        <v>633</v>
      </c>
      <c r="H2008" t="s">
        <v>104</v>
      </c>
      <c r="I2008">
        <v>2.25</v>
      </c>
      <c r="J2008" t="s">
        <v>190</v>
      </c>
      <c r="K2008">
        <v>845000</v>
      </c>
      <c r="L2008">
        <v>1.44</v>
      </c>
      <c r="M2008" t="s">
        <v>23</v>
      </c>
      <c r="N2008">
        <v>19.393175342465764</v>
      </c>
      <c r="O2008" t="s">
        <v>34</v>
      </c>
      <c r="P2008" t="s">
        <v>193</v>
      </c>
      <c r="Q2008" s="2" t="s">
        <v>193</v>
      </c>
      <c r="R2008" s="2" t="str">
        <f>_xll.BDP(A2008&amp;" cusip","LQA_LIQUIDITY_SCORE")</f>
        <v>#N/A Requesting Data...</v>
      </c>
      <c r="S2008" s="2" t="str">
        <f>_xll.BDP(A2008&amp;" cusip","INSURANCE_STATUS")</f>
        <v>#N/A Requesting Data...</v>
      </c>
    </row>
    <row r="2009" spans="1:19" x14ac:dyDescent="0.25">
      <c r="A2009" t="s">
        <v>3138</v>
      </c>
      <c r="B2009" t="s">
        <v>3136</v>
      </c>
      <c r="C2009" t="s">
        <v>486</v>
      </c>
      <c r="D2009" t="s">
        <v>640</v>
      </c>
      <c r="E2009">
        <v>3.8907992728760639</v>
      </c>
      <c r="F2009">
        <v>18.373167123287672</v>
      </c>
      <c r="G2009" t="s">
        <v>633</v>
      </c>
      <c r="H2009" t="s">
        <v>104</v>
      </c>
      <c r="I2009">
        <v>5</v>
      </c>
      <c r="J2009" t="s">
        <v>824</v>
      </c>
      <c r="K2009">
        <v>865000</v>
      </c>
      <c r="L2009">
        <v>1.5</v>
      </c>
      <c r="M2009" t="s">
        <v>23</v>
      </c>
      <c r="N2009">
        <v>18.373167123287672</v>
      </c>
      <c r="O2009" t="s">
        <v>34</v>
      </c>
      <c r="P2009">
        <v>1230000</v>
      </c>
      <c r="Q2009" s="2" t="s">
        <v>193</v>
      </c>
      <c r="R2009" s="2" t="str">
        <f>_xll.BDP(A2009&amp;" cusip","LQA_LIQUIDITY_SCORE")</f>
        <v>#N/A Requesting Data...</v>
      </c>
      <c r="S2009" s="2" t="str">
        <f>_xll.BDP(A2009&amp;" cusip","INSURANCE_STATUS")</f>
        <v>#N/A Requesting Data...</v>
      </c>
    </row>
    <row r="2010" spans="1:19" x14ac:dyDescent="0.25">
      <c r="A2010" t="s">
        <v>3139</v>
      </c>
      <c r="B2010" t="s">
        <v>3136</v>
      </c>
      <c r="C2010" t="s">
        <v>486</v>
      </c>
      <c r="D2010" t="s">
        <v>640</v>
      </c>
      <c r="E2010">
        <v>5.4575136951355674</v>
      </c>
      <c r="F2010">
        <v>25.555958904109577</v>
      </c>
      <c r="G2010" t="s">
        <v>633</v>
      </c>
      <c r="H2010" t="s">
        <v>104</v>
      </c>
      <c r="I2010">
        <v>5</v>
      </c>
      <c r="J2010" t="s">
        <v>448</v>
      </c>
      <c r="K2010">
        <v>930000</v>
      </c>
      <c r="L2010">
        <v>1.69</v>
      </c>
      <c r="M2010" t="s">
        <v>23</v>
      </c>
      <c r="N2010">
        <v>25.555958904109577</v>
      </c>
      <c r="O2010" t="s">
        <v>34</v>
      </c>
      <c r="P2010" t="s">
        <v>193</v>
      </c>
      <c r="Q2010" s="2" t="s">
        <v>193</v>
      </c>
      <c r="R2010" s="2" t="str">
        <f>_xll.BDP(A2010&amp;" cusip","LQA_LIQUIDITY_SCORE")</f>
        <v>#N/A Requesting Data...</v>
      </c>
      <c r="S2010" s="2" t="str">
        <f>_xll.BDP(A2010&amp;" cusip","INSURANCE_STATUS")</f>
        <v>#N/A Requesting Data...</v>
      </c>
    </row>
    <row r="2011" spans="1:19" x14ac:dyDescent="0.25">
      <c r="A2011" t="s">
        <v>3140</v>
      </c>
      <c r="B2011" t="s">
        <v>3136</v>
      </c>
      <c r="C2011" t="s">
        <v>486</v>
      </c>
      <c r="D2011" t="s">
        <v>640</v>
      </c>
      <c r="E2011">
        <v>6.3484219489056954</v>
      </c>
      <c r="F2011">
        <v>29.045986301369876</v>
      </c>
      <c r="G2011" t="s">
        <v>633</v>
      </c>
      <c r="H2011" t="s">
        <v>104</v>
      </c>
      <c r="I2011">
        <v>4</v>
      </c>
      <c r="J2011" t="s">
        <v>1268</v>
      </c>
      <c r="K2011">
        <v>980000</v>
      </c>
      <c r="L2011">
        <v>1.8</v>
      </c>
      <c r="M2011" t="s">
        <v>23</v>
      </c>
      <c r="N2011">
        <v>29.045986301369876</v>
      </c>
      <c r="O2011" t="s">
        <v>34</v>
      </c>
      <c r="P2011" t="s">
        <v>193</v>
      </c>
      <c r="Q2011" s="2" t="s">
        <v>193</v>
      </c>
      <c r="R2011" s="2" t="str">
        <f>_xll.BDP(A2011&amp;" cusip","LQA_LIQUIDITY_SCORE")</f>
        <v>#N/A Requesting Data...</v>
      </c>
      <c r="S2011" s="2" t="str">
        <f>_xll.BDP(A2011&amp;" cusip","INSURANCE_STATUS")</f>
        <v>#N/A Requesting Data...</v>
      </c>
    </row>
    <row r="2012" spans="1:19" x14ac:dyDescent="0.25">
      <c r="A2012" t="s">
        <v>3141</v>
      </c>
      <c r="B2012" t="s">
        <v>512</v>
      </c>
      <c r="C2012" t="s">
        <v>72</v>
      </c>
      <c r="D2012" t="s">
        <v>513</v>
      </c>
      <c r="E2012">
        <v>0.93134055718047126</v>
      </c>
      <c r="F2012">
        <v>44.657479452054801</v>
      </c>
      <c r="G2012" t="s">
        <v>411</v>
      </c>
      <c r="H2012" t="s">
        <v>60</v>
      </c>
      <c r="I2012">
        <v>3</v>
      </c>
      <c r="J2012" t="s">
        <v>416</v>
      </c>
      <c r="K2012">
        <v>485000</v>
      </c>
      <c r="L2012">
        <v>1.59</v>
      </c>
      <c r="M2012" t="s">
        <v>23</v>
      </c>
      <c r="N2012">
        <v>44.657479452054801</v>
      </c>
      <c r="O2012" t="s">
        <v>315</v>
      </c>
      <c r="P2012" t="s">
        <v>193</v>
      </c>
      <c r="Q2012" s="2" t="s">
        <v>193</v>
      </c>
      <c r="R2012" s="2" t="str">
        <f>_xll.BDP(A2012&amp;" cusip","LQA_LIQUIDITY_SCORE")</f>
        <v>#N/A Requesting Data...</v>
      </c>
      <c r="S2012" s="2" t="str">
        <f>_xll.BDP(A2012&amp;" cusip","INSURANCE_STATUS")</f>
        <v>#N/A Requesting Data...</v>
      </c>
    </row>
    <row r="2013" spans="1:19" x14ac:dyDescent="0.25">
      <c r="A2013" t="s">
        <v>3142</v>
      </c>
      <c r="B2013" t="s">
        <v>512</v>
      </c>
      <c r="C2013" t="s">
        <v>72</v>
      </c>
      <c r="D2013" t="s">
        <v>513</v>
      </c>
      <c r="E2013">
        <v>2.7756923035181891</v>
      </c>
      <c r="F2013">
        <v>55.622728767123284</v>
      </c>
      <c r="G2013" t="s">
        <v>411</v>
      </c>
      <c r="H2013" t="s">
        <v>60</v>
      </c>
      <c r="I2013">
        <v>4</v>
      </c>
      <c r="J2013" t="s">
        <v>164</v>
      </c>
      <c r="K2013">
        <v>510000</v>
      </c>
      <c r="L2013">
        <v>1.79</v>
      </c>
      <c r="M2013" t="s">
        <v>23</v>
      </c>
      <c r="N2013">
        <v>55.622728767123284</v>
      </c>
      <c r="O2013" t="s">
        <v>315</v>
      </c>
      <c r="P2013" t="s">
        <v>193</v>
      </c>
      <c r="Q2013" s="2" t="s">
        <v>193</v>
      </c>
      <c r="R2013" s="2" t="str">
        <f>_xll.BDP(A2013&amp;" cusip","LQA_LIQUIDITY_SCORE")</f>
        <v>#N/A Requesting Data...</v>
      </c>
      <c r="S2013" s="2" t="str">
        <f>_xll.BDP(A2013&amp;" cusip","INSURANCE_STATUS")</f>
        <v>#N/A Requesting Data...</v>
      </c>
    </row>
    <row r="2014" spans="1:19" x14ac:dyDescent="0.25">
      <c r="A2014" t="s">
        <v>3143</v>
      </c>
      <c r="B2014" t="s">
        <v>512</v>
      </c>
      <c r="C2014" t="s">
        <v>72</v>
      </c>
      <c r="D2014" t="s">
        <v>513</v>
      </c>
      <c r="E2014">
        <v>3.6484874277149157</v>
      </c>
      <c r="F2014">
        <v>62.311846575342479</v>
      </c>
      <c r="G2014" t="s">
        <v>411</v>
      </c>
      <c r="H2014" t="s">
        <v>60</v>
      </c>
      <c r="I2014">
        <v>4</v>
      </c>
      <c r="J2014" t="s">
        <v>198</v>
      </c>
      <c r="K2014">
        <v>535000</v>
      </c>
      <c r="L2014">
        <v>1.92</v>
      </c>
      <c r="M2014" t="s">
        <v>23</v>
      </c>
      <c r="N2014">
        <v>62.311846575342479</v>
      </c>
      <c r="O2014" t="s">
        <v>315</v>
      </c>
      <c r="P2014">
        <v>120000</v>
      </c>
      <c r="Q2014" s="2" t="s">
        <v>193</v>
      </c>
      <c r="R2014" s="2" t="str">
        <f>_xll.BDP(A2014&amp;" cusip","LQA_LIQUIDITY_SCORE")</f>
        <v>#N/A Requesting Data...</v>
      </c>
      <c r="S2014" s="2" t="str">
        <f>_xll.BDP(A2014&amp;" cusip","INSURANCE_STATUS")</f>
        <v>#N/A Requesting Data...</v>
      </c>
    </row>
    <row r="2015" spans="1:19" x14ac:dyDescent="0.25">
      <c r="A2015" t="s">
        <v>3144</v>
      </c>
      <c r="B2015" t="s">
        <v>512</v>
      </c>
      <c r="C2015" t="s">
        <v>72</v>
      </c>
      <c r="D2015" t="s">
        <v>513</v>
      </c>
      <c r="E2015">
        <v>4.489120479889154</v>
      </c>
      <c r="F2015">
        <v>68.168843835616428</v>
      </c>
      <c r="G2015" t="s">
        <v>411</v>
      </c>
      <c r="H2015" t="s">
        <v>60</v>
      </c>
      <c r="I2015">
        <v>4</v>
      </c>
      <c r="J2015" t="s">
        <v>783</v>
      </c>
      <c r="K2015">
        <v>555000</v>
      </c>
      <c r="L2015">
        <v>2.0499999999999998</v>
      </c>
      <c r="M2015" t="s">
        <v>23</v>
      </c>
      <c r="N2015">
        <v>68.168843835616428</v>
      </c>
      <c r="O2015" t="s">
        <v>315</v>
      </c>
      <c r="P2015">
        <v>45000</v>
      </c>
      <c r="Q2015" s="2" t="s">
        <v>193</v>
      </c>
      <c r="R2015" s="2" t="str">
        <f>_xll.BDP(A2015&amp;" cusip","LQA_LIQUIDITY_SCORE")</f>
        <v>#N/A Requesting Data...</v>
      </c>
      <c r="S2015" s="2" t="str">
        <f>_xll.BDP(A2015&amp;" cusip","INSURANCE_STATUS")</f>
        <v>#N/A Requesting Data...</v>
      </c>
    </row>
    <row r="2016" spans="1:19" x14ac:dyDescent="0.25">
      <c r="A2016" t="s">
        <v>3145</v>
      </c>
      <c r="B2016" t="s">
        <v>512</v>
      </c>
      <c r="C2016" t="s">
        <v>72</v>
      </c>
      <c r="D2016" t="s">
        <v>513</v>
      </c>
      <c r="E2016">
        <v>6.0761683262120663</v>
      </c>
      <c r="F2016">
        <v>77.802616438356154</v>
      </c>
      <c r="G2016" t="s">
        <v>411</v>
      </c>
      <c r="H2016" t="s">
        <v>60</v>
      </c>
      <c r="I2016">
        <v>4</v>
      </c>
      <c r="J2016" t="s">
        <v>246</v>
      </c>
      <c r="K2016">
        <v>600000</v>
      </c>
      <c r="L2016">
        <v>2.3000000000000003</v>
      </c>
      <c r="M2016" t="s">
        <v>23</v>
      </c>
      <c r="N2016">
        <v>77.802616438356154</v>
      </c>
      <c r="O2016" t="s">
        <v>315</v>
      </c>
      <c r="P2016" t="s">
        <v>193</v>
      </c>
      <c r="Q2016" s="2" t="s">
        <v>193</v>
      </c>
      <c r="R2016" s="2" t="str">
        <f>_xll.BDP(A2016&amp;" cusip","LQA_LIQUIDITY_SCORE")</f>
        <v>#N/A Requesting Data...</v>
      </c>
      <c r="S2016" s="2" t="str">
        <f>_xll.BDP(A2016&amp;" cusip","INSURANCE_STATUS")</f>
        <v>#N/A Requesting Data...</v>
      </c>
    </row>
    <row r="2017" spans="1:19" x14ac:dyDescent="0.25">
      <c r="A2017" t="s">
        <v>3146</v>
      </c>
      <c r="B2017" t="s">
        <v>3147</v>
      </c>
      <c r="C2017" t="s">
        <v>118</v>
      </c>
      <c r="D2017" t="s">
        <v>3148</v>
      </c>
      <c r="E2017">
        <v>0.96679370036026335</v>
      </c>
      <c r="F2017">
        <v>-0.95942191780820085</v>
      </c>
      <c r="G2017" t="s">
        <v>411</v>
      </c>
      <c r="H2017" t="s">
        <v>40</v>
      </c>
      <c r="I2017">
        <v>5</v>
      </c>
      <c r="J2017" t="s">
        <v>2106</v>
      </c>
      <c r="K2017">
        <v>1205000</v>
      </c>
      <c r="L2017">
        <v>1.07</v>
      </c>
      <c r="M2017" t="s">
        <v>23</v>
      </c>
      <c r="N2017">
        <v>-0.95942191780820085</v>
      </c>
      <c r="O2017" t="s">
        <v>34</v>
      </c>
      <c r="P2017">
        <v>200000</v>
      </c>
      <c r="Q2017" s="2" t="s">
        <v>193</v>
      </c>
      <c r="R2017" s="2" t="str">
        <f>_xll.BDP(A2017&amp;" cusip","LQA_LIQUIDITY_SCORE")</f>
        <v>#N/A Requesting Data...</v>
      </c>
      <c r="S2017" s="2" t="str">
        <f>_xll.BDP(A2017&amp;" cusip","INSURANCE_STATUS")</f>
        <v>#N/A Requesting Data...</v>
      </c>
    </row>
    <row r="2018" spans="1:19" x14ac:dyDescent="0.25">
      <c r="A2018" t="s">
        <v>3149</v>
      </c>
      <c r="B2018" t="s">
        <v>3147</v>
      </c>
      <c r="C2018" t="s">
        <v>118</v>
      </c>
      <c r="D2018" t="s">
        <v>3148</v>
      </c>
      <c r="E2018">
        <v>2.79019768360742</v>
      </c>
      <c r="F2018">
        <v>1.218698630136994</v>
      </c>
      <c r="G2018" t="s">
        <v>411</v>
      </c>
      <c r="H2018" t="s">
        <v>40</v>
      </c>
      <c r="I2018">
        <v>5</v>
      </c>
      <c r="J2018" t="s">
        <v>2110</v>
      </c>
      <c r="K2018">
        <v>1055000</v>
      </c>
      <c r="L2018">
        <v>1.18</v>
      </c>
      <c r="M2018" t="s">
        <v>23</v>
      </c>
      <c r="N2018">
        <v>1.218698630136994</v>
      </c>
      <c r="O2018" t="s">
        <v>34</v>
      </c>
      <c r="P2018">
        <v>10000</v>
      </c>
      <c r="Q2018" s="2" t="s">
        <v>193</v>
      </c>
      <c r="R2018" s="2" t="str">
        <f>_xll.BDP(A2018&amp;" cusip","LQA_LIQUIDITY_SCORE")</f>
        <v>#N/A Requesting Data...</v>
      </c>
      <c r="S2018" s="2" t="str">
        <f>_xll.BDP(A2018&amp;" cusip","INSURANCE_STATUS")</f>
        <v>#N/A Requesting Data...</v>
      </c>
    </row>
    <row r="2019" spans="1:19" x14ac:dyDescent="0.25">
      <c r="A2019" t="s">
        <v>3150</v>
      </c>
      <c r="B2019" t="s">
        <v>3147</v>
      </c>
      <c r="C2019" t="s">
        <v>118</v>
      </c>
      <c r="D2019" t="s">
        <v>3148</v>
      </c>
      <c r="E2019">
        <v>4.4602794603331866</v>
      </c>
      <c r="F2019">
        <v>7.0857397260273958</v>
      </c>
      <c r="G2019" t="s">
        <v>411</v>
      </c>
      <c r="H2019" t="s">
        <v>40</v>
      </c>
      <c r="I2019">
        <v>5</v>
      </c>
      <c r="J2019" t="s">
        <v>446</v>
      </c>
      <c r="K2019">
        <v>1090000</v>
      </c>
      <c r="L2019">
        <v>1.3800000000000001</v>
      </c>
      <c r="M2019" t="s">
        <v>23</v>
      </c>
      <c r="N2019">
        <v>7.0857397260273958</v>
      </c>
      <c r="O2019" t="s">
        <v>34</v>
      </c>
      <c r="P2019">
        <v>10000</v>
      </c>
      <c r="Q2019" s="2" t="s">
        <v>193</v>
      </c>
      <c r="R2019" s="2" t="str">
        <f>_xll.BDP(A2019&amp;" cusip","LQA_LIQUIDITY_SCORE")</f>
        <v>#N/A Requesting Data...</v>
      </c>
      <c r="S2019" s="2" t="str">
        <f>_xll.BDP(A2019&amp;" cusip","INSURANCE_STATUS")</f>
        <v>#N/A Requesting Data...</v>
      </c>
    </row>
    <row r="2020" spans="1:19" x14ac:dyDescent="0.25">
      <c r="A2020" t="s">
        <v>3151</v>
      </c>
      <c r="B2020" t="s">
        <v>3152</v>
      </c>
      <c r="C2020" t="s">
        <v>143</v>
      </c>
      <c r="D2020" t="s">
        <v>846</v>
      </c>
      <c r="E2020">
        <v>1.3310214686511379</v>
      </c>
      <c r="F2020">
        <v>76.197235616438348</v>
      </c>
      <c r="G2020" t="s">
        <v>67</v>
      </c>
      <c r="H2020" t="s">
        <v>379</v>
      </c>
      <c r="I2020">
        <v>2.4</v>
      </c>
      <c r="J2020" t="s">
        <v>399</v>
      </c>
      <c r="K2020">
        <v>135000</v>
      </c>
      <c r="L2020">
        <v>2.4000000000000004</v>
      </c>
      <c r="M2020" t="s">
        <v>23</v>
      </c>
      <c r="N2020">
        <v>76.197235616438348</v>
      </c>
      <c r="O2020" t="s">
        <v>332</v>
      </c>
      <c r="P2020" t="s">
        <v>193</v>
      </c>
      <c r="Q2020" s="2" t="s">
        <v>193</v>
      </c>
      <c r="R2020" s="2" t="str">
        <f>_xll.BDP(A2020&amp;" cusip","LQA_LIQUIDITY_SCORE")</f>
        <v>#N/A Requesting Data...</v>
      </c>
      <c r="S2020" s="2" t="str">
        <f>_xll.BDP(A2020&amp;" cusip","INSURANCE_STATUS")</f>
        <v>#N/A Requesting Data...</v>
      </c>
    </row>
    <row r="2021" spans="1:19" x14ac:dyDescent="0.25">
      <c r="A2021" t="s">
        <v>3153</v>
      </c>
      <c r="B2021" t="s">
        <v>3154</v>
      </c>
      <c r="C2021" t="s">
        <v>486</v>
      </c>
      <c r="D2021" t="s">
        <v>3155</v>
      </c>
      <c r="E2021">
        <v>2.2481591328297728</v>
      </c>
      <c r="F2021">
        <v>32.187561643835608</v>
      </c>
      <c r="G2021" t="s">
        <v>171</v>
      </c>
      <c r="H2021" t="s">
        <v>104</v>
      </c>
      <c r="I2021">
        <v>4</v>
      </c>
      <c r="J2021" t="s">
        <v>502</v>
      </c>
      <c r="K2021">
        <v>155000</v>
      </c>
      <c r="L2021">
        <v>1.54</v>
      </c>
      <c r="M2021" t="s">
        <v>23</v>
      </c>
      <c r="N2021">
        <v>32.187561643835608</v>
      </c>
      <c r="O2021" t="s">
        <v>315</v>
      </c>
      <c r="P2021" t="s">
        <v>193</v>
      </c>
      <c r="Q2021" s="2" t="s">
        <v>193</v>
      </c>
      <c r="R2021" s="2" t="str">
        <f>_xll.BDP(A2021&amp;" cusip","LQA_LIQUIDITY_SCORE")</f>
        <v>#N/A Requesting Data...</v>
      </c>
      <c r="S2021" s="2" t="str">
        <f>_xll.BDP(A2021&amp;" cusip","INSURANCE_STATUS")</f>
        <v>#N/A Requesting Data...</v>
      </c>
    </row>
    <row r="2022" spans="1:19" x14ac:dyDescent="0.25">
      <c r="A2022" t="s">
        <v>3156</v>
      </c>
      <c r="B2022" t="s">
        <v>3154</v>
      </c>
      <c r="C2022" t="s">
        <v>486</v>
      </c>
      <c r="D2022" t="s">
        <v>3155</v>
      </c>
      <c r="E2022">
        <v>3.1388239921904115</v>
      </c>
      <c r="F2022">
        <v>34.368356164383584</v>
      </c>
      <c r="G2022" t="s">
        <v>171</v>
      </c>
      <c r="H2022" t="s">
        <v>104</v>
      </c>
      <c r="I2022">
        <v>4</v>
      </c>
      <c r="J2022" t="s">
        <v>284</v>
      </c>
      <c r="K2022">
        <v>160000</v>
      </c>
      <c r="L2022">
        <v>1.62</v>
      </c>
      <c r="M2022" t="s">
        <v>23</v>
      </c>
      <c r="N2022">
        <v>34.368356164383584</v>
      </c>
      <c r="O2022" t="s">
        <v>315</v>
      </c>
      <c r="P2022" t="s">
        <v>193</v>
      </c>
      <c r="Q2022" s="2" t="s">
        <v>193</v>
      </c>
      <c r="R2022" s="2" t="str">
        <f>_xll.BDP(A2022&amp;" cusip","LQA_LIQUIDITY_SCORE")</f>
        <v>#N/A Requesting Data...</v>
      </c>
      <c r="S2022" s="2" t="str">
        <f>_xll.BDP(A2022&amp;" cusip","INSURANCE_STATUS")</f>
        <v>#N/A Requesting Data...</v>
      </c>
    </row>
    <row r="2023" spans="1:19" x14ac:dyDescent="0.25">
      <c r="A2023" t="s">
        <v>3157</v>
      </c>
      <c r="B2023" t="s">
        <v>111</v>
      </c>
      <c r="C2023" t="s">
        <v>18</v>
      </c>
      <c r="D2023" t="s">
        <v>112</v>
      </c>
      <c r="E2023">
        <v>3.5286498765615546</v>
      </c>
      <c r="F2023">
        <v>-25.25468767123289</v>
      </c>
      <c r="G2023" t="s">
        <v>113</v>
      </c>
      <c r="H2023" t="s">
        <v>114</v>
      </c>
      <c r="I2023">
        <v>5</v>
      </c>
      <c r="J2023" t="s">
        <v>292</v>
      </c>
      <c r="K2023">
        <v>3270000</v>
      </c>
      <c r="L2023">
        <v>1.21</v>
      </c>
      <c r="M2023" t="s">
        <v>23</v>
      </c>
      <c r="N2023">
        <v>-25.25468767123289</v>
      </c>
      <c r="O2023" t="s">
        <v>34</v>
      </c>
      <c r="P2023">
        <v>400000</v>
      </c>
      <c r="Q2023" s="2" t="s">
        <v>4551</v>
      </c>
      <c r="R2023" s="2" t="str">
        <f>_xll.BDP(A2023&amp;" cusip","LQA_LIQUIDITY_SCORE")</f>
        <v>#N/A Requesting Data...</v>
      </c>
      <c r="S2023" s="2" t="str">
        <f>_xll.BDP(A2023&amp;" cusip","INSURANCE_STATUS")</f>
        <v>#N/A Requesting Data...</v>
      </c>
    </row>
    <row r="2024" spans="1:19" x14ac:dyDescent="0.25">
      <c r="A2024" t="s">
        <v>3158</v>
      </c>
      <c r="B2024" t="s">
        <v>111</v>
      </c>
      <c r="C2024" t="s">
        <v>18</v>
      </c>
      <c r="D2024" t="s">
        <v>112</v>
      </c>
      <c r="E2024">
        <v>5.879853880294335</v>
      </c>
      <c r="F2024">
        <v>-17.209969863013708</v>
      </c>
      <c r="G2024" t="s">
        <v>113</v>
      </c>
      <c r="H2024" t="s">
        <v>114</v>
      </c>
      <c r="I2024">
        <v>5</v>
      </c>
      <c r="J2024" t="s">
        <v>300</v>
      </c>
      <c r="K2024">
        <v>3780000</v>
      </c>
      <c r="L2024">
        <v>1.46</v>
      </c>
      <c r="M2024" t="s">
        <v>23</v>
      </c>
      <c r="N2024">
        <v>-17.209969863013708</v>
      </c>
      <c r="O2024" t="s">
        <v>34</v>
      </c>
      <c r="P2024">
        <v>20000</v>
      </c>
      <c r="Q2024" s="2" t="s">
        <v>4551</v>
      </c>
      <c r="R2024" s="2" t="str">
        <f>_xll.BDP(A2024&amp;" cusip","LQA_LIQUIDITY_SCORE")</f>
        <v>#N/A Requesting Data...</v>
      </c>
      <c r="S2024" s="2" t="str">
        <f>_xll.BDP(A2024&amp;" cusip","INSURANCE_STATUS")</f>
        <v>#N/A Requesting Data...</v>
      </c>
    </row>
    <row r="2025" spans="1:19" x14ac:dyDescent="0.25">
      <c r="A2025" t="s">
        <v>3159</v>
      </c>
      <c r="B2025" t="s">
        <v>647</v>
      </c>
      <c r="C2025" t="s">
        <v>648</v>
      </c>
      <c r="D2025" t="s">
        <v>649</v>
      </c>
      <c r="E2025">
        <v>3.7717035283466815</v>
      </c>
      <c r="F2025">
        <v>0.82415890410958426</v>
      </c>
      <c r="G2025" t="s">
        <v>650</v>
      </c>
      <c r="H2025" t="s">
        <v>54</v>
      </c>
      <c r="I2025">
        <v>5</v>
      </c>
      <c r="J2025" t="s">
        <v>26</v>
      </c>
      <c r="K2025">
        <v>3595000</v>
      </c>
      <c r="L2025">
        <v>1.2000000000000002</v>
      </c>
      <c r="M2025" t="s">
        <v>23</v>
      </c>
      <c r="N2025">
        <v>0.82415890410958426</v>
      </c>
      <c r="O2025" t="s">
        <v>34</v>
      </c>
      <c r="P2025">
        <v>30000</v>
      </c>
      <c r="Q2025" s="2" t="s">
        <v>4554</v>
      </c>
      <c r="R2025" s="2" t="str">
        <f>_xll.BDP(A2025&amp;" cusip","LQA_LIQUIDITY_SCORE")</f>
        <v>#N/A Requesting Data...</v>
      </c>
      <c r="S2025" s="2" t="str">
        <f>_xll.BDP(A2025&amp;" cusip","INSURANCE_STATUS")</f>
        <v>#N/A Requesting Data...</v>
      </c>
    </row>
    <row r="2026" spans="1:19" x14ac:dyDescent="0.25">
      <c r="A2026" t="s">
        <v>3160</v>
      </c>
      <c r="B2026" t="s">
        <v>3161</v>
      </c>
      <c r="C2026" t="s">
        <v>18</v>
      </c>
      <c r="D2026" t="s">
        <v>979</v>
      </c>
      <c r="E2026">
        <v>0.11375590067512176</v>
      </c>
      <c r="F2026">
        <v>51.752953424657512</v>
      </c>
      <c r="G2026" t="s">
        <v>1044</v>
      </c>
      <c r="H2026" t="s">
        <v>155</v>
      </c>
      <c r="I2026">
        <v>4</v>
      </c>
      <c r="J2026" t="s">
        <v>590</v>
      </c>
      <c r="K2026">
        <v>50000</v>
      </c>
      <c r="L2026">
        <v>2.0699999999999998</v>
      </c>
      <c r="M2026" t="s">
        <v>23</v>
      </c>
      <c r="N2026">
        <v>51.752953424657512</v>
      </c>
      <c r="O2026" t="s">
        <v>34</v>
      </c>
      <c r="P2026" t="s">
        <v>193</v>
      </c>
      <c r="Q2026" s="2" t="s">
        <v>193</v>
      </c>
      <c r="R2026" s="2" t="str">
        <f>_xll.BDP(A2026&amp;" cusip","LQA_LIQUIDITY_SCORE")</f>
        <v>#N/A Requesting Data...</v>
      </c>
      <c r="S2026" s="2" t="str">
        <f>_xll.BDP(A2026&amp;" cusip","INSURANCE_STATUS")</f>
        <v>#N/A Requesting Data...</v>
      </c>
    </row>
    <row r="2027" spans="1:19" x14ac:dyDescent="0.25">
      <c r="A2027" t="s">
        <v>3162</v>
      </c>
      <c r="B2027" t="s">
        <v>3136</v>
      </c>
      <c r="C2027" t="s">
        <v>486</v>
      </c>
      <c r="D2027" t="s">
        <v>640</v>
      </c>
      <c r="E2027">
        <v>0.31851128608207646</v>
      </c>
      <c r="F2027">
        <v>15.16689041095891</v>
      </c>
      <c r="G2027" t="s">
        <v>633</v>
      </c>
      <c r="H2027" t="s">
        <v>104</v>
      </c>
      <c r="I2027">
        <v>5</v>
      </c>
      <c r="J2027" t="s">
        <v>930</v>
      </c>
      <c r="K2027">
        <v>730000</v>
      </c>
      <c r="L2027">
        <v>1.32</v>
      </c>
      <c r="M2027" t="s">
        <v>23</v>
      </c>
      <c r="N2027">
        <v>15.16689041095891</v>
      </c>
      <c r="O2027" t="s">
        <v>34</v>
      </c>
      <c r="P2027">
        <v>30000</v>
      </c>
      <c r="Q2027" s="2" t="s">
        <v>193</v>
      </c>
      <c r="R2027" s="2" t="str">
        <f>_xll.BDP(A2027&amp;" cusip","LQA_LIQUIDITY_SCORE")</f>
        <v>#N/A Requesting Data...</v>
      </c>
      <c r="S2027" s="2" t="str">
        <f>_xll.BDP(A2027&amp;" cusip","INSURANCE_STATUS")</f>
        <v>#N/A Requesting Data...</v>
      </c>
    </row>
    <row r="2028" spans="1:19" x14ac:dyDescent="0.25">
      <c r="A2028" t="s">
        <v>3163</v>
      </c>
      <c r="B2028" t="s">
        <v>3136</v>
      </c>
      <c r="C2028" t="s">
        <v>486</v>
      </c>
      <c r="D2028" t="s">
        <v>640</v>
      </c>
      <c r="E2028">
        <v>1.2738292690743713</v>
      </c>
      <c r="F2028">
        <v>13.784602739726036</v>
      </c>
      <c r="G2028" t="s">
        <v>633</v>
      </c>
      <c r="H2028" t="s">
        <v>104</v>
      </c>
      <c r="I2028">
        <v>5</v>
      </c>
      <c r="J2028" t="s">
        <v>217</v>
      </c>
      <c r="K2028">
        <v>770000</v>
      </c>
      <c r="L2028">
        <v>1.33</v>
      </c>
      <c r="M2028" t="s">
        <v>23</v>
      </c>
      <c r="N2028">
        <v>13.784602739726036</v>
      </c>
      <c r="O2028" t="s">
        <v>34</v>
      </c>
      <c r="P2028">
        <v>60000</v>
      </c>
      <c r="Q2028" s="2" t="s">
        <v>193</v>
      </c>
      <c r="R2028" s="2" t="str">
        <f>_xll.BDP(A2028&amp;" cusip","LQA_LIQUIDITY_SCORE")</f>
        <v>#N/A Requesting Data...</v>
      </c>
      <c r="S2028" s="2" t="str">
        <f>_xll.BDP(A2028&amp;" cusip","INSURANCE_STATUS")</f>
        <v>#N/A Requesting Data...</v>
      </c>
    </row>
    <row r="2029" spans="1:19" x14ac:dyDescent="0.25">
      <c r="A2029" t="s">
        <v>3164</v>
      </c>
      <c r="B2029" t="s">
        <v>111</v>
      </c>
      <c r="C2029" t="s">
        <v>18</v>
      </c>
      <c r="D2029" t="s">
        <v>112</v>
      </c>
      <c r="E2029">
        <v>0.8468710685848283</v>
      </c>
      <c r="F2029">
        <v>-32.048506849315061</v>
      </c>
      <c r="G2029" t="s">
        <v>113</v>
      </c>
      <c r="H2029" t="s">
        <v>114</v>
      </c>
      <c r="I2029">
        <v>5</v>
      </c>
      <c r="J2029" t="s">
        <v>282</v>
      </c>
      <c r="K2029">
        <v>2825000</v>
      </c>
      <c r="L2029">
        <v>1.05</v>
      </c>
      <c r="M2029" t="s">
        <v>23</v>
      </c>
      <c r="N2029">
        <v>-32.048506849315061</v>
      </c>
      <c r="O2029" t="s">
        <v>34</v>
      </c>
      <c r="P2029">
        <v>4780000</v>
      </c>
      <c r="Q2029" s="2" t="s">
        <v>4551</v>
      </c>
      <c r="R2029" s="2" t="str">
        <f>_xll.BDP(A2029&amp;" cusip","LQA_LIQUIDITY_SCORE")</f>
        <v>#N/A Requesting Data...</v>
      </c>
      <c r="S2029" s="2" t="str">
        <f>_xll.BDP(A2029&amp;" cusip","INSURANCE_STATUS")</f>
        <v>#N/A Requesting Data...</v>
      </c>
    </row>
    <row r="2030" spans="1:19" x14ac:dyDescent="0.25">
      <c r="A2030" t="s">
        <v>3165</v>
      </c>
      <c r="B2030" t="s">
        <v>647</v>
      </c>
      <c r="C2030" t="s">
        <v>648</v>
      </c>
      <c r="D2030" t="s">
        <v>649</v>
      </c>
      <c r="E2030">
        <v>2.936255437698418</v>
      </c>
      <c r="F2030">
        <v>-0.27259178082190694</v>
      </c>
      <c r="G2030" t="s">
        <v>650</v>
      </c>
      <c r="H2030" t="s">
        <v>54</v>
      </c>
      <c r="I2030">
        <v>5</v>
      </c>
      <c r="J2030" t="s">
        <v>600</v>
      </c>
      <c r="K2030">
        <v>3420000</v>
      </c>
      <c r="L2030">
        <v>1.1400000000000001</v>
      </c>
      <c r="M2030" t="s">
        <v>23</v>
      </c>
      <c r="N2030">
        <v>-0.27259178082190694</v>
      </c>
      <c r="O2030" t="s">
        <v>34</v>
      </c>
      <c r="P2030">
        <v>30000</v>
      </c>
      <c r="Q2030" s="2" t="s">
        <v>4554</v>
      </c>
      <c r="R2030" s="2" t="str">
        <f>_xll.BDP(A2030&amp;" cusip","LQA_LIQUIDITY_SCORE")</f>
        <v>#N/A Requesting Data...</v>
      </c>
      <c r="S2030" s="2" t="str">
        <f>_xll.BDP(A2030&amp;" cusip","INSURANCE_STATUS")</f>
        <v>#N/A Requesting Data...</v>
      </c>
    </row>
    <row r="2031" spans="1:19" x14ac:dyDescent="0.25">
      <c r="A2031" t="s">
        <v>3166</v>
      </c>
      <c r="B2031" t="s">
        <v>3161</v>
      </c>
      <c r="C2031" t="s">
        <v>18</v>
      </c>
      <c r="D2031" t="s">
        <v>979</v>
      </c>
      <c r="E2031">
        <v>1.0758194925939757</v>
      </c>
      <c r="F2031">
        <v>67.024591780821893</v>
      </c>
      <c r="G2031" t="s">
        <v>1044</v>
      </c>
      <c r="H2031" t="s">
        <v>155</v>
      </c>
      <c r="I2031">
        <v>4</v>
      </c>
      <c r="J2031" t="s">
        <v>612</v>
      </c>
      <c r="K2031">
        <v>55000</v>
      </c>
      <c r="L2031">
        <v>2.2600000000000002</v>
      </c>
      <c r="M2031" t="s">
        <v>23</v>
      </c>
      <c r="N2031">
        <v>67.024591780821893</v>
      </c>
      <c r="O2031" t="s">
        <v>34</v>
      </c>
      <c r="P2031" t="s">
        <v>193</v>
      </c>
      <c r="Q2031" s="2" t="s">
        <v>193</v>
      </c>
      <c r="R2031" s="2" t="str">
        <f>_xll.BDP(A2031&amp;" cusip","LQA_LIQUIDITY_SCORE")</f>
        <v>#N/A Requesting Data...</v>
      </c>
      <c r="S2031" s="2" t="str">
        <f>_xll.BDP(A2031&amp;" cusip","INSURANCE_STATUS")</f>
        <v>#N/A Requesting Data...</v>
      </c>
    </row>
    <row r="2032" spans="1:19" x14ac:dyDescent="0.25">
      <c r="A2032" t="s">
        <v>3167</v>
      </c>
      <c r="B2032" t="s">
        <v>3161</v>
      </c>
      <c r="C2032" t="s">
        <v>18</v>
      </c>
      <c r="D2032" t="s">
        <v>979</v>
      </c>
      <c r="E2032">
        <v>2.0001564780341754</v>
      </c>
      <c r="F2032">
        <v>72.379498630136979</v>
      </c>
      <c r="G2032" t="s">
        <v>1044</v>
      </c>
      <c r="H2032" t="s">
        <v>155</v>
      </c>
      <c r="I2032">
        <v>4</v>
      </c>
      <c r="J2032" t="s">
        <v>406</v>
      </c>
      <c r="K2032">
        <v>65000</v>
      </c>
      <c r="L2032">
        <v>2.36</v>
      </c>
      <c r="M2032" t="s">
        <v>23</v>
      </c>
      <c r="N2032">
        <v>72.379498630136979</v>
      </c>
      <c r="O2032" t="s">
        <v>34</v>
      </c>
      <c r="P2032" t="s">
        <v>193</v>
      </c>
      <c r="Q2032" s="2" t="s">
        <v>193</v>
      </c>
      <c r="R2032" s="2" t="str">
        <f>_xll.BDP(A2032&amp;" cusip","LQA_LIQUIDITY_SCORE")</f>
        <v>#N/A Requesting Data...</v>
      </c>
      <c r="S2032" s="2" t="str">
        <f>_xll.BDP(A2032&amp;" cusip","INSURANCE_STATUS")</f>
        <v>#N/A Requesting Data...</v>
      </c>
    </row>
    <row r="2033" spans="1:19" x14ac:dyDescent="0.25">
      <c r="A2033" t="s">
        <v>3168</v>
      </c>
      <c r="B2033" t="s">
        <v>3136</v>
      </c>
      <c r="C2033" t="s">
        <v>486</v>
      </c>
      <c r="D2033" t="s">
        <v>640</v>
      </c>
      <c r="E2033">
        <v>4.9394164993341887</v>
      </c>
      <c r="F2033">
        <v>23.426975342465759</v>
      </c>
      <c r="G2033" t="s">
        <v>633</v>
      </c>
      <c r="H2033" t="s">
        <v>104</v>
      </c>
      <c r="I2033">
        <v>2.5</v>
      </c>
      <c r="J2033" t="s">
        <v>681</v>
      </c>
      <c r="K2033">
        <v>910000</v>
      </c>
      <c r="L2033">
        <v>1.61</v>
      </c>
      <c r="M2033" t="s">
        <v>23</v>
      </c>
      <c r="N2033">
        <v>23.426975342465759</v>
      </c>
      <c r="O2033" t="s">
        <v>34</v>
      </c>
      <c r="P2033" t="s">
        <v>193</v>
      </c>
      <c r="Q2033" s="2" t="s">
        <v>193</v>
      </c>
      <c r="R2033" s="2" t="str">
        <f>_xll.BDP(A2033&amp;" cusip","LQA_LIQUIDITY_SCORE")</f>
        <v>#N/A Requesting Data...</v>
      </c>
      <c r="S2033" s="2" t="str">
        <f>_xll.BDP(A2033&amp;" cusip","INSURANCE_STATUS")</f>
        <v>#N/A Requesting Data...</v>
      </c>
    </row>
    <row r="2034" spans="1:19" x14ac:dyDescent="0.25">
      <c r="A2034" t="s">
        <v>3169</v>
      </c>
      <c r="B2034" t="s">
        <v>512</v>
      </c>
      <c r="C2034" t="s">
        <v>72</v>
      </c>
      <c r="D2034" t="s">
        <v>513</v>
      </c>
      <c r="E2034">
        <v>5.2991587535996558</v>
      </c>
      <c r="F2034">
        <v>73.724561643835628</v>
      </c>
      <c r="G2034" t="s">
        <v>411</v>
      </c>
      <c r="H2034" t="s">
        <v>60</v>
      </c>
      <c r="I2034">
        <v>4</v>
      </c>
      <c r="J2034" t="s">
        <v>490</v>
      </c>
      <c r="K2034">
        <v>575000</v>
      </c>
      <c r="L2034">
        <v>2.1800000000000002</v>
      </c>
      <c r="M2034" t="s">
        <v>23</v>
      </c>
      <c r="N2034">
        <v>73.724561643835628</v>
      </c>
      <c r="O2034" t="s">
        <v>315</v>
      </c>
      <c r="P2034">
        <v>295000</v>
      </c>
      <c r="Q2034" s="2" t="s">
        <v>193</v>
      </c>
      <c r="R2034" s="2" t="str">
        <f>_xll.BDP(A2034&amp;" cusip","LQA_LIQUIDITY_SCORE")</f>
        <v>#N/A Requesting Data...</v>
      </c>
      <c r="S2034" s="2" t="str">
        <f>_xll.BDP(A2034&amp;" cusip","INSURANCE_STATUS")</f>
        <v>#N/A Requesting Data...</v>
      </c>
    </row>
    <row r="2035" spans="1:19" x14ac:dyDescent="0.25">
      <c r="A2035" t="s">
        <v>3170</v>
      </c>
      <c r="B2035" t="s">
        <v>3147</v>
      </c>
      <c r="C2035" t="s">
        <v>118</v>
      </c>
      <c r="D2035" t="s">
        <v>3148</v>
      </c>
      <c r="E2035">
        <v>1.899419971554599</v>
      </c>
      <c r="F2035">
        <v>-2.8345890410958807</v>
      </c>
      <c r="G2035" t="s">
        <v>411</v>
      </c>
      <c r="H2035" t="s">
        <v>40</v>
      </c>
      <c r="I2035">
        <v>5</v>
      </c>
      <c r="J2035" t="s">
        <v>2108</v>
      </c>
      <c r="K2035">
        <v>1520000</v>
      </c>
      <c r="L2035">
        <v>1.08</v>
      </c>
      <c r="M2035" t="s">
        <v>23</v>
      </c>
      <c r="N2035">
        <v>-2.8345890410958807</v>
      </c>
      <c r="O2035" t="s">
        <v>34</v>
      </c>
      <c r="P2035">
        <v>25000</v>
      </c>
      <c r="Q2035" s="2" t="s">
        <v>193</v>
      </c>
      <c r="R2035" s="2" t="str">
        <f>_xll.BDP(A2035&amp;" cusip","LQA_LIQUIDITY_SCORE")</f>
        <v>#N/A Requesting Data...</v>
      </c>
      <c r="S2035" s="2" t="str">
        <f>_xll.BDP(A2035&amp;" cusip","INSURANCE_STATUS")</f>
        <v>#N/A Requesting Data...</v>
      </c>
    </row>
    <row r="2036" spans="1:19" x14ac:dyDescent="0.25">
      <c r="A2036" t="s">
        <v>3171</v>
      </c>
      <c r="B2036" t="s">
        <v>3147</v>
      </c>
      <c r="C2036" t="s">
        <v>118</v>
      </c>
      <c r="D2036" t="s">
        <v>3148</v>
      </c>
      <c r="E2036">
        <v>3.6434299039312514</v>
      </c>
      <c r="F2036">
        <v>6.2509178082191807</v>
      </c>
      <c r="G2036" t="s">
        <v>411</v>
      </c>
      <c r="H2036" t="s">
        <v>40</v>
      </c>
      <c r="I2036">
        <v>5</v>
      </c>
      <c r="J2036" t="s">
        <v>760</v>
      </c>
      <c r="K2036">
        <v>1085000</v>
      </c>
      <c r="L2036">
        <v>1.3</v>
      </c>
      <c r="M2036" t="s">
        <v>23</v>
      </c>
      <c r="N2036">
        <v>6.2509178082191807</v>
      </c>
      <c r="O2036" t="s">
        <v>34</v>
      </c>
      <c r="P2036">
        <v>60000</v>
      </c>
      <c r="Q2036" s="2" t="s">
        <v>193</v>
      </c>
      <c r="R2036" s="2" t="str">
        <f>_xll.BDP(A2036&amp;" cusip","LQA_LIQUIDITY_SCORE")</f>
        <v>#N/A Requesting Data...</v>
      </c>
      <c r="S2036" s="2" t="str">
        <f>_xll.BDP(A2036&amp;" cusip","INSURANCE_STATUS")</f>
        <v>#N/A Requesting Data...</v>
      </c>
    </row>
    <row r="2037" spans="1:19" x14ac:dyDescent="0.25">
      <c r="A2037" t="s">
        <v>3172</v>
      </c>
      <c r="B2037" t="s">
        <v>3152</v>
      </c>
      <c r="C2037" t="s">
        <v>143</v>
      </c>
      <c r="D2037" t="s">
        <v>846</v>
      </c>
      <c r="E2037">
        <v>0.36175702051339126</v>
      </c>
      <c r="F2037">
        <v>70.333542465753411</v>
      </c>
      <c r="G2037" t="s">
        <v>67</v>
      </c>
      <c r="H2037" t="s">
        <v>379</v>
      </c>
      <c r="I2037">
        <v>2.2999999999999998</v>
      </c>
      <c r="J2037" t="s">
        <v>463</v>
      </c>
      <c r="K2037">
        <v>130000</v>
      </c>
      <c r="L2037">
        <v>2.3000000000000003</v>
      </c>
      <c r="M2037" t="s">
        <v>23</v>
      </c>
      <c r="N2037">
        <v>70.333542465753411</v>
      </c>
      <c r="O2037" t="s">
        <v>332</v>
      </c>
      <c r="P2037" t="s">
        <v>193</v>
      </c>
      <c r="Q2037" s="2" t="s">
        <v>193</v>
      </c>
      <c r="R2037" s="2" t="str">
        <f>_xll.BDP(A2037&amp;" cusip","LQA_LIQUIDITY_SCORE")</f>
        <v>#N/A Requesting Data...</v>
      </c>
      <c r="S2037" s="2" t="str">
        <f>_xll.BDP(A2037&amp;" cusip","INSURANCE_STATUS")</f>
        <v>#N/A Requesting Data...</v>
      </c>
    </row>
    <row r="2038" spans="1:19" x14ac:dyDescent="0.25">
      <c r="A2038" t="s">
        <v>3173</v>
      </c>
      <c r="B2038" t="s">
        <v>3152</v>
      </c>
      <c r="C2038" t="s">
        <v>143</v>
      </c>
      <c r="D2038" t="s">
        <v>846</v>
      </c>
      <c r="E2038">
        <v>2.271771049298795</v>
      </c>
      <c r="F2038">
        <v>91.882221917808209</v>
      </c>
      <c r="G2038" t="s">
        <v>67</v>
      </c>
      <c r="H2038" t="s">
        <v>379</v>
      </c>
      <c r="I2038">
        <v>2.6</v>
      </c>
      <c r="J2038" t="s">
        <v>502</v>
      </c>
      <c r="K2038">
        <v>140000</v>
      </c>
      <c r="L2038">
        <v>2.6</v>
      </c>
      <c r="M2038" t="s">
        <v>23</v>
      </c>
      <c r="N2038">
        <v>91.882221917808209</v>
      </c>
      <c r="O2038" t="s">
        <v>332</v>
      </c>
      <c r="P2038" t="s">
        <v>193</v>
      </c>
      <c r="Q2038" s="2" t="s">
        <v>193</v>
      </c>
      <c r="R2038" s="2" t="str">
        <f>_xll.BDP(A2038&amp;" cusip","LQA_LIQUIDITY_SCORE")</f>
        <v>#N/A Requesting Data...</v>
      </c>
      <c r="S2038" s="2" t="str">
        <f>_xll.BDP(A2038&amp;" cusip","INSURANCE_STATUS")</f>
        <v>#N/A Requesting Data...</v>
      </c>
    </row>
    <row r="2039" spans="1:19" x14ac:dyDescent="0.25">
      <c r="A2039" t="s">
        <v>3174</v>
      </c>
      <c r="B2039" t="s">
        <v>3154</v>
      </c>
      <c r="C2039" t="s">
        <v>486</v>
      </c>
      <c r="D2039" t="s">
        <v>3155</v>
      </c>
      <c r="E2039">
        <v>0.36247844334569596</v>
      </c>
      <c r="F2039">
        <v>23.384413698630134</v>
      </c>
      <c r="G2039" t="s">
        <v>171</v>
      </c>
      <c r="H2039" t="s">
        <v>104</v>
      </c>
      <c r="I2039">
        <v>4</v>
      </c>
      <c r="J2039" t="s">
        <v>463</v>
      </c>
      <c r="K2039">
        <v>145000</v>
      </c>
      <c r="L2039">
        <v>1.3800000000000001</v>
      </c>
      <c r="M2039" t="s">
        <v>23</v>
      </c>
      <c r="N2039">
        <v>23.384413698630134</v>
      </c>
      <c r="O2039" t="s">
        <v>315</v>
      </c>
      <c r="P2039" t="s">
        <v>193</v>
      </c>
      <c r="Q2039" s="2" t="s">
        <v>193</v>
      </c>
      <c r="R2039" s="2" t="str">
        <f>_xll.BDP(A2039&amp;" cusip","LQA_LIQUIDITY_SCORE")</f>
        <v>#N/A Requesting Data...</v>
      </c>
      <c r="S2039" s="2" t="str">
        <f>_xll.BDP(A2039&amp;" cusip","INSURANCE_STATUS")</f>
        <v>#N/A Requesting Data...</v>
      </c>
    </row>
    <row r="2040" spans="1:19" x14ac:dyDescent="0.25">
      <c r="A2040" t="s">
        <v>3175</v>
      </c>
      <c r="B2040" t="s">
        <v>3154</v>
      </c>
      <c r="C2040" t="s">
        <v>486</v>
      </c>
      <c r="D2040" t="s">
        <v>3155</v>
      </c>
      <c r="E2040">
        <v>4.8261174071528865</v>
      </c>
      <c r="F2040">
        <v>39.143136986301364</v>
      </c>
      <c r="G2040" t="s">
        <v>171</v>
      </c>
      <c r="H2040" t="s">
        <v>104</v>
      </c>
      <c r="I2040">
        <v>4</v>
      </c>
      <c r="J2040" t="s">
        <v>133</v>
      </c>
      <c r="K2040">
        <v>175000</v>
      </c>
      <c r="L2040">
        <v>1.82</v>
      </c>
      <c r="M2040" t="s">
        <v>23</v>
      </c>
      <c r="N2040">
        <v>39.143136986301364</v>
      </c>
      <c r="O2040" t="s">
        <v>315</v>
      </c>
      <c r="P2040" t="s">
        <v>193</v>
      </c>
      <c r="Q2040" s="2" t="s">
        <v>193</v>
      </c>
      <c r="R2040" s="2" t="str">
        <f>_xll.BDP(A2040&amp;" cusip","LQA_LIQUIDITY_SCORE")</f>
        <v>#N/A Requesting Data...</v>
      </c>
      <c r="S2040" s="2" t="str">
        <f>_xll.BDP(A2040&amp;" cusip","INSURANCE_STATUS")</f>
        <v>#N/A Requesting Data...</v>
      </c>
    </row>
    <row r="2041" spans="1:19" x14ac:dyDescent="0.25">
      <c r="A2041" t="s">
        <v>3176</v>
      </c>
      <c r="B2041" t="s">
        <v>3154</v>
      </c>
      <c r="C2041" t="s">
        <v>486</v>
      </c>
      <c r="D2041" t="s">
        <v>3155</v>
      </c>
      <c r="E2041">
        <v>5.6239034316497083</v>
      </c>
      <c r="F2041">
        <v>40.522841095890413</v>
      </c>
      <c r="G2041" t="s">
        <v>171</v>
      </c>
      <c r="H2041" t="s">
        <v>104</v>
      </c>
      <c r="I2041">
        <v>4</v>
      </c>
      <c r="J2041" t="s">
        <v>82</v>
      </c>
      <c r="K2041">
        <v>180000</v>
      </c>
      <c r="L2041">
        <v>1.9100000000000001</v>
      </c>
      <c r="M2041" t="s">
        <v>23</v>
      </c>
      <c r="N2041">
        <v>40.522841095890413</v>
      </c>
      <c r="O2041" t="s">
        <v>315</v>
      </c>
      <c r="P2041" t="s">
        <v>193</v>
      </c>
      <c r="Q2041" s="2" t="s">
        <v>193</v>
      </c>
      <c r="R2041" s="2" t="str">
        <f>_xll.BDP(A2041&amp;" cusip","LQA_LIQUIDITY_SCORE")</f>
        <v>#N/A Requesting Data...</v>
      </c>
      <c r="S2041" s="2" t="str">
        <f>_xll.BDP(A2041&amp;" cusip","INSURANCE_STATUS")</f>
        <v>#N/A Requesting Data...</v>
      </c>
    </row>
    <row r="2042" spans="1:19" x14ac:dyDescent="0.25">
      <c r="A2042" t="s">
        <v>3177</v>
      </c>
      <c r="B2042" t="s">
        <v>2068</v>
      </c>
      <c r="C2042" t="s">
        <v>29</v>
      </c>
      <c r="D2042" t="s">
        <v>295</v>
      </c>
      <c r="E2042">
        <v>2.2928127009255781</v>
      </c>
      <c r="F2042">
        <v>6.9026328767123335</v>
      </c>
      <c r="G2042" t="s">
        <v>39</v>
      </c>
      <c r="H2042" t="s">
        <v>2069</v>
      </c>
      <c r="I2042">
        <v>2</v>
      </c>
      <c r="J2042" t="s">
        <v>502</v>
      </c>
      <c r="K2042">
        <v>180000</v>
      </c>
      <c r="L2042">
        <v>1.23</v>
      </c>
      <c r="M2042" t="s">
        <v>23</v>
      </c>
      <c r="N2042">
        <v>6.9026328767123335</v>
      </c>
      <c r="O2042" t="s">
        <v>315</v>
      </c>
      <c r="P2042" t="s">
        <v>193</v>
      </c>
      <c r="Q2042" s="2" t="s">
        <v>193</v>
      </c>
      <c r="R2042" s="2" t="str">
        <f>_xll.BDP(A2042&amp;" cusip","LQA_LIQUIDITY_SCORE")</f>
        <v>#N/A Requesting Data...</v>
      </c>
      <c r="S2042" s="2" t="str">
        <f>_xll.BDP(A2042&amp;" cusip","INSURANCE_STATUS")</f>
        <v>#N/A Requesting Data...</v>
      </c>
    </row>
    <row r="2043" spans="1:19" x14ac:dyDescent="0.25">
      <c r="A2043" t="s">
        <v>3178</v>
      </c>
      <c r="B2043" t="s">
        <v>2068</v>
      </c>
      <c r="C2043" t="s">
        <v>29</v>
      </c>
      <c r="D2043" t="s">
        <v>295</v>
      </c>
      <c r="E2043">
        <v>3.2287317288927682</v>
      </c>
      <c r="F2043">
        <v>8.6527643835616388</v>
      </c>
      <c r="G2043" t="s">
        <v>39</v>
      </c>
      <c r="H2043" t="s">
        <v>2069</v>
      </c>
      <c r="I2043">
        <v>2</v>
      </c>
      <c r="J2043" t="s">
        <v>284</v>
      </c>
      <c r="K2043">
        <v>180000</v>
      </c>
      <c r="L2043">
        <v>1.3</v>
      </c>
      <c r="M2043" t="s">
        <v>23</v>
      </c>
      <c r="N2043">
        <v>8.6527643835616388</v>
      </c>
      <c r="O2043" t="s">
        <v>315</v>
      </c>
      <c r="P2043" t="s">
        <v>193</v>
      </c>
      <c r="Q2043" s="2" t="s">
        <v>193</v>
      </c>
      <c r="R2043" s="2" t="str">
        <f>_xll.BDP(A2043&amp;" cusip","LQA_LIQUIDITY_SCORE")</f>
        <v>#N/A Requesting Data...</v>
      </c>
      <c r="S2043" s="2" t="str">
        <f>_xll.BDP(A2043&amp;" cusip","INSURANCE_STATUS")</f>
        <v>#N/A Requesting Data...</v>
      </c>
    </row>
    <row r="2044" spans="1:19" x14ac:dyDescent="0.25">
      <c r="A2044" t="s">
        <v>3179</v>
      </c>
      <c r="B2044" t="s">
        <v>329</v>
      </c>
      <c r="C2044" t="s">
        <v>143</v>
      </c>
      <c r="D2044" t="s">
        <v>330</v>
      </c>
      <c r="E2044">
        <v>0.51472717213548724</v>
      </c>
      <c r="F2044">
        <v>29.319334246575334</v>
      </c>
      <c r="G2044" t="s">
        <v>331</v>
      </c>
      <c r="H2044" t="s">
        <v>54</v>
      </c>
      <c r="I2044">
        <v>5</v>
      </c>
      <c r="J2044" t="s">
        <v>286</v>
      </c>
      <c r="K2044">
        <v>315000</v>
      </c>
      <c r="L2044">
        <v>1.52</v>
      </c>
      <c r="M2044" t="s">
        <v>23</v>
      </c>
      <c r="N2044">
        <v>29.319334246575334</v>
      </c>
      <c r="O2044" t="s">
        <v>332</v>
      </c>
      <c r="P2044" t="s">
        <v>193</v>
      </c>
      <c r="Q2044" s="2" t="s">
        <v>193</v>
      </c>
      <c r="R2044" s="2" t="str">
        <f>_xll.BDP(A2044&amp;" cusip","LQA_LIQUIDITY_SCORE")</f>
        <v>#N/A Requesting Data...</v>
      </c>
      <c r="S2044" s="2" t="str">
        <f>_xll.BDP(A2044&amp;" cusip","INSURANCE_STATUS")</f>
        <v>#N/A Requesting Data...</v>
      </c>
    </row>
    <row r="2045" spans="1:19" x14ac:dyDescent="0.25">
      <c r="A2045" t="s">
        <v>3180</v>
      </c>
      <c r="B2045" t="s">
        <v>329</v>
      </c>
      <c r="C2045" t="s">
        <v>143</v>
      </c>
      <c r="D2045" t="s">
        <v>330</v>
      </c>
      <c r="E2045">
        <v>3.2373320081549033</v>
      </c>
      <c r="F2045">
        <v>39.454030136986297</v>
      </c>
      <c r="G2045" t="s">
        <v>331</v>
      </c>
      <c r="H2045" t="s">
        <v>54</v>
      </c>
      <c r="I2045">
        <v>4</v>
      </c>
      <c r="J2045" t="s">
        <v>41</v>
      </c>
      <c r="K2045">
        <v>350000</v>
      </c>
      <c r="L2045">
        <v>1.6500000000000001</v>
      </c>
      <c r="M2045" t="s">
        <v>23</v>
      </c>
      <c r="N2045">
        <v>39.454030136986297</v>
      </c>
      <c r="O2045" t="s">
        <v>332</v>
      </c>
      <c r="P2045" t="s">
        <v>193</v>
      </c>
      <c r="Q2045" s="2" t="s">
        <v>193</v>
      </c>
      <c r="R2045" s="2" t="str">
        <f>_xll.BDP(A2045&amp;" cusip","LQA_LIQUIDITY_SCORE")</f>
        <v>#N/A Requesting Data...</v>
      </c>
      <c r="S2045" s="2" t="str">
        <f>_xll.BDP(A2045&amp;" cusip","INSURANCE_STATUS")</f>
        <v>#N/A Requesting Data...</v>
      </c>
    </row>
    <row r="2046" spans="1:19" x14ac:dyDescent="0.25">
      <c r="A2046" t="s">
        <v>3181</v>
      </c>
      <c r="B2046" t="s">
        <v>3154</v>
      </c>
      <c r="C2046" t="s">
        <v>486</v>
      </c>
      <c r="D2046" t="s">
        <v>3155</v>
      </c>
      <c r="E2046">
        <v>1.3236629381337524</v>
      </c>
      <c r="F2046">
        <v>26.479556164383556</v>
      </c>
      <c r="G2046" t="s">
        <v>171</v>
      </c>
      <c r="H2046" t="s">
        <v>104</v>
      </c>
      <c r="I2046">
        <v>4</v>
      </c>
      <c r="J2046" t="s">
        <v>399</v>
      </c>
      <c r="K2046">
        <v>150000</v>
      </c>
      <c r="L2046">
        <v>1.43</v>
      </c>
      <c r="M2046" t="s">
        <v>23</v>
      </c>
      <c r="N2046">
        <v>26.479556164383556</v>
      </c>
      <c r="O2046" t="s">
        <v>315</v>
      </c>
      <c r="P2046" t="s">
        <v>193</v>
      </c>
      <c r="Q2046" s="2" t="s">
        <v>193</v>
      </c>
      <c r="R2046" s="2" t="str">
        <f>_xll.BDP(A2046&amp;" cusip","LQA_LIQUIDITY_SCORE")</f>
        <v>#N/A Requesting Data...</v>
      </c>
      <c r="S2046" s="2" t="str">
        <f>_xll.BDP(A2046&amp;" cusip","INSURANCE_STATUS")</f>
        <v>#N/A Requesting Data...</v>
      </c>
    </row>
    <row r="2047" spans="1:19" x14ac:dyDescent="0.25">
      <c r="A2047" t="s">
        <v>3182</v>
      </c>
      <c r="B2047" t="s">
        <v>3154</v>
      </c>
      <c r="C2047" t="s">
        <v>486</v>
      </c>
      <c r="D2047" t="s">
        <v>3155</v>
      </c>
      <c r="E2047">
        <v>3.9978726837065439</v>
      </c>
      <c r="F2047">
        <v>36.551520547945195</v>
      </c>
      <c r="G2047" t="s">
        <v>171</v>
      </c>
      <c r="H2047" t="s">
        <v>104</v>
      </c>
      <c r="I2047">
        <v>4</v>
      </c>
      <c r="J2047" t="s">
        <v>240</v>
      </c>
      <c r="K2047">
        <v>165000</v>
      </c>
      <c r="L2047">
        <v>1.72</v>
      </c>
      <c r="M2047" t="s">
        <v>23</v>
      </c>
      <c r="N2047">
        <v>36.551520547945195</v>
      </c>
      <c r="O2047" t="s">
        <v>315</v>
      </c>
      <c r="P2047">
        <v>400000</v>
      </c>
      <c r="Q2047" s="2" t="s">
        <v>193</v>
      </c>
      <c r="R2047" s="2" t="str">
        <f>_xll.BDP(A2047&amp;" cusip","LQA_LIQUIDITY_SCORE")</f>
        <v>#N/A Requesting Data...</v>
      </c>
      <c r="S2047" s="2" t="str">
        <f>_xll.BDP(A2047&amp;" cusip","INSURANCE_STATUS")</f>
        <v>#N/A Requesting Data...</v>
      </c>
    </row>
    <row r="2048" spans="1:19" x14ac:dyDescent="0.25">
      <c r="A2048" t="s">
        <v>3183</v>
      </c>
      <c r="B2048" t="s">
        <v>3154</v>
      </c>
      <c r="C2048" t="s">
        <v>486</v>
      </c>
      <c r="D2048" t="s">
        <v>3155</v>
      </c>
      <c r="E2048">
        <v>6.3916295788384767</v>
      </c>
      <c r="F2048">
        <v>41.282273972602738</v>
      </c>
      <c r="G2048" t="s">
        <v>171</v>
      </c>
      <c r="H2048" t="s">
        <v>104</v>
      </c>
      <c r="I2048">
        <v>4</v>
      </c>
      <c r="J2048" t="s">
        <v>1164</v>
      </c>
      <c r="K2048">
        <v>190000</v>
      </c>
      <c r="L2048">
        <v>2</v>
      </c>
      <c r="M2048" t="s">
        <v>23</v>
      </c>
      <c r="N2048">
        <v>41.282273972602738</v>
      </c>
      <c r="O2048" t="s">
        <v>315</v>
      </c>
      <c r="P2048">
        <v>15000</v>
      </c>
      <c r="Q2048" s="2" t="s">
        <v>193</v>
      </c>
      <c r="R2048" s="2" t="str">
        <f>_xll.BDP(A2048&amp;" cusip","LQA_LIQUIDITY_SCORE")</f>
        <v>#N/A Requesting Data...</v>
      </c>
      <c r="S2048" s="2" t="str">
        <f>_xll.BDP(A2048&amp;" cusip","INSURANCE_STATUS")</f>
        <v>#N/A Requesting Data...</v>
      </c>
    </row>
    <row r="2049" spans="1:19" x14ac:dyDescent="0.25">
      <c r="A2049" t="s">
        <v>3184</v>
      </c>
      <c r="B2049" t="s">
        <v>111</v>
      </c>
      <c r="C2049" t="s">
        <v>18</v>
      </c>
      <c r="D2049" t="s">
        <v>112</v>
      </c>
      <c r="E2049">
        <v>2.6730510079473881</v>
      </c>
      <c r="F2049">
        <v>-30.635309589041082</v>
      </c>
      <c r="G2049" t="s">
        <v>113</v>
      </c>
      <c r="H2049" t="s">
        <v>114</v>
      </c>
      <c r="I2049">
        <v>5</v>
      </c>
      <c r="J2049" t="s">
        <v>196</v>
      </c>
      <c r="K2049">
        <v>3110000</v>
      </c>
      <c r="L2049">
        <v>1.1100000000000001</v>
      </c>
      <c r="M2049" t="s">
        <v>23</v>
      </c>
      <c r="N2049">
        <v>-30.635309589041082</v>
      </c>
      <c r="O2049" t="s">
        <v>34</v>
      </c>
      <c r="P2049">
        <v>125000</v>
      </c>
      <c r="Q2049" s="2" t="s">
        <v>4551</v>
      </c>
      <c r="R2049" s="2" t="str">
        <f>_xll.BDP(A2049&amp;" cusip","LQA_LIQUIDITY_SCORE")</f>
        <v>#N/A Requesting Data...</v>
      </c>
      <c r="S2049" s="2" t="str">
        <f>_xll.BDP(A2049&amp;" cusip","INSURANCE_STATUS")</f>
        <v>#N/A Requesting Data...</v>
      </c>
    </row>
    <row r="2050" spans="1:19" x14ac:dyDescent="0.25">
      <c r="A2050" t="s">
        <v>3185</v>
      </c>
      <c r="B2050" t="s">
        <v>647</v>
      </c>
      <c r="C2050" t="s">
        <v>648</v>
      </c>
      <c r="D2050" t="s">
        <v>649</v>
      </c>
      <c r="E2050">
        <v>5.3396576551671933</v>
      </c>
      <c r="F2050">
        <v>7.553361643835621</v>
      </c>
      <c r="G2050" t="s">
        <v>650</v>
      </c>
      <c r="H2050" t="s">
        <v>54</v>
      </c>
      <c r="I2050">
        <v>5</v>
      </c>
      <c r="J2050" t="s">
        <v>573</v>
      </c>
      <c r="K2050">
        <v>3960000</v>
      </c>
      <c r="L2050">
        <v>1.37</v>
      </c>
      <c r="M2050" t="s">
        <v>23</v>
      </c>
      <c r="N2050">
        <v>7.553361643835621</v>
      </c>
      <c r="O2050" t="s">
        <v>34</v>
      </c>
      <c r="P2050">
        <v>10000</v>
      </c>
      <c r="Q2050" s="2" t="s">
        <v>4554</v>
      </c>
      <c r="R2050" s="2" t="str">
        <f>_xll.BDP(A2050&amp;" cusip","LQA_LIQUIDITY_SCORE")</f>
        <v>#N/A Requesting Data...</v>
      </c>
      <c r="S2050" s="2" t="str">
        <f>_xll.BDP(A2050&amp;" cusip","INSURANCE_STATUS")</f>
        <v>#N/A Requesting Data...</v>
      </c>
    </row>
    <row r="2051" spans="1:19" x14ac:dyDescent="0.25">
      <c r="A2051" t="s">
        <v>3186</v>
      </c>
      <c r="B2051" t="s">
        <v>3161</v>
      </c>
      <c r="C2051" t="s">
        <v>18</v>
      </c>
      <c r="D2051" t="s">
        <v>979</v>
      </c>
      <c r="E2051">
        <v>2.8498743198141949</v>
      </c>
      <c r="F2051">
        <v>77.487652054794538</v>
      </c>
      <c r="G2051" t="s">
        <v>1044</v>
      </c>
      <c r="H2051" t="s">
        <v>155</v>
      </c>
      <c r="I2051">
        <v>5</v>
      </c>
      <c r="J2051" t="s">
        <v>238</v>
      </c>
      <c r="K2051">
        <v>75000</v>
      </c>
      <c r="L2051">
        <v>2.46</v>
      </c>
      <c r="M2051" t="s">
        <v>23</v>
      </c>
      <c r="N2051">
        <v>77.487652054794538</v>
      </c>
      <c r="O2051" t="s">
        <v>34</v>
      </c>
      <c r="P2051" t="s">
        <v>193</v>
      </c>
      <c r="Q2051" s="2" t="s">
        <v>193</v>
      </c>
      <c r="R2051" s="2" t="str">
        <f>_xll.BDP(A2051&amp;" cusip","LQA_LIQUIDITY_SCORE")</f>
        <v>#N/A Requesting Data...</v>
      </c>
      <c r="S2051" s="2" t="str">
        <f>_xll.BDP(A2051&amp;" cusip","INSURANCE_STATUS")</f>
        <v>#N/A Requesting Data...</v>
      </c>
    </row>
    <row r="2052" spans="1:19" x14ac:dyDescent="0.25">
      <c r="A2052" t="s">
        <v>3187</v>
      </c>
      <c r="B2052" t="s">
        <v>3161</v>
      </c>
      <c r="C2052" t="s">
        <v>18</v>
      </c>
      <c r="D2052" t="s">
        <v>979</v>
      </c>
      <c r="E2052">
        <v>3.6836874062896436</v>
      </c>
      <c r="F2052">
        <v>79.550071232876718</v>
      </c>
      <c r="G2052" t="s">
        <v>1044</v>
      </c>
      <c r="H2052" t="s">
        <v>155</v>
      </c>
      <c r="I2052">
        <v>5</v>
      </c>
      <c r="J2052" t="s">
        <v>166</v>
      </c>
      <c r="K2052">
        <v>80000</v>
      </c>
      <c r="L2052">
        <v>2.54</v>
      </c>
      <c r="M2052" t="s">
        <v>23</v>
      </c>
      <c r="N2052">
        <v>79.550071232876718</v>
      </c>
      <c r="O2052" t="s">
        <v>34</v>
      </c>
      <c r="P2052" t="s">
        <v>193</v>
      </c>
      <c r="Q2052" s="2" t="s">
        <v>193</v>
      </c>
      <c r="R2052" s="2" t="str">
        <f>_xll.BDP(A2052&amp;" cusip","LQA_LIQUIDITY_SCORE")</f>
        <v>#N/A Requesting Data...</v>
      </c>
      <c r="S2052" s="2" t="str">
        <f>_xll.BDP(A2052&amp;" cusip","INSURANCE_STATUS")</f>
        <v>#N/A Requesting Data...</v>
      </c>
    </row>
    <row r="2053" spans="1:19" x14ac:dyDescent="0.25">
      <c r="A2053" t="s">
        <v>3188</v>
      </c>
      <c r="B2053" t="s">
        <v>832</v>
      </c>
      <c r="C2053" t="s">
        <v>143</v>
      </c>
      <c r="D2053" t="s">
        <v>579</v>
      </c>
      <c r="E2053">
        <v>1.9982920594662736</v>
      </c>
      <c r="F2053">
        <v>51.303547945205466</v>
      </c>
      <c r="G2053" t="s">
        <v>550</v>
      </c>
      <c r="H2053" t="s">
        <v>54</v>
      </c>
      <c r="I2053">
        <v>2</v>
      </c>
      <c r="J2053" t="s">
        <v>1039</v>
      </c>
      <c r="K2053">
        <v>160000</v>
      </c>
      <c r="L2053">
        <v>1.7000000000000002</v>
      </c>
      <c r="M2053" t="s">
        <v>23</v>
      </c>
      <c r="N2053">
        <v>51.303547945205466</v>
      </c>
      <c r="O2053" t="s">
        <v>332</v>
      </c>
      <c r="P2053" t="s">
        <v>193</v>
      </c>
      <c r="Q2053" s="2" t="s">
        <v>193</v>
      </c>
      <c r="R2053" s="2" t="str">
        <f>_xll.BDP(A2053&amp;" cusip","LQA_LIQUIDITY_SCORE")</f>
        <v>#N/A Requesting Data...</v>
      </c>
      <c r="S2053" s="2" t="str">
        <f>_xll.BDP(A2053&amp;" cusip","INSURANCE_STATUS")</f>
        <v>#N/A Requesting Data...</v>
      </c>
    </row>
    <row r="2054" spans="1:19" x14ac:dyDescent="0.25">
      <c r="A2054" t="s">
        <v>3189</v>
      </c>
      <c r="B2054" t="s">
        <v>832</v>
      </c>
      <c r="C2054" t="s">
        <v>143</v>
      </c>
      <c r="D2054" t="s">
        <v>579</v>
      </c>
      <c r="E2054">
        <v>3.8465898666095155</v>
      </c>
      <c r="F2054">
        <v>58.67473972602739</v>
      </c>
      <c r="G2054" t="s">
        <v>550</v>
      </c>
      <c r="H2054" t="s">
        <v>54</v>
      </c>
      <c r="I2054">
        <v>2</v>
      </c>
      <c r="J2054" t="s">
        <v>472</v>
      </c>
      <c r="K2054">
        <v>160000</v>
      </c>
      <c r="L2054">
        <v>1.9000000000000001</v>
      </c>
      <c r="M2054" t="s">
        <v>23</v>
      </c>
      <c r="N2054">
        <v>58.67473972602739</v>
      </c>
      <c r="O2054" t="s">
        <v>332</v>
      </c>
      <c r="P2054" t="s">
        <v>193</v>
      </c>
      <c r="Q2054" s="2" t="s">
        <v>193</v>
      </c>
      <c r="R2054" s="2" t="str">
        <f>_xll.BDP(A2054&amp;" cusip","LQA_LIQUIDITY_SCORE")</f>
        <v>#N/A Requesting Data...</v>
      </c>
      <c r="S2054" s="2" t="str">
        <f>_xll.BDP(A2054&amp;" cusip","INSURANCE_STATUS")</f>
        <v>#N/A Requesting Data...</v>
      </c>
    </row>
    <row r="2055" spans="1:19" x14ac:dyDescent="0.25">
      <c r="A2055" t="s">
        <v>3190</v>
      </c>
      <c r="B2055" t="s">
        <v>192</v>
      </c>
      <c r="C2055" t="s">
        <v>37</v>
      </c>
      <c r="D2055" t="s">
        <v>44</v>
      </c>
      <c r="E2055">
        <v>0.98790893442340932</v>
      </c>
      <c r="F2055">
        <v>-0.92021369863013458</v>
      </c>
      <c r="G2055" t="s">
        <v>194</v>
      </c>
      <c r="H2055" t="s">
        <v>54</v>
      </c>
      <c r="I2055">
        <v>5</v>
      </c>
      <c r="J2055" t="s">
        <v>267</v>
      </c>
      <c r="K2055">
        <v>3735000</v>
      </c>
      <c r="L2055">
        <v>1.56</v>
      </c>
      <c r="M2055" t="s">
        <v>23</v>
      </c>
      <c r="N2055">
        <v>-0.92021369863013458</v>
      </c>
      <c r="O2055" t="s">
        <v>34</v>
      </c>
      <c r="P2055">
        <v>710000</v>
      </c>
      <c r="Q2055" s="2" t="s">
        <v>4552</v>
      </c>
      <c r="R2055" s="2" t="str">
        <f>_xll.BDP(A2055&amp;" cusip","LQA_LIQUIDITY_SCORE")</f>
        <v>#N/A Requesting Data...</v>
      </c>
      <c r="S2055" s="2" t="str">
        <f>_xll.BDP(A2055&amp;" cusip","INSURANCE_STATUS")</f>
        <v>#N/A Requesting Data...</v>
      </c>
    </row>
    <row r="2056" spans="1:19" x14ac:dyDescent="0.25">
      <c r="A2056" t="s">
        <v>3191</v>
      </c>
      <c r="B2056" t="s">
        <v>192</v>
      </c>
      <c r="C2056" t="s">
        <v>37</v>
      </c>
      <c r="D2056" t="s">
        <v>44</v>
      </c>
      <c r="E2056" t="s">
        <v>193</v>
      </c>
      <c r="F2056">
        <v>0.17317534246574784</v>
      </c>
      <c r="G2056" t="s">
        <v>194</v>
      </c>
      <c r="H2056" t="s">
        <v>54</v>
      </c>
      <c r="I2056">
        <v>5</v>
      </c>
      <c r="J2056" t="s">
        <v>46</v>
      </c>
      <c r="K2056">
        <v>2500000</v>
      </c>
      <c r="L2056">
        <v>1.6500000000000001</v>
      </c>
      <c r="M2056" t="s">
        <v>23</v>
      </c>
      <c r="N2056">
        <v>0.17317534246574784</v>
      </c>
      <c r="O2056" t="s">
        <v>34</v>
      </c>
      <c r="P2056" t="s">
        <v>193</v>
      </c>
      <c r="Q2056" s="2" t="s">
        <v>4552</v>
      </c>
      <c r="R2056" s="2" t="str">
        <f>_xll.BDP(A2056&amp;" cusip","LQA_LIQUIDITY_SCORE")</f>
        <v>#N/A Requesting Data...</v>
      </c>
      <c r="S2056" s="2" t="str">
        <f>_xll.BDP(A2056&amp;" cusip","INSURANCE_STATUS")</f>
        <v>#N/A Requesting Data...</v>
      </c>
    </row>
    <row r="2057" spans="1:19" x14ac:dyDescent="0.25">
      <c r="A2057" t="s">
        <v>3192</v>
      </c>
      <c r="B2057" t="s">
        <v>192</v>
      </c>
      <c r="C2057" t="s">
        <v>37</v>
      </c>
      <c r="D2057" t="s">
        <v>44</v>
      </c>
      <c r="E2057">
        <v>1.9488413142336509</v>
      </c>
      <c r="F2057">
        <v>53.800140335120616</v>
      </c>
      <c r="G2057" t="s">
        <v>276</v>
      </c>
      <c r="H2057" t="s">
        <v>81</v>
      </c>
      <c r="I2057">
        <v>1.8919999999999999</v>
      </c>
      <c r="J2057" t="s">
        <v>109</v>
      </c>
      <c r="K2057">
        <v>1840000</v>
      </c>
      <c r="L2057">
        <v>1.8920000000000001</v>
      </c>
      <c r="M2057" t="s">
        <v>23</v>
      </c>
      <c r="N2057">
        <v>53.800140335120616</v>
      </c>
      <c r="O2057" t="s">
        <v>24</v>
      </c>
      <c r="P2057" t="s">
        <v>193</v>
      </c>
      <c r="Q2057" s="2" t="s">
        <v>4552</v>
      </c>
      <c r="R2057" s="2" t="str">
        <f>_xll.BDP(A2057&amp;" cusip","LQA_LIQUIDITY_SCORE")</f>
        <v>#N/A Requesting Data...</v>
      </c>
      <c r="S2057" s="2" t="str">
        <f>_xll.BDP(A2057&amp;" cusip","INSURANCE_STATUS")</f>
        <v>#N/A Requesting Data...</v>
      </c>
    </row>
    <row r="2058" spans="1:19" x14ac:dyDescent="0.25">
      <c r="A2058" t="s">
        <v>3193</v>
      </c>
      <c r="B2058" t="s">
        <v>192</v>
      </c>
      <c r="C2058" t="s">
        <v>37</v>
      </c>
      <c r="D2058" t="s">
        <v>44</v>
      </c>
      <c r="E2058">
        <v>2.8694524029199133</v>
      </c>
      <c r="F2058">
        <v>69.312208938356193</v>
      </c>
      <c r="G2058" t="s">
        <v>276</v>
      </c>
      <c r="H2058" t="s">
        <v>81</v>
      </c>
      <c r="I2058">
        <v>2.0830000000000002</v>
      </c>
      <c r="J2058" t="s">
        <v>360</v>
      </c>
      <c r="K2058">
        <v>1870000</v>
      </c>
      <c r="L2058">
        <v>2.0830000000000002</v>
      </c>
      <c r="M2058" t="s">
        <v>23</v>
      </c>
      <c r="N2058">
        <v>69.312208938356193</v>
      </c>
      <c r="O2058" t="s">
        <v>24</v>
      </c>
      <c r="P2058" t="s">
        <v>193</v>
      </c>
      <c r="Q2058" s="2" t="s">
        <v>4552</v>
      </c>
      <c r="R2058" s="2" t="str">
        <f>_xll.BDP(A2058&amp;" cusip","LQA_LIQUIDITY_SCORE")</f>
        <v>#N/A Requesting Data...</v>
      </c>
      <c r="S2058" s="2" t="str">
        <f>_xll.BDP(A2058&amp;" cusip","INSURANCE_STATUS")</f>
        <v>#N/A Requesting Data...</v>
      </c>
    </row>
    <row r="2059" spans="1:19" x14ac:dyDescent="0.25">
      <c r="A2059" t="s">
        <v>3194</v>
      </c>
      <c r="B2059" t="s">
        <v>192</v>
      </c>
      <c r="C2059" t="s">
        <v>37</v>
      </c>
      <c r="D2059" t="s">
        <v>44</v>
      </c>
      <c r="E2059">
        <v>5.4812026897072146</v>
      </c>
      <c r="F2059">
        <v>77.49633573809524</v>
      </c>
      <c r="G2059" t="s">
        <v>276</v>
      </c>
      <c r="H2059" t="s">
        <v>81</v>
      </c>
      <c r="I2059">
        <v>2.2730000000000001</v>
      </c>
      <c r="J2059" t="s">
        <v>674</v>
      </c>
      <c r="K2059">
        <v>1995000</v>
      </c>
      <c r="L2059">
        <v>2.2730000000000001</v>
      </c>
      <c r="M2059" t="s">
        <v>23</v>
      </c>
      <c r="N2059">
        <v>77.49633573809524</v>
      </c>
      <c r="O2059" t="s">
        <v>24</v>
      </c>
      <c r="P2059" t="s">
        <v>193</v>
      </c>
      <c r="Q2059" s="2" t="s">
        <v>4552</v>
      </c>
      <c r="R2059" s="2" t="str">
        <f>_xll.BDP(A2059&amp;" cusip","LQA_LIQUIDITY_SCORE")</f>
        <v>#N/A Requesting Data...</v>
      </c>
      <c r="S2059" s="2" t="str">
        <f>_xll.BDP(A2059&amp;" cusip","INSURANCE_STATUS")</f>
        <v>#N/A Requesting Data...</v>
      </c>
    </row>
    <row r="2060" spans="1:19" x14ac:dyDescent="0.25">
      <c r="A2060" t="s">
        <v>3195</v>
      </c>
      <c r="B2060" t="s">
        <v>192</v>
      </c>
      <c r="C2060" t="s">
        <v>37</v>
      </c>
      <c r="D2060" t="s">
        <v>44</v>
      </c>
      <c r="E2060">
        <v>2.772549418926388</v>
      </c>
      <c r="F2060" t="s">
        <v>193</v>
      </c>
      <c r="G2060" t="s">
        <v>194</v>
      </c>
      <c r="H2060" t="s">
        <v>54</v>
      </c>
      <c r="I2060">
        <v>5</v>
      </c>
      <c r="J2060" t="s">
        <v>360</v>
      </c>
      <c r="K2060">
        <v>9000000</v>
      </c>
      <c r="L2060">
        <v>1.61</v>
      </c>
      <c r="M2060" t="s">
        <v>23</v>
      </c>
      <c r="N2060" t="s">
        <v>193</v>
      </c>
      <c r="O2060" t="s">
        <v>34</v>
      </c>
      <c r="P2060">
        <v>10000</v>
      </c>
      <c r="Q2060" s="2" t="s">
        <v>4552</v>
      </c>
      <c r="R2060" s="2" t="str">
        <f>_xll.BDP(A2060&amp;" cusip","LQA_LIQUIDITY_SCORE")</f>
        <v>#N/A Requesting Data...</v>
      </c>
      <c r="S2060" s="2" t="str">
        <f>_xll.BDP(A2060&amp;" cusip","INSURANCE_STATUS")</f>
        <v>#N/A Requesting Data...</v>
      </c>
    </row>
    <row r="2061" spans="1:19" x14ac:dyDescent="0.25">
      <c r="A2061" t="s">
        <v>3196</v>
      </c>
      <c r="B2061" t="s">
        <v>952</v>
      </c>
      <c r="C2061" t="s">
        <v>243</v>
      </c>
      <c r="D2061" t="s">
        <v>244</v>
      </c>
      <c r="E2061">
        <v>0.3623432336512401</v>
      </c>
      <c r="F2061">
        <v>83.535769863013698</v>
      </c>
      <c r="G2061" t="s">
        <v>953</v>
      </c>
      <c r="H2061" t="s">
        <v>60</v>
      </c>
      <c r="I2061">
        <v>4</v>
      </c>
      <c r="J2061" t="s">
        <v>463</v>
      </c>
      <c r="K2061">
        <v>700000</v>
      </c>
      <c r="L2061">
        <v>2.38</v>
      </c>
      <c r="M2061" t="s">
        <v>23</v>
      </c>
      <c r="N2061">
        <v>83.535769863013698</v>
      </c>
      <c r="O2061" t="s">
        <v>247</v>
      </c>
      <c r="P2061">
        <v>30000</v>
      </c>
      <c r="Q2061" s="2" t="s">
        <v>193</v>
      </c>
      <c r="R2061" s="2" t="str">
        <f>_xll.BDP(A2061&amp;" cusip","LQA_LIQUIDITY_SCORE")</f>
        <v>#N/A Requesting Data...</v>
      </c>
      <c r="S2061" s="2" t="str">
        <f>_xll.BDP(A2061&amp;" cusip","INSURANCE_STATUS")</f>
        <v>#N/A Requesting Data...</v>
      </c>
    </row>
    <row r="2062" spans="1:19" x14ac:dyDescent="0.25">
      <c r="A2062" t="s">
        <v>3197</v>
      </c>
      <c r="B2062" t="s">
        <v>952</v>
      </c>
      <c r="C2062" t="s">
        <v>243</v>
      </c>
      <c r="D2062" t="s">
        <v>244</v>
      </c>
      <c r="E2062">
        <v>2.2469932838575577</v>
      </c>
      <c r="F2062">
        <v>95.459575342465769</v>
      </c>
      <c r="G2062" t="s">
        <v>953</v>
      </c>
      <c r="H2062" t="s">
        <v>60</v>
      </c>
      <c r="I2062">
        <v>4</v>
      </c>
      <c r="J2062" t="s">
        <v>502</v>
      </c>
      <c r="K2062">
        <v>760000</v>
      </c>
      <c r="L2062">
        <v>2.58</v>
      </c>
      <c r="M2062" t="s">
        <v>23</v>
      </c>
      <c r="N2062">
        <v>95.459575342465769</v>
      </c>
      <c r="O2062" t="s">
        <v>247</v>
      </c>
      <c r="P2062">
        <v>20000</v>
      </c>
      <c r="Q2062" s="2" t="s">
        <v>193</v>
      </c>
      <c r="R2062" s="2" t="str">
        <f>_xll.BDP(A2062&amp;" cusip","LQA_LIQUIDITY_SCORE")</f>
        <v>#N/A Requesting Data...</v>
      </c>
      <c r="S2062" s="2" t="str">
        <f>_xll.BDP(A2062&amp;" cusip","INSURANCE_STATUS")</f>
        <v>#N/A Requesting Data...</v>
      </c>
    </row>
    <row r="2063" spans="1:19" x14ac:dyDescent="0.25">
      <c r="A2063" t="s">
        <v>3198</v>
      </c>
      <c r="B2063" t="s">
        <v>952</v>
      </c>
      <c r="C2063" t="s">
        <v>243</v>
      </c>
      <c r="D2063" t="s">
        <v>244</v>
      </c>
      <c r="E2063">
        <v>3.1373243499319079</v>
      </c>
      <c r="F2063">
        <v>97.080945205479452</v>
      </c>
      <c r="G2063" t="s">
        <v>953</v>
      </c>
      <c r="H2063" t="s">
        <v>60</v>
      </c>
      <c r="I2063">
        <v>4</v>
      </c>
      <c r="J2063" t="s">
        <v>284</v>
      </c>
      <c r="K2063">
        <v>790000</v>
      </c>
      <c r="L2063">
        <v>2.65</v>
      </c>
      <c r="M2063" t="s">
        <v>23</v>
      </c>
      <c r="N2063">
        <v>97.080945205479452</v>
      </c>
      <c r="O2063" t="s">
        <v>247</v>
      </c>
      <c r="P2063">
        <v>20000</v>
      </c>
      <c r="Q2063" s="2" t="s">
        <v>193</v>
      </c>
      <c r="R2063" s="2" t="str">
        <f>_xll.BDP(A2063&amp;" cusip","LQA_LIQUIDITY_SCORE")</f>
        <v>#N/A Requesting Data...</v>
      </c>
      <c r="S2063" s="2" t="str">
        <f>_xll.BDP(A2063&amp;" cusip","INSURANCE_STATUS")</f>
        <v>#N/A Requesting Data...</v>
      </c>
    </row>
    <row r="2064" spans="1:19" x14ac:dyDescent="0.25">
      <c r="A2064" t="s">
        <v>3199</v>
      </c>
      <c r="B2064" t="s">
        <v>952</v>
      </c>
      <c r="C2064" t="s">
        <v>243</v>
      </c>
      <c r="D2064" t="s">
        <v>244</v>
      </c>
      <c r="E2064">
        <v>3.9959948987912948</v>
      </c>
      <c r="F2064">
        <v>99.427616438356154</v>
      </c>
      <c r="G2064" t="s">
        <v>953</v>
      </c>
      <c r="H2064" t="s">
        <v>60</v>
      </c>
      <c r="I2064">
        <v>4</v>
      </c>
      <c r="J2064" t="s">
        <v>240</v>
      </c>
      <c r="K2064">
        <v>820000</v>
      </c>
      <c r="L2064">
        <v>2.73</v>
      </c>
      <c r="M2064" t="s">
        <v>23</v>
      </c>
      <c r="N2064">
        <v>99.427616438356154</v>
      </c>
      <c r="O2064" t="s">
        <v>247</v>
      </c>
      <c r="P2064" t="s">
        <v>193</v>
      </c>
      <c r="Q2064" s="2" t="s">
        <v>193</v>
      </c>
      <c r="R2064" s="2" t="str">
        <f>_xll.BDP(A2064&amp;" cusip","LQA_LIQUIDITY_SCORE")</f>
        <v>#N/A Requesting Data...</v>
      </c>
      <c r="S2064" s="2" t="str">
        <f>_xll.BDP(A2064&amp;" cusip","INSURANCE_STATUS")</f>
        <v>#N/A Requesting Data...</v>
      </c>
    </row>
    <row r="2065" spans="1:19" x14ac:dyDescent="0.25">
      <c r="A2065" t="s">
        <v>3200</v>
      </c>
      <c r="B2065" t="s">
        <v>3201</v>
      </c>
      <c r="C2065" t="s">
        <v>319</v>
      </c>
      <c r="D2065" t="s">
        <v>1110</v>
      </c>
      <c r="E2065">
        <v>1.3370956732418582</v>
      </c>
      <c r="F2065">
        <v>26.74026301369863</v>
      </c>
      <c r="G2065" t="s">
        <v>145</v>
      </c>
      <c r="H2065" t="s">
        <v>1017</v>
      </c>
      <c r="I2065">
        <v>2</v>
      </c>
      <c r="J2065" t="s">
        <v>399</v>
      </c>
      <c r="K2065">
        <v>255000</v>
      </c>
      <c r="L2065">
        <v>1.45</v>
      </c>
      <c r="M2065" t="s">
        <v>23</v>
      </c>
      <c r="N2065">
        <v>26.74026301369863</v>
      </c>
      <c r="O2065" t="s">
        <v>322</v>
      </c>
      <c r="P2065">
        <v>150000</v>
      </c>
      <c r="Q2065" s="2" t="s">
        <v>193</v>
      </c>
      <c r="R2065" s="2" t="str">
        <f>_xll.BDP(A2065&amp;" cusip","LQA_LIQUIDITY_SCORE")</f>
        <v>#N/A Requesting Data...</v>
      </c>
      <c r="S2065" s="2" t="str">
        <f>_xll.BDP(A2065&amp;" cusip","INSURANCE_STATUS")</f>
        <v>#N/A Requesting Data...</v>
      </c>
    </row>
    <row r="2066" spans="1:19" x14ac:dyDescent="0.25">
      <c r="A2066" t="s">
        <v>3202</v>
      </c>
      <c r="B2066" t="s">
        <v>3201</v>
      </c>
      <c r="C2066" t="s">
        <v>319</v>
      </c>
      <c r="D2066" t="s">
        <v>1110</v>
      </c>
      <c r="E2066">
        <v>3.1812265177253698</v>
      </c>
      <c r="F2066">
        <v>28.714961643835622</v>
      </c>
      <c r="G2066" t="s">
        <v>145</v>
      </c>
      <c r="H2066" t="s">
        <v>1017</v>
      </c>
      <c r="I2066">
        <v>3</v>
      </c>
      <c r="J2066" t="s">
        <v>284</v>
      </c>
      <c r="K2066">
        <v>270000</v>
      </c>
      <c r="L2066">
        <v>1.57</v>
      </c>
      <c r="M2066" t="s">
        <v>23</v>
      </c>
      <c r="N2066">
        <v>28.714961643835622</v>
      </c>
      <c r="O2066" t="s">
        <v>322</v>
      </c>
      <c r="P2066" t="s">
        <v>193</v>
      </c>
      <c r="Q2066" s="2" t="s">
        <v>193</v>
      </c>
      <c r="R2066" s="2" t="str">
        <f>_xll.BDP(A2066&amp;" cusip","LQA_LIQUIDITY_SCORE")</f>
        <v>#N/A Requesting Data...</v>
      </c>
      <c r="S2066" s="2" t="str">
        <f>_xll.BDP(A2066&amp;" cusip","INSURANCE_STATUS")</f>
        <v>#N/A Requesting Data...</v>
      </c>
    </row>
    <row r="2067" spans="1:19" x14ac:dyDescent="0.25">
      <c r="A2067" t="s">
        <v>3203</v>
      </c>
      <c r="B2067" t="s">
        <v>3204</v>
      </c>
      <c r="C2067" t="s">
        <v>143</v>
      </c>
      <c r="D2067" t="s">
        <v>3205</v>
      </c>
      <c r="E2067">
        <v>3.0550047274948013E-2</v>
      </c>
      <c r="F2067">
        <v>10.929175342465737</v>
      </c>
      <c r="G2067" t="s">
        <v>756</v>
      </c>
      <c r="H2067" t="s">
        <v>3206</v>
      </c>
      <c r="I2067">
        <v>5</v>
      </c>
      <c r="J2067" t="s">
        <v>479</v>
      </c>
      <c r="K2067">
        <v>550000</v>
      </c>
      <c r="L2067">
        <v>1.6400000000000001</v>
      </c>
      <c r="M2067" t="s">
        <v>23</v>
      </c>
      <c r="N2067">
        <v>10.929175342465737</v>
      </c>
      <c r="O2067" t="s">
        <v>62</v>
      </c>
      <c r="P2067" t="s">
        <v>193</v>
      </c>
      <c r="Q2067" s="2" t="s">
        <v>193</v>
      </c>
      <c r="R2067" s="2" t="str">
        <f>_xll.BDP(A2067&amp;" cusip","LQA_LIQUIDITY_SCORE")</f>
        <v>#N/A Requesting Data...</v>
      </c>
      <c r="S2067" s="2" t="str">
        <f>_xll.BDP(A2067&amp;" cusip","INSURANCE_STATUS")</f>
        <v>#N/A Requesting Data...</v>
      </c>
    </row>
    <row r="2068" spans="1:19" x14ac:dyDescent="0.25">
      <c r="A2068" t="s">
        <v>3207</v>
      </c>
      <c r="B2068" t="s">
        <v>3204</v>
      </c>
      <c r="C2068" t="s">
        <v>143</v>
      </c>
      <c r="D2068" t="s">
        <v>3205</v>
      </c>
      <c r="E2068">
        <v>0.98750163284329284</v>
      </c>
      <c r="F2068">
        <v>10.539890410958886</v>
      </c>
      <c r="G2068" t="s">
        <v>756</v>
      </c>
      <c r="H2068" t="s">
        <v>3206</v>
      </c>
      <c r="I2068">
        <v>5</v>
      </c>
      <c r="J2068" t="s">
        <v>267</v>
      </c>
      <c r="K2068">
        <v>575000</v>
      </c>
      <c r="L2068">
        <v>1.6500000000000001</v>
      </c>
      <c r="M2068" t="s">
        <v>23</v>
      </c>
      <c r="N2068">
        <v>10.539890410958886</v>
      </c>
      <c r="O2068" t="s">
        <v>62</v>
      </c>
      <c r="P2068">
        <v>500000</v>
      </c>
      <c r="Q2068" s="2" t="s">
        <v>193</v>
      </c>
      <c r="R2068" s="2" t="str">
        <f>_xll.BDP(A2068&amp;" cusip","LQA_LIQUIDITY_SCORE")</f>
        <v>#N/A Requesting Data...</v>
      </c>
      <c r="S2068" s="2" t="str">
        <f>_xll.BDP(A2068&amp;" cusip","INSURANCE_STATUS")</f>
        <v>#N/A Requesting Data...</v>
      </c>
    </row>
    <row r="2069" spans="1:19" x14ac:dyDescent="0.25">
      <c r="A2069" t="s">
        <v>3208</v>
      </c>
      <c r="B2069" t="s">
        <v>3204</v>
      </c>
      <c r="C2069" t="s">
        <v>143</v>
      </c>
      <c r="D2069" t="s">
        <v>3205</v>
      </c>
      <c r="E2069">
        <v>1.8989108757042314</v>
      </c>
      <c r="F2069">
        <v>9.3118904109589007</v>
      </c>
      <c r="G2069" t="s">
        <v>756</v>
      </c>
      <c r="H2069" t="s">
        <v>3206</v>
      </c>
      <c r="I2069">
        <v>5</v>
      </c>
      <c r="J2069" t="s">
        <v>109</v>
      </c>
      <c r="K2069">
        <v>605000</v>
      </c>
      <c r="L2069">
        <v>1.6600000000000001</v>
      </c>
      <c r="M2069" t="s">
        <v>23</v>
      </c>
      <c r="N2069">
        <v>9.3118904109589007</v>
      </c>
      <c r="O2069" t="s">
        <v>62</v>
      </c>
      <c r="P2069" t="s">
        <v>193</v>
      </c>
      <c r="Q2069" s="2" t="s">
        <v>193</v>
      </c>
      <c r="R2069" s="2" t="str">
        <f>_xll.BDP(A2069&amp;" cusip","LQA_LIQUIDITY_SCORE")</f>
        <v>#N/A Requesting Data...</v>
      </c>
      <c r="S2069" s="2" t="str">
        <f>_xll.BDP(A2069&amp;" cusip","INSURANCE_STATUS")</f>
        <v>#N/A Requesting Data...</v>
      </c>
    </row>
    <row r="2070" spans="1:19" x14ac:dyDescent="0.25">
      <c r="A2070" t="s">
        <v>3209</v>
      </c>
      <c r="B2070" t="s">
        <v>3204</v>
      </c>
      <c r="C2070" t="s">
        <v>143</v>
      </c>
      <c r="D2070" t="s">
        <v>3205</v>
      </c>
      <c r="E2070">
        <v>2.7700361471954542</v>
      </c>
      <c r="F2070">
        <v>11.022835616438353</v>
      </c>
      <c r="G2070" t="s">
        <v>756</v>
      </c>
      <c r="H2070" t="s">
        <v>3206</v>
      </c>
      <c r="I2070">
        <v>5</v>
      </c>
      <c r="J2070" t="s">
        <v>360</v>
      </c>
      <c r="K2070">
        <v>635000</v>
      </c>
      <c r="L2070">
        <v>1.7000000000000002</v>
      </c>
      <c r="M2070" t="s">
        <v>23</v>
      </c>
      <c r="N2070">
        <v>11.022835616438353</v>
      </c>
      <c r="O2070" t="s">
        <v>62</v>
      </c>
      <c r="P2070">
        <v>50000</v>
      </c>
      <c r="Q2070" s="2" t="s">
        <v>193</v>
      </c>
      <c r="R2070" s="2" t="str">
        <f>_xll.BDP(A2070&amp;" cusip","LQA_LIQUIDITY_SCORE")</f>
        <v>#N/A Requesting Data...</v>
      </c>
      <c r="S2070" s="2" t="str">
        <f>_xll.BDP(A2070&amp;" cusip","INSURANCE_STATUS")</f>
        <v>#N/A Requesting Data...</v>
      </c>
    </row>
    <row r="2071" spans="1:19" x14ac:dyDescent="0.25">
      <c r="A2071" t="s">
        <v>3210</v>
      </c>
      <c r="B2071" t="s">
        <v>3204</v>
      </c>
      <c r="C2071" t="s">
        <v>143</v>
      </c>
      <c r="D2071" t="s">
        <v>3205</v>
      </c>
      <c r="E2071">
        <v>3.6047188479231864</v>
      </c>
      <c r="F2071">
        <v>12.988849315068496</v>
      </c>
      <c r="G2071" t="s">
        <v>756</v>
      </c>
      <c r="H2071" t="s">
        <v>3206</v>
      </c>
      <c r="I2071">
        <v>5</v>
      </c>
      <c r="J2071" t="s">
        <v>46</v>
      </c>
      <c r="K2071">
        <v>665000</v>
      </c>
      <c r="L2071">
        <v>1.75</v>
      </c>
      <c r="M2071" t="s">
        <v>23</v>
      </c>
      <c r="N2071">
        <v>12.988849315068496</v>
      </c>
      <c r="O2071" t="s">
        <v>62</v>
      </c>
      <c r="P2071" t="s">
        <v>193</v>
      </c>
      <c r="Q2071" s="2" t="s">
        <v>193</v>
      </c>
      <c r="R2071" s="2" t="str">
        <f>_xll.BDP(A2071&amp;" cusip","LQA_LIQUIDITY_SCORE")</f>
        <v>#N/A Requesting Data...</v>
      </c>
      <c r="S2071" s="2" t="str">
        <f>_xll.BDP(A2071&amp;" cusip","INSURANCE_STATUS")</f>
        <v>#N/A Requesting Data...</v>
      </c>
    </row>
    <row r="2072" spans="1:19" x14ac:dyDescent="0.25">
      <c r="A2072" t="s">
        <v>3211</v>
      </c>
      <c r="B2072" t="s">
        <v>3204</v>
      </c>
      <c r="C2072" t="s">
        <v>143</v>
      </c>
      <c r="D2072" t="s">
        <v>3205</v>
      </c>
      <c r="E2072">
        <v>4.404150376086176</v>
      </c>
      <c r="F2072">
        <v>14.189712328767135</v>
      </c>
      <c r="G2072" t="s">
        <v>756</v>
      </c>
      <c r="H2072" t="s">
        <v>3206</v>
      </c>
      <c r="I2072">
        <v>5</v>
      </c>
      <c r="J2072" t="s">
        <v>50</v>
      </c>
      <c r="K2072">
        <v>700000</v>
      </c>
      <c r="L2072">
        <v>1.8</v>
      </c>
      <c r="M2072" t="s">
        <v>23</v>
      </c>
      <c r="N2072">
        <v>14.189712328767135</v>
      </c>
      <c r="O2072" t="s">
        <v>62</v>
      </c>
      <c r="P2072">
        <v>20000</v>
      </c>
      <c r="Q2072" s="2" t="s">
        <v>193</v>
      </c>
      <c r="R2072" s="2" t="str">
        <f>_xll.BDP(A2072&amp;" cusip","LQA_LIQUIDITY_SCORE")</f>
        <v>#N/A Requesting Data...</v>
      </c>
      <c r="S2072" s="2" t="str">
        <f>_xll.BDP(A2072&amp;" cusip","INSURANCE_STATUS")</f>
        <v>#N/A Requesting Data...</v>
      </c>
    </row>
    <row r="2073" spans="1:19" x14ac:dyDescent="0.25">
      <c r="A2073" t="s">
        <v>3212</v>
      </c>
      <c r="B2073" t="s">
        <v>3204</v>
      </c>
      <c r="C2073" t="s">
        <v>143</v>
      </c>
      <c r="D2073" t="s">
        <v>3205</v>
      </c>
      <c r="E2073">
        <v>5.1706691286605926</v>
      </c>
      <c r="F2073">
        <v>18.79995890410957</v>
      </c>
      <c r="G2073" t="s">
        <v>756</v>
      </c>
      <c r="H2073" t="s">
        <v>3206</v>
      </c>
      <c r="I2073">
        <v>5</v>
      </c>
      <c r="J2073" t="s">
        <v>674</v>
      </c>
      <c r="K2073">
        <v>735000</v>
      </c>
      <c r="L2073">
        <v>1.9000000000000001</v>
      </c>
      <c r="M2073" t="s">
        <v>23</v>
      </c>
      <c r="N2073">
        <v>18.79995890410957</v>
      </c>
      <c r="O2073" t="s">
        <v>62</v>
      </c>
      <c r="P2073">
        <v>250000</v>
      </c>
      <c r="Q2073" s="2" t="s">
        <v>193</v>
      </c>
      <c r="R2073" s="2" t="str">
        <f>_xll.BDP(A2073&amp;" cusip","LQA_LIQUIDITY_SCORE")</f>
        <v>#N/A Requesting Data...</v>
      </c>
      <c r="S2073" s="2" t="str">
        <f>_xll.BDP(A2073&amp;" cusip","INSURANCE_STATUS")</f>
        <v>#N/A Requesting Data...</v>
      </c>
    </row>
    <row r="2074" spans="1:19" x14ac:dyDescent="0.25">
      <c r="A2074" t="s">
        <v>3213</v>
      </c>
      <c r="B2074" t="s">
        <v>3214</v>
      </c>
      <c r="C2074" t="s">
        <v>319</v>
      </c>
      <c r="D2074" t="s">
        <v>2896</v>
      </c>
      <c r="E2074">
        <v>0.44455672450565736</v>
      </c>
      <c r="F2074">
        <v>55.5971397260274</v>
      </c>
      <c r="G2074" t="s">
        <v>822</v>
      </c>
      <c r="H2074" t="s">
        <v>281</v>
      </c>
      <c r="I2074">
        <v>0.05</v>
      </c>
      <c r="J2074" t="s">
        <v>1177</v>
      </c>
      <c r="K2074">
        <v>430000</v>
      </c>
      <c r="L2074">
        <v>1.85</v>
      </c>
      <c r="M2074" t="s">
        <v>23</v>
      </c>
      <c r="N2074">
        <v>55.5971397260274</v>
      </c>
      <c r="O2074" t="s">
        <v>62</v>
      </c>
      <c r="P2074" t="s">
        <v>193</v>
      </c>
      <c r="Q2074" s="2" t="s">
        <v>193</v>
      </c>
      <c r="R2074" s="2" t="str">
        <f>_xll.BDP(A2074&amp;" cusip","LQA_LIQUIDITY_SCORE")</f>
        <v>#N/A Requesting Data...</v>
      </c>
      <c r="S2074" s="2" t="str">
        <f>_xll.BDP(A2074&amp;" cusip","INSURANCE_STATUS")</f>
        <v>#N/A Requesting Data...</v>
      </c>
    </row>
    <row r="2075" spans="1:19" x14ac:dyDescent="0.25">
      <c r="A2075" t="s">
        <v>3215</v>
      </c>
      <c r="B2075" t="s">
        <v>3214</v>
      </c>
      <c r="C2075" t="s">
        <v>319</v>
      </c>
      <c r="D2075" t="s">
        <v>2896</v>
      </c>
      <c r="E2075">
        <v>1.4184707983366391</v>
      </c>
      <c r="F2075">
        <v>35.8676904109589</v>
      </c>
      <c r="G2075" t="s">
        <v>822</v>
      </c>
      <c r="H2075" t="s">
        <v>281</v>
      </c>
      <c r="I2075">
        <v>2</v>
      </c>
      <c r="J2075" t="s">
        <v>325</v>
      </c>
      <c r="K2075">
        <v>430000</v>
      </c>
      <c r="L2075">
        <v>1.67</v>
      </c>
      <c r="M2075" t="s">
        <v>23</v>
      </c>
      <c r="N2075">
        <v>35.8676904109589</v>
      </c>
      <c r="O2075" t="s">
        <v>62</v>
      </c>
      <c r="P2075" t="s">
        <v>193</v>
      </c>
      <c r="Q2075" s="2" t="s">
        <v>193</v>
      </c>
      <c r="R2075" s="2" t="str">
        <f>_xll.BDP(A2075&amp;" cusip","LQA_LIQUIDITY_SCORE")</f>
        <v>#N/A Requesting Data...</v>
      </c>
      <c r="S2075" s="2" t="str">
        <f>_xll.BDP(A2075&amp;" cusip","INSURANCE_STATUS")</f>
        <v>#N/A Requesting Data...</v>
      </c>
    </row>
    <row r="2076" spans="1:19" x14ac:dyDescent="0.25">
      <c r="A2076" t="s">
        <v>3216</v>
      </c>
      <c r="B2076" t="s">
        <v>3214</v>
      </c>
      <c r="C2076" t="s">
        <v>319</v>
      </c>
      <c r="D2076" t="s">
        <v>2896</v>
      </c>
      <c r="E2076">
        <v>2.3280532351527699</v>
      </c>
      <c r="F2076">
        <v>21.945860273972606</v>
      </c>
      <c r="G2076" t="s">
        <v>822</v>
      </c>
      <c r="H2076" t="s">
        <v>281</v>
      </c>
      <c r="I2076">
        <v>4</v>
      </c>
      <c r="J2076" t="s">
        <v>758</v>
      </c>
      <c r="K2076">
        <v>445000</v>
      </c>
      <c r="L2076">
        <v>1.56</v>
      </c>
      <c r="M2076" t="s">
        <v>23</v>
      </c>
      <c r="N2076">
        <v>21.945860273972606</v>
      </c>
      <c r="O2076" t="s">
        <v>62</v>
      </c>
      <c r="P2076" t="s">
        <v>193</v>
      </c>
      <c r="Q2076" s="2" t="s">
        <v>193</v>
      </c>
      <c r="R2076" s="2" t="str">
        <f>_xll.BDP(A2076&amp;" cusip","LQA_LIQUIDITY_SCORE")</f>
        <v>#N/A Requesting Data...</v>
      </c>
      <c r="S2076" s="2" t="str">
        <f>_xll.BDP(A2076&amp;" cusip","INSURANCE_STATUS")</f>
        <v>#N/A Requesting Data...</v>
      </c>
    </row>
    <row r="2077" spans="1:19" x14ac:dyDescent="0.25">
      <c r="A2077" t="s">
        <v>3217</v>
      </c>
      <c r="B2077" t="s">
        <v>3214</v>
      </c>
      <c r="C2077" t="s">
        <v>319</v>
      </c>
      <c r="D2077" t="s">
        <v>2896</v>
      </c>
      <c r="E2077">
        <v>3.2173669803219189</v>
      </c>
      <c r="F2077">
        <v>25.324621917808223</v>
      </c>
      <c r="G2077" t="s">
        <v>822</v>
      </c>
      <c r="H2077" t="s">
        <v>281</v>
      </c>
      <c r="I2077">
        <v>4</v>
      </c>
      <c r="J2077" t="s">
        <v>203</v>
      </c>
      <c r="K2077">
        <v>460000</v>
      </c>
      <c r="L2077">
        <v>1.6400000000000001</v>
      </c>
      <c r="M2077" t="s">
        <v>23</v>
      </c>
      <c r="N2077">
        <v>25.324621917808223</v>
      </c>
      <c r="O2077" t="s">
        <v>62</v>
      </c>
      <c r="P2077" t="s">
        <v>193</v>
      </c>
      <c r="Q2077" s="2" t="s">
        <v>193</v>
      </c>
      <c r="R2077" s="2" t="str">
        <f>_xll.BDP(A2077&amp;" cusip","LQA_LIQUIDITY_SCORE")</f>
        <v>#N/A Requesting Data...</v>
      </c>
      <c r="S2077" s="2" t="str">
        <f>_xll.BDP(A2077&amp;" cusip","INSURANCE_STATUS")</f>
        <v>#N/A Requesting Data...</v>
      </c>
    </row>
    <row r="2078" spans="1:19" x14ac:dyDescent="0.25">
      <c r="A2078" t="s">
        <v>3218</v>
      </c>
      <c r="B2078" t="s">
        <v>3214</v>
      </c>
      <c r="C2078" t="s">
        <v>319</v>
      </c>
      <c r="D2078" t="s">
        <v>2896</v>
      </c>
      <c r="E2078">
        <v>4.0659406338617403</v>
      </c>
      <c r="F2078">
        <v>32.223331506849327</v>
      </c>
      <c r="G2078" t="s">
        <v>822</v>
      </c>
      <c r="H2078" t="s">
        <v>281</v>
      </c>
      <c r="I2078">
        <v>4</v>
      </c>
      <c r="J2078" t="s">
        <v>274</v>
      </c>
      <c r="K2078">
        <v>485000</v>
      </c>
      <c r="L2078">
        <v>1.76</v>
      </c>
      <c r="M2078" t="s">
        <v>23</v>
      </c>
      <c r="N2078">
        <v>32.223331506849327</v>
      </c>
      <c r="O2078" t="s">
        <v>62</v>
      </c>
      <c r="P2078">
        <v>10000</v>
      </c>
      <c r="Q2078" s="2" t="s">
        <v>193</v>
      </c>
      <c r="R2078" s="2" t="str">
        <f>_xll.BDP(A2078&amp;" cusip","LQA_LIQUIDITY_SCORE")</f>
        <v>#N/A Requesting Data...</v>
      </c>
      <c r="S2078" s="2" t="str">
        <f>_xll.BDP(A2078&amp;" cusip","INSURANCE_STATUS")</f>
        <v>#N/A Requesting Data...</v>
      </c>
    </row>
    <row r="2079" spans="1:19" x14ac:dyDescent="0.25">
      <c r="A2079" t="s">
        <v>3219</v>
      </c>
      <c r="B2079" t="s">
        <v>3214</v>
      </c>
      <c r="C2079" t="s">
        <v>319</v>
      </c>
      <c r="D2079" t="s">
        <v>2896</v>
      </c>
      <c r="E2079">
        <v>4.9001210411770657</v>
      </c>
      <c r="F2079">
        <v>35.496575342465775</v>
      </c>
      <c r="G2079" t="s">
        <v>822</v>
      </c>
      <c r="H2079" t="s">
        <v>281</v>
      </c>
      <c r="I2079">
        <v>4</v>
      </c>
      <c r="J2079" t="s">
        <v>433</v>
      </c>
      <c r="K2079">
        <v>500000</v>
      </c>
      <c r="L2079">
        <v>1.85</v>
      </c>
      <c r="M2079" t="s">
        <v>23</v>
      </c>
      <c r="N2079">
        <v>35.496575342465775</v>
      </c>
      <c r="O2079" t="s">
        <v>62</v>
      </c>
      <c r="P2079" t="s">
        <v>193</v>
      </c>
      <c r="Q2079" s="2" t="s">
        <v>193</v>
      </c>
      <c r="R2079" s="2" t="str">
        <f>_xll.BDP(A2079&amp;" cusip","LQA_LIQUIDITY_SCORE")</f>
        <v>#N/A Requesting Data...</v>
      </c>
      <c r="S2079" s="2" t="str">
        <f>_xll.BDP(A2079&amp;" cusip","INSURANCE_STATUS")</f>
        <v>#N/A Requesting Data...</v>
      </c>
    </row>
    <row r="2080" spans="1:19" x14ac:dyDescent="0.25">
      <c r="A2080" t="s">
        <v>3220</v>
      </c>
      <c r="B2080" t="s">
        <v>3221</v>
      </c>
      <c r="C2080" t="s">
        <v>537</v>
      </c>
      <c r="D2080" t="s">
        <v>3222</v>
      </c>
      <c r="E2080">
        <v>0.3623258999452913</v>
      </c>
      <c r="F2080">
        <v>73.651273972602766</v>
      </c>
      <c r="G2080" t="s">
        <v>59</v>
      </c>
      <c r="H2080" t="s">
        <v>1298</v>
      </c>
      <c r="I2080">
        <v>3</v>
      </c>
      <c r="J2080" t="s">
        <v>463</v>
      </c>
      <c r="K2080">
        <v>55000</v>
      </c>
      <c r="L2080">
        <v>2.1</v>
      </c>
      <c r="M2080" t="s">
        <v>23</v>
      </c>
      <c r="N2080">
        <v>73.651273972602766</v>
      </c>
      <c r="O2080" t="s">
        <v>315</v>
      </c>
      <c r="P2080" t="s">
        <v>193</v>
      </c>
      <c r="Q2080" s="2" t="s">
        <v>193</v>
      </c>
      <c r="R2080" s="2" t="str">
        <f>_xll.BDP(A2080&amp;" cusip","LQA_LIQUIDITY_SCORE")</f>
        <v>#N/A Requesting Data...</v>
      </c>
      <c r="S2080" s="2" t="str">
        <f>_xll.BDP(A2080&amp;" cusip","INSURANCE_STATUS")</f>
        <v>#N/A Requesting Data...</v>
      </c>
    </row>
    <row r="2081" spans="1:19" x14ac:dyDescent="0.25">
      <c r="A2081" t="s">
        <v>3223</v>
      </c>
      <c r="B2081" t="s">
        <v>3221</v>
      </c>
      <c r="C2081" t="s">
        <v>537</v>
      </c>
      <c r="D2081" t="s">
        <v>3222</v>
      </c>
      <c r="E2081">
        <v>1.3297181068679309</v>
      </c>
      <c r="F2081">
        <v>82.065273972602768</v>
      </c>
      <c r="G2081" t="s">
        <v>59</v>
      </c>
      <c r="H2081" t="s">
        <v>1298</v>
      </c>
      <c r="I2081">
        <v>3</v>
      </c>
      <c r="J2081" t="s">
        <v>399</v>
      </c>
      <c r="K2081">
        <v>55000</v>
      </c>
      <c r="L2081">
        <v>2.2000000000000002</v>
      </c>
      <c r="M2081" t="s">
        <v>23</v>
      </c>
      <c r="N2081">
        <v>82.065273972602768</v>
      </c>
      <c r="O2081" t="s">
        <v>315</v>
      </c>
      <c r="P2081" t="s">
        <v>193</v>
      </c>
      <c r="Q2081" s="2" t="s">
        <v>193</v>
      </c>
      <c r="R2081" s="2" t="str">
        <f>_xll.BDP(A2081&amp;" cusip","LQA_LIQUIDITY_SCORE")</f>
        <v>#N/A Requesting Data...</v>
      </c>
      <c r="S2081" s="2" t="str">
        <f>_xll.BDP(A2081&amp;" cusip","INSURANCE_STATUS")</f>
        <v>#N/A Requesting Data...</v>
      </c>
    </row>
    <row r="2082" spans="1:19" x14ac:dyDescent="0.25">
      <c r="A2082" t="s">
        <v>3224</v>
      </c>
      <c r="B2082" t="s">
        <v>3225</v>
      </c>
      <c r="C2082" t="s">
        <v>713</v>
      </c>
      <c r="D2082" t="s">
        <v>3226</v>
      </c>
      <c r="E2082">
        <v>0.8482817277994289</v>
      </c>
      <c r="F2082">
        <v>28.279824657534249</v>
      </c>
      <c r="G2082" t="s">
        <v>554</v>
      </c>
      <c r="H2082" t="s">
        <v>54</v>
      </c>
      <c r="I2082">
        <v>4</v>
      </c>
      <c r="J2082" t="s">
        <v>282</v>
      </c>
      <c r="K2082">
        <v>475000</v>
      </c>
      <c r="L2082">
        <v>1.8800000000000001</v>
      </c>
      <c r="M2082" t="s">
        <v>23</v>
      </c>
      <c r="N2082">
        <v>28.279824657534249</v>
      </c>
      <c r="O2082" t="s">
        <v>34</v>
      </c>
      <c r="P2082">
        <v>30000</v>
      </c>
      <c r="Q2082" s="2" t="s">
        <v>193</v>
      </c>
      <c r="R2082" s="2" t="str">
        <f>_xll.BDP(A2082&amp;" cusip","LQA_LIQUIDITY_SCORE")</f>
        <v>#N/A Requesting Data...</v>
      </c>
      <c r="S2082" s="2" t="str">
        <f>_xll.BDP(A2082&amp;" cusip","INSURANCE_STATUS")</f>
        <v>#N/A Requesting Data...</v>
      </c>
    </row>
    <row r="2083" spans="1:19" x14ac:dyDescent="0.25">
      <c r="A2083" t="s">
        <v>3227</v>
      </c>
      <c r="B2083" t="s">
        <v>3225</v>
      </c>
      <c r="C2083" t="s">
        <v>713</v>
      </c>
      <c r="D2083" t="s">
        <v>3226</v>
      </c>
      <c r="E2083">
        <v>1.7914317924118623</v>
      </c>
      <c r="F2083">
        <v>35.218553424657543</v>
      </c>
      <c r="G2083" t="s">
        <v>554</v>
      </c>
      <c r="H2083" t="s">
        <v>54</v>
      </c>
      <c r="I2083">
        <v>4</v>
      </c>
      <c r="J2083" t="s">
        <v>94</v>
      </c>
      <c r="K2083">
        <v>495000</v>
      </c>
      <c r="L2083">
        <v>2</v>
      </c>
      <c r="M2083" t="s">
        <v>23</v>
      </c>
      <c r="N2083">
        <v>35.218553424657543</v>
      </c>
      <c r="O2083" t="s">
        <v>34</v>
      </c>
      <c r="P2083">
        <v>50000</v>
      </c>
      <c r="Q2083" s="2" t="s">
        <v>193</v>
      </c>
      <c r="R2083" s="2" t="str">
        <f>_xll.BDP(A2083&amp;" cusip","LQA_LIQUIDITY_SCORE")</f>
        <v>#N/A Requesting Data...</v>
      </c>
      <c r="S2083" s="2" t="str">
        <f>_xll.BDP(A2083&amp;" cusip","INSURANCE_STATUS")</f>
        <v>#N/A Requesting Data...</v>
      </c>
    </row>
    <row r="2084" spans="1:19" x14ac:dyDescent="0.25">
      <c r="A2084" t="s">
        <v>3228</v>
      </c>
      <c r="B2084" t="s">
        <v>3225</v>
      </c>
      <c r="C2084" t="s">
        <v>713</v>
      </c>
      <c r="D2084" t="s">
        <v>3226</v>
      </c>
      <c r="E2084">
        <v>2.6993600904771249</v>
      </c>
      <c r="F2084">
        <v>35.05902739726028</v>
      </c>
      <c r="G2084" t="s">
        <v>554</v>
      </c>
      <c r="H2084" t="s">
        <v>54</v>
      </c>
      <c r="I2084">
        <v>4</v>
      </c>
      <c r="J2084" t="s">
        <v>196</v>
      </c>
      <c r="K2084">
        <v>515000</v>
      </c>
      <c r="L2084">
        <v>2.04</v>
      </c>
      <c r="M2084" t="s">
        <v>23</v>
      </c>
      <c r="N2084">
        <v>35.05902739726028</v>
      </c>
      <c r="O2084" t="s">
        <v>34</v>
      </c>
      <c r="P2084" t="s">
        <v>193</v>
      </c>
      <c r="Q2084" s="2" t="s">
        <v>193</v>
      </c>
      <c r="R2084" s="2" t="str">
        <f>_xll.BDP(A2084&amp;" cusip","LQA_LIQUIDITY_SCORE")</f>
        <v>#N/A Requesting Data...</v>
      </c>
      <c r="S2084" s="2" t="str">
        <f>_xll.BDP(A2084&amp;" cusip","INSURANCE_STATUS")</f>
        <v>#N/A Requesting Data...</v>
      </c>
    </row>
    <row r="2085" spans="1:19" x14ac:dyDescent="0.25">
      <c r="A2085" t="s">
        <v>3229</v>
      </c>
      <c r="B2085" t="s">
        <v>3225</v>
      </c>
      <c r="C2085" t="s">
        <v>713</v>
      </c>
      <c r="D2085" t="s">
        <v>3226</v>
      </c>
      <c r="E2085">
        <v>3.5748398943840489</v>
      </c>
      <c r="F2085">
        <v>33.955312328767121</v>
      </c>
      <c r="G2085" t="s">
        <v>554</v>
      </c>
      <c r="H2085" t="s">
        <v>54</v>
      </c>
      <c r="I2085">
        <v>4</v>
      </c>
      <c r="J2085" t="s">
        <v>292</v>
      </c>
      <c r="K2085">
        <v>535000</v>
      </c>
      <c r="L2085">
        <v>2.09</v>
      </c>
      <c r="M2085" t="s">
        <v>23</v>
      </c>
      <c r="N2085">
        <v>33.955312328767121</v>
      </c>
      <c r="O2085" t="s">
        <v>34</v>
      </c>
      <c r="P2085" t="s">
        <v>193</v>
      </c>
      <c r="Q2085" s="2" t="s">
        <v>193</v>
      </c>
      <c r="R2085" s="2" t="str">
        <f>_xll.BDP(A2085&amp;" cusip","LQA_LIQUIDITY_SCORE")</f>
        <v>#N/A Requesting Data...</v>
      </c>
      <c r="S2085" s="2" t="str">
        <f>_xll.BDP(A2085&amp;" cusip","INSURANCE_STATUS")</f>
        <v>#N/A Requesting Data...</v>
      </c>
    </row>
    <row r="2086" spans="1:19" x14ac:dyDescent="0.25">
      <c r="A2086" t="s">
        <v>3230</v>
      </c>
      <c r="B2086" t="s">
        <v>3225</v>
      </c>
      <c r="C2086" t="s">
        <v>713</v>
      </c>
      <c r="D2086" t="s">
        <v>3226</v>
      </c>
      <c r="E2086">
        <v>4.4184136040769744</v>
      </c>
      <c r="F2086">
        <v>34.091013698630121</v>
      </c>
      <c r="G2086" t="s">
        <v>554</v>
      </c>
      <c r="H2086" t="s">
        <v>54</v>
      </c>
      <c r="I2086">
        <v>4</v>
      </c>
      <c r="J2086" t="s">
        <v>255</v>
      </c>
      <c r="K2086">
        <v>555000</v>
      </c>
      <c r="L2086">
        <v>2.15</v>
      </c>
      <c r="M2086" t="s">
        <v>23</v>
      </c>
      <c r="N2086">
        <v>34.091013698630121</v>
      </c>
      <c r="O2086" t="s">
        <v>34</v>
      </c>
      <c r="P2086" t="s">
        <v>193</v>
      </c>
      <c r="Q2086" s="2" t="s">
        <v>193</v>
      </c>
      <c r="R2086" s="2" t="str">
        <f>_xll.BDP(A2086&amp;" cusip","LQA_LIQUIDITY_SCORE")</f>
        <v>#N/A Requesting Data...</v>
      </c>
      <c r="S2086" s="2" t="str">
        <f>_xll.BDP(A2086&amp;" cusip","INSURANCE_STATUS")</f>
        <v>#N/A Requesting Data...</v>
      </c>
    </row>
    <row r="2087" spans="1:19" x14ac:dyDescent="0.25">
      <c r="A2087" t="s">
        <v>3231</v>
      </c>
      <c r="B2087" t="s">
        <v>3225</v>
      </c>
      <c r="C2087" t="s">
        <v>713</v>
      </c>
      <c r="D2087" t="s">
        <v>3226</v>
      </c>
      <c r="E2087">
        <v>5.2312952232767254</v>
      </c>
      <c r="F2087">
        <v>36.879753424657522</v>
      </c>
      <c r="G2087" t="s">
        <v>554</v>
      </c>
      <c r="H2087" t="s">
        <v>54</v>
      </c>
      <c r="I2087">
        <v>4</v>
      </c>
      <c r="J2087" t="s">
        <v>115</v>
      </c>
      <c r="K2087">
        <v>575000</v>
      </c>
      <c r="L2087">
        <v>2.25</v>
      </c>
      <c r="M2087" t="s">
        <v>23</v>
      </c>
      <c r="N2087">
        <v>36.879753424657522</v>
      </c>
      <c r="O2087" t="s">
        <v>34</v>
      </c>
      <c r="P2087">
        <v>50000</v>
      </c>
      <c r="Q2087" s="2" t="s">
        <v>193</v>
      </c>
      <c r="R2087" s="2" t="str">
        <f>_xll.BDP(A2087&amp;" cusip","LQA_LIQUIDITY_SCORE")</f>
        <v>#N/A Requesting Data...</v>
      </c>
      <c r="S2087" s="2" t="str">
        <f>_xll.BDP(A2087&amp;" cusip","INSURANCE_STATUS")</f>
        <v>#N/A Requesting Data...</v>
      </c>
    </row>
    <row r="2088" spans="1:19" x14ac:dyDescent="0.25">
      <c r="A2088" t="s">
        <v>3232</v>
      </c>
      <c r="B2088" t="s">
        <v>3225</v>
      </c>
      <c r="C2088" t="s">
        <v>713</v>
      </c>
      <c r="D2088" t="s">
        <v>3226</v>
      </c>
      <c r="E2088">
        <v>6.1682905242648012</v>
      </c>
      <c r="F2088">
        <v>44.929712328767124</v>
      </c>
      <c r="G2088" t="s">
        <v>554</v>
      </c>
      <c r="H2088" t="s">
        <v>54</v>
      </c>
      <c r="I2088">
        <v>3</v>
      </c>
      <c r="J2088" t="s">
        <v>300</v>
      </c>
      <c r="K2088">
        <v>595000</v>
      </c>
      <c r="L2088">
        <v>2.4000000000000004</v>
      </c>
      <c r="M2088" t="s">
        <v>23</v>
      </c>
      <c r="N2088">
        <v>44.929712328767124</v>
      </c>
      <c r="O2088" t="s">
        <v>34</v>
      </c>
      <c r="P2088" t="s">
        <v>193</v>
      </c>
      <c r="Q2088" s="2" t="s">
        <v>193</v>
      </c>
      <c r="R2088" s="2" t="str">
        <f>_xll.BDP(A2088&amp;" cusip","LQA_LIQUIDITY_SCORE")</f>
        <v>#N/A Requesting Data...</v>
      </c>
      <c r="S2088" s="2" t="str">
        <f>_xll.BDP(A2088&amp;" cusip","INSURANCE_STATUS")</f>
        <v>#N/A Requesting Data...</v>
      </c>
    </row>
    <row r="2089" spans="1:19" x14ac:dyDescent="0.25">
      <c r="A2089" t="s">
        <v>3233</v>
      </c>
      <c r="B2089" t="s">
        <v>3234</v>
      </c>
      <c r="C2089" t="s">
        <v>57</v>
      </c>
      <c r="D2089" t="s">
        <v>3235</v>
      </c>
      <c r="E2089">
        <v>0.36248664868393909</v>
      </c>
      <c r="F2089">
        <v>16.167791780821904</v>
      </c>
      <c r="G2089" t="s">
        <v>296</v>
      </c>
      <c r="H2089" t="s">
        <v>104</v>
      </c>
      <c r="I2089">
        <v>4</v>
      </c>
      <c r="J2089" t="s">
        <v>463</v>
      </c>
      <c r="K2089">
        <v>455000</v>
      </c>
      <c r="L2089">
        <v>1.24</v>
      </c>
      <c r="M2089" t="s">
        <v>23</v>
      </c>
      <c r="N2089">
        <v>16.167791780821904</v>
      </c>
      <c r="O2089" t="s">
        <v>62</v>
      </c>
      <c r="P2089">
        <v>200000</v>
      </c>
      <c r="Q2089" s="2" t="s">
        <v>193</v>
      </c>
      <c r="R2089" s="2" t="str">
        <f>_xll.BDP(A2089&amp;" cusip","LQA_LIQUIDITY_SCORE")</f>
        <v>#N/A Requesting Data...</v>
      </c>
      <c r="S2089" s="2" t="str">
        <f>_xll.BDP(A2089&amp;" cusip","INSURANCE_STATUS")</f>
        <v>#N/A Requesting Data...</v>
      </c>
    </row>
    <row r="2090" spans="1:19" x14ac:dyDescent="0.25">
      <c r="A2090" t="s">
        <v>3236</v>
      </c>
      <c r="B2090" t="s">
        <v>3234</v>
      </c>
      <c r="C2090" t="s">
        <v>57</v>
      </c>
      <c r="D2090" t="s">
        <v>3235</v>
      </c>
      <c r="E2090">
        <v>1.3236604623538066</v>
      </c>
      <c r="F2090">
        <v>19.994421917808225</v>
      </c>
      <c r="G2090" t="s">
        <v>296</v>
      </c>
      <c r="H2090" t="s">
        <v>104</v>
      </c>
      <c r="I2090">
        <v>4</v>
      </c>
      <c r="J2090" t="s">
        <v>399</v>
      </c>
      <c r="K2090">
        <v>470000</v>
      </c>
      <c r="L2090">
        <v>1.29</v>
      </c>
      <c r="M2090" t="s">
        <v>23</v>
      </c>
      <c r="N2090">
        <v>19.994421917808225</v>
      </c>
      <c r="O2090" t="s">
        <v>62</v>
      </c>
      <c r="P2090" t="s">
        <v>193</v>
      </c>
      <c r="Q2090" s="2" t="s">
        <v>193</v>
      </c>
      <c r="R2090" s="2" t="str">
        <f>_xll.BDP(A2090&amp;" cusip","LQA_LIQUIDITY_SCORE")</f>
        <v>#N/A Requesting Data...</v>
      </c>
      <c r="S2090" s="2" t="str">
        <f>_xll.BDP(A2090&amp;" cusip","INSURANCE_STATUS")</f>
        <v>#N/A Requesting Data...</v>
      </c>
    </row>
    <row r="2091" spans="1:19" x14ac:dyDescent="0.25">
      <c r="A2091" t="s">
        <v>3237</v>
      </c>
      <c r="B2091" t="s">
        <v>3234</v>
      </c>
      <c r="C2091" t="s">
        <v>57</v>
      </c>
      <c r="D2091" t="s">
        <v>3235</v>
      </c>
      <c r="E2091">
        <v>2.2479607655376581</v>
      </c>
      <c r="F2091">
        <v>21.301873972602749</v>
      </c>
      <c r="G2091" t="s">
        <v>296</v>
      </c>
      <c r="H2091" t="s">
        <v>104</v>
      </c>
      <c r="I2091">
        <v>4</v>
      </c>
      <c r="J2091" t="s">
        <v>502</v>
      </c>
      <c r="K2091">
        <v>490000</v>
      </c>
      <c r="L2091">
        <v>1.35</v>
      </c>
      <c r="M2091" t="s">
        <v>23</v>
      </c>
      <c r="N2091">
        <v>21.301873972602749</v>
      </c>
      <c r="O2091" t="s">
        <v>62</v>
      </c>
      <c r="P2091" t="s">
        <v>193</v>
      </c>
      <c r="Q2091" s="2" t="s">
        <v>193</v>
      </c>
      <c r="R2091" s="2" t="str">
        <f>_xll.BDP(A2091&amp;" cusip","LQA_LIQUIDITY_SCORE")</f>
        <v>#N/A Requesting Data...</v>
      </c>
      <c r="S2091" s="2" t="str">
        <f>_xll.BDP(A2091&amp;" cusip","INSURANCE_STATUS")</f>
        <v>#N/A Requesting Data...</v>
      </c>
    </row>
    <row r="2092" spans="1:19" x14ac:dyDescent="0.25">
      <c r="A2092" t="s">
        <v>3238</v>
      </c>
      <c r="B2092" t="s">
        <v>3234</v>
      </c>
      <c r="C2092" t="s">
        <v>57</v>
      </c>
      <c r="D2092" t="s">
        <v>3235</v>
      </c>
      <c r="E2092">
        <v>3.138040914321941</v>
      </c>
      <c r="F2092">
        <v>24.172057534246562</v>
      </c>
      <c r="G2092" t="s">
        <v>296</v>
      </c>
      <c r="H2092" t="s">
        <v>104</v>
      </c>
      <c r="I2092">
        <v>4</v>
      </c>
      <c r="J2092" t="s">
        <v>284</v>
      </c>
      <c r="K2092">
        <v>510000</v>
      </c>
      <c r="L2092">
        <v>1.43</v>
      </c>
      <c r="M2092" t="s">
        <v>23</v>
      </c>
      <c r="N2092">
        <v>24.172057534246562</v>
      </c>
      <c r="O2092" t="s">
        <v>62</v>
      </c>
      <c r="P2092" t="s">
        <v>193</v>
      </c>
      <c r="Q2092" s="2" t="s">
        <v>193</v>
      </c>
      <c r="R2092" s="2" t="str">
        <f>_xll.BDP(A2092&amp;" cusip","LQA_LIQUIDITY_SCORE")</f>
        <v>#N/A Requesting Data...</v>
      </c>
      <c r="S2092" s="2" t="str">
        <f>_xll.BDP(A2092&amp;" cusip","INSURANCE_STATUS")</f>
        <v>#N/A Requesting Data...</v>
      </c>
    </row>
    <row r="2093" spans="1:19" x14ac:dyDescent="0.25">
      <c r="A2093" t="s">
        <v>3239</v>
      </c>
      <c r="B2093" t="s">
        <v>3234</v>
      </c>
      <c r="C2093" t="s">
        <v>57</v>
      </c>
      <c r="D2093" t="s">
        <v>3235</v>
      </c>
      <c r="E2093">
        <v>3.9959939321105562</v>
      </c>
      <c r="F2093">
        <v>25.904926027397266</v>
      </c>
      <c r="G2093" t="s">
        <v>296</v>
      </c>
      <c r="H2093" t="s">
        <v>104</v>
      </c>
      <c r="I2093">
        <v>4</v>
      </c>
      <c r="J2093" t="s">
        <v>240</v>
      </c>
      <c r="K2093">
        <v>530000</v>
      </c>
      <c r="L2093">
        <v>1.52</v>
      </c>
      <c r="M2093" t="s">
        <v>23</v>
      </c>
      <c r="N2093">
        <v>25.904926027397266</v>
      </c>
      <c r="O2093" t="s">
        <v>62</v>
      </c>
      <c r="P2093" t="s">
        <v>193</v>
      </c>
      <c r="Q2093" s="2" t="s">
        <v>193</v>
      </c>
      <c r="R2093" s="2" t="str">
        <f>_xll.BDP(A2093&amp;" cusip","LQA_LIQUIDITY_SCORE")</f>
        <v>#N/A Requesting Data...</v>
      </c>
      <c r="S2093" s="2" t="str">
        <f>_xll.BDP(A2093&amp;" cusip","INSURANCE_STATUS")</f>
        <v>#N/A Requesting Data...</v>
      </c>
    </row>
    <row r="2094" spans="1:19" x14ac:dyDescent="0.25">
      <c r="A2094" t="s">
        <v>3240</v>
      </c>
      <c r="B2094" t="s">
        <v>3234</v>
      </c>
      <c r="C2094" t="s">
        <v>57</v>
      </c>
      <c r="D2094" t="s">
        <v>3235</v>
      </c>
      <c r="E2094">
        <v>4.8226739015571907</v>
      </c>
      <c r="F2094">
        <v>28.074709589041102</v>
      </c>
      <c r="G2094" t="s">
        <v>296</v>
      </c>
      <c r="H2094" t="s">
        <v>104</v>
      </c>
      <c r="I2094">
        <v>4</v>
      </c>
      <c r="J2094" t="s">
        <v>133</v>
      </c>
      <c r="K2094">
        <v>555000</v>
      </c>
      <c r="L2094">
        <v>1.61</v>
      </c>
      <c r="M2094" t="s">
        <v>23</v>
      </c>
      <c r="N2094">
        <v>28.074709589041102</v>
      </c>
      <c r="O2094" t="s">
        <v>62</v>
      </c>
      <c r="P2094" t="s">
        <v>193</v>
      </c>
      <c r="Q2094" s="2" t="s">
        <v>193</v>
      </c>
      <c r="R2094" s="2" t="str">
        <f>_xll.BDP(A2094&amp;" cusip","LQA_LIQUIDITY_SCORE")</f>
        <v>#N/A Requesting Data...</v>
      </c>
      <c r="S2094" s="2" t="str">
        <f>_xll.BDP(A2094&amp;" cusip","INSURANCE_STATUS")</f>
        <v>#N/A Requesting Data...</v>
      </c>
    </row>
    <row r="2095" spans="1:19" x14ac:dyDescent="0.25">
      <c r="A2095" t="s">
        <v>3241</v>
      </c>
      <c r="B2095" t="s">
        <v>3234</v>
      </c>
      <c r="C2095" t="s">
        <v>57</v>
      </c>
      <c r="D2095" t="s">
        <v>3235</v>
      </c>
      <c r="E2095">
        <v>5.6186401595151283</v>
      </c>
      <c r="F2095">
        <v>30.072999999999993</v>
      </c>
      <c r="G2095" t="s">
        <v>296</v>
      </c>
      <c r="H2095" t="s">
        <v>104</v>
      </c>
      <c r="I2095">
        <v>4</v>
      </c>
      <c r="J2095" t="s">
        <v>82</v>
      </c>
      <c r="K2095">
        <v>575000</v>
      </c>
      <c r="L2095">
        <v>1.7000000000000002</v>
      </c>
      <c r="M2095" t="s">
        <v>23</v>
      </c>
      <c r="N2095">
        <v>30.072999999999993</v>
      </c>
      <c r="O2095" t="s">
        <v>62</v>
      </c>
      <c r="P2095">
        <v>20000</v>
      </c>
      <c r="Q2095" s="2" t="s">
        <v>193</v>
      </c>
      <c r="R2095" s="2" t="str">
        <f>_xll.BDP(A2095&amp;" cusip","LQA_LIQUIDITY_SCORE")</f>
        <v>#N/A Requesting Data...</v>
      </c>
      <c r="S2095" s="2" t="str">
        <f>_xll.BDP(A2095&amp;" cusip","INSURANCE_STATUS")</f>
        <v>#N/A Requesting Data...</v>
      </c>
    </row>
    <row r="2096" spans="1:19" x14ac:dyDescent="0.25">
      <c r="A2096" t="s">
        <v>3242</v>
      </c>
      <c r="B2096" t="s">
        <v>3234</v>
      </c>
      <c r="C2096" t="s">
        <v>57</v>
      </c>
      <c r="D2096" t="s">
        <v>3235</v>
      </c>
      <c r="E2096">
        <v>6.3847186803703266</v>
      </c>
      <c r="F2096">
        <v>31.281000000000002</v>
      </c>
      <c r="G2096" t="s">
        <v>296</v>
      </c>
      <c r="H2096" t="s">
        <v>104</v>
      </c>
      <c r="I2096">
        <v>4</v>
      </c>
      <c r="J2096" t="s">
        <v>1164</v>
      </c>
      <c r="K2096">
        <v>600000</v>
      </c>
      <c r="L2096">
        <v>1.79</v>
      </c>
      <c r="M2096" t="s">
        <v>23</v>
      </c>
      <c r="N2096">
        <v>31.281000000000002</v>
      </c>
      <c r="O2096" t="s">
        <v>62</v>
      </c>
      <c r="P2096" t="s">
        <v>193</v>
      </c>
      <c r="Q2096" s="2" t="s">
        <v>193</v>
      </c>
      <c r="R2096" s="2" t="str">
        <f>_xll.BDP(A2096&amp;" cusip","LQA_LIQUIDITY_SCORE")</f>
        <v>#N/A Requesting Data...</v>
      </c>
      <c r="S2096" s="2" t="str">
        <f>_xll.BDP(A2096&amp;" cusip","INSURANCE_STATUS")</f>
        <v>#N/A Requesting Data...</v>
      </c>
    </row>
    <row r="2097" spans="1:19" x14ac:dyDescent="0.25">
      <c r="A2097" t="s">
        <v>3243</v>
      </c>
      <c r="B2097" t="s">
        <v>450</v>
      </c>
      <c r="C2097" t="s">
        <v>319</v>
      </c>
      <c r="D2097" t="s">
        <v>451</v>
      </c>
      <c r="E2097">
        <v>3.3282246117947478</v>
      </c>
      <c r="F2097">
        <v>35.010578082191792</v>
      </c>
      <c r="G2097" t="s">
        <v>452</v>
      </c>
      <c r="H2097" t="s">
        <v>453</v>
      </c>
      <c r="I2097">
        <v>2.5</v>
      </c>
      <c r="J2097" t="s">
        <v>41</v>
      </c>
      <c r="K2097">
        <v>1900000</v>
      </c>
      <c r="L2097">
        <v>2.25</v>
      </c>
      <c r="M2097" t="s">
        <v>23</v>
      </c>
      <c r="N2097">
        <v>35.010578082191792</v>
      </c>
      <c r="O2097" t="s">
        <v>247</v>
      </c>
      <c r="P2097" t="s">
        <v>193</v>
      </c>
      <c r="Q2097" s="2" t="s">
        <v>193</v>
      </c>
      <c r="R2097" s="2" t="str">
        <f>_xll.BDP(A2097&amp;" cusip","LQA_LIQUIDITY_SCORE")</f>
        <v>#N/A Requesting Data...</v>
      </c>
      <c r="S2097" s="2" t="str">
        <f>_xll.BDP(A2097&amp;" cusip","INSURANCE_STATUS")</f>
        <v>#N/A Requesting Data...</v>
      </c>
    </row>
    <row r="2098" spans="1:19" x14ac:dyDescent="0.25">
      <c r="A2098" t="s">
        <v>3244</v>
      </c>
      <c r="B2098" t="s">
        <v>450</v>
      </c>
      <c r="C2098" t="s">
        <v>319</v>
      </c>
      <c r="D2098" t="s">
        <v>451</v>
      </c>
      <c r="E2098">
        <v>4.1703199809207394</v>
      </c>
      <c r="F2098">
        <v>39.807772602739753</v>
      </c>
      <c r="G2098" t="s">
        <v>452</v>
      </c>
      <c r="H2098" t="s">
        <v>453</v>
      </c>
      <c r="I2098">
        <v>3</v>
      </c>
      <c r="J2098" t="s">
        <v>437</v>
      </c>
      <c r="K2098">
        <v>2200000</v>
      </c>
      <c r="L2098">
        <v>2.39</v>
      </c>
      <c r="M2098" t="s">
        <v>23</v>
      </c>
      <c r="N2098">
        <v>39.807772602739753</v>
      </c>
      <c r="O2098" t="s">
        <v>247</v>
      </c>
      <c r="P2098">
        <v>15000</v>
      </c>
      <c r="Q2098" s="2" t="s">
        <v>193</v>
      </c>
      <c r="R2098" s="2" t="str">
        <f>_xll.BDP(A2098&amp;" cusip","LQA_LIQUIDITY_SCORE")</f>
        <v>#N/A Requesting Data...</v>
      </c>
      <c r="S2098" s="2" t="str">
        <f>_xll.BDP(A2098&amp;" cusip","INSURANCE_STATUS")</f>
        <v>#N/A Requesting Data...</v>
      </c>
    </row>
    <row r="2099" spans="1:19" x14ac:dyDescent="0.25">
      <c r="A2099" t="s">
        <v>3245</v>
      </c>
      <c r="B2099" t="s">
        <v>3246</v>
      </c>
      <c r="C2099" t="s">
        <v>215</v>
      </c>
      <c r="D2099" t="s">
        <v>3247</v>
      </c>
      <c r="E2099">
        <v>0.51417651976291656</v>
      </c>
      <c r="F2099">
        <v>41.80345753424659</v>
      </c>
      <c r="G2099" t="s">
        <v>92</v>
      </c>
      <c r="H2099" t="s">
        <v>3248</v>
      </c>
      <c r="I2099">
        <v>5</v>
      </c>
      <c r="J2099" t="s">
        <v>286</v>
      </c>
      <c r="K2099">
        <v>360000</v>
      </c>
      <c r="L2099">
        <v>1.85</v>
      </c>
      <c r="M2099" t="s">
        <v>23</v>
      </c>
      <c r="N2099">
        <v>41.80345753424659</v>
      </c>
      <c r="O2099" t="s">
        <v>34</v>
      </c>
      <c r="P2099" t="s">
        <v>193</v>
      </c>
      <c r="Q2099" s="2" t="s">
        <v>193</v>
      </c>
      <c r="R2099" s="2" t="str">
        <f>_xll.BDP(A2099&amp;" cusip","LQA_LIQUIDITY_SCORE")</f>
        <v>#N/A Requesting Data...</v>
      </c>
      <c r="S2099" s="2" t="str">
        <f>_xll.BDP(A2099&amp;" cusip","INSURANCE_STATUS")</f>
        <v>#N/A Requesting Data...</v>
      </c>
    </row>
    <row r="2100" spans="1:19" x14ac:dyDescent="0.25">
      <c r="A2100" t="s">
        <v>3249</v>
      </c>
      <c r="B2100" t="s">
        <v>3246</v>
      </c>
      <c r="C2100" t="s">
        <v>215</v>
      </c>
      <c r="D2100" t="s">
        <v>3247</v>
      </c>
      <c r="E2100">
        <v>1.4439335443937165</v>
      </c>
      <c r="F2100">
        <v>45.287358904109574</v>
      </c>
      <c r="G2100" t="s">
        <v>92</v>
      </c>
      <c r="H2100" t="s">
        <v>3248</v>
      </c>
      <c r="I2100">
        <v>5</v>
      </c>
      <c r="J2100" t="s">
        <v>122</v>
      </c>
      <c r="K2100">
        <v>375000</v>
      </c>
      <c r="L2100">
        <v>1.9000000000000001</v>
      </c>
      <c r="M2100" t="s">
        <v>23</v>
      </c>
      <c r="N2100">
        <v>45.287358904109574</v>
      </c>
      <c r="O2100" t="s">
        <v>34</v>
      </c>
      <c r="P2100" t="s">
        <v>193</v>
      </c>
      <c r="Q2100" s="2" t="s">
        <v>193</v>
      </c>
      <c r="R2100" s="2" t="str">
        <f>_xll.BDP(A2100&amp;" cusip","LQA_LIQUIDITY_SCORE")</f>
        <v>#N/A Requesting Data...</v>
      </c>
      <c r="S2100" s="2" t="str">
        <f>_xll.BDP(A2100&amp;" cusip","INSURANCE_STATUS")</f>
        <v>#N/A Requesting Data...</v>
      </c>
    </row>
    <row r="2101" spans="1:19" x14ac:dyDescent="0.25">
      <c r="A2101" t="s">
        <v>3250</v>
      </c>
      <c r="B2101" t="s">
        <v>3246</v>
      </c>
      <c r="C2101" t="s">
        <v>215</v>
      </c>
      <c r="D2101" t="s">
        <v>3247</v>
      </c>
      <c r="E2101">
        <v>2.331006879382572</v>
      </c>
      <c r="F2101">
        <v>48.261863013698637</v>
      </c>
      <c r="G2101" t="s">
        <v>92</v>
      </c>
      <c r="H2101" t="s">
        <v>3248</v>
      </c>
      <c r="I2101">
        <v>5</v>
      </c>
      <c r="J2101" t="s">
        <v>686</v>
      </c>
      <c r="K2101">
        <v>395000</v>
      </c>
      <c r="L2101">
        <v>1.95</v>
      </c>
      <c r="M2101" t="s">
        <v>23</v>
      </c>
      <c r="N2101">
        <v>48.261863013698637</v>
      </c>
      <c r="O2101" t="s">
        <v>34</v>
      </c>
      <c r="P2101" t="s">
        <v>193</v>
      </c>
      <c r="Q2101" s="2" t="s">
        <v>193</v>
      </c>
      <c r="R2101" s="2" t="str">
        <f>_xll.BDP(A2101&amp;" cusip","LQA_LIQUIDITY_SCORE")</f>
        <v>#N/A Requesting Data...</v>
      </c>
      <c r="S2101" s="2" t="str">
        <f>_xll.BDP(A2101&amp;" cusip","INSURANCE_STATUS")</f>
        <v>#N/A Requesting Data...</v>
      </c>
    </row>
    <row r="2102" spans="1:19" x14ac:dyDescent="0.25">
      <c r="A2102" t="s">
        <v>3251</v>
      </c>
      <c r="B2102" t="s">
        <v>3246</v>
      </c>
      <c r="C2102" t="s">
        <v>215</v>
      </c>
      <c r="D2102" t="s">
        <v>3247</v>
      </c>
      <c r="E2102">
        <v>3.1793263489595418</v>
      </c>
      <c r="F2102">
        <v>49.711821917808209</v>
      </c>
      <c r="G2102" t="s">
        <v>92</v>
      </c>
      <c r="H2102" t="s">
        <v>3248</v>
      </c>
      <c r="I2102">
        <v>5</v>
      </c>
      <c r="J2102" t="s">
        <v>41</v>
      </c>
      <c r="K2102">
        <v>450000</v>
      </c>
      <c r="L2102">
        <v>2</v>
      </c>
      <c r="M2102" t="s">
        <v>23</v>
      </c>
      <c r="N2102">
        <v>49.711821917808209</v>
      </c>
      <c r="O2102" t="s">
        <v>34</v>
      </c>
      <c r="P2102">
        <v>15000</v>
      </c>
      <c r="Q2102" s="2" t="s">
        <v>193</v>
      </c>
      <c r="R2102" s="2" t="str">
        <f>_xll.BDP(A2102&amp;" cusip","LQA_LIQUIDITY_SCORE")</f>
        <v>#N/A Requesting Data...</v>
      </c>
      <c r="S2102" s="2" t="str">
        <f>_xll.BDP(A2102&amp;" cusip","INSURANCE_STATUS")</f>
        <v>#N/A Requesting Data...</v>
      </c>
    </row>
    <row r="2103" spans="1:19" x14ac:dyDescent="0.25">
      <c r="A2103" t="s">
        <v>3252</v>
      </c>
      <c r="B2103" t="s">
        <v>3246</v>
      </c>
      <c r="C2103" t="s">
        <v>215</v>
      </c>
      <c r="D2103" t="s">
        <v>3247</v>
      </c>
      <c r="E2103">
        <v>3.9912676351169964</v>
      </c>
      <c r="F2103">
        <v>55.613232876712338</v>
      </c>
      <c r="G2103" t="s">
        <v>92</v>
      </c>
      <c r="H2103" t="s">
        <v>3248</v>
      </c>
      <c r="I2103">
        <v>5</v>
      </c>
      <c r="J2103" t="s">
        <v>437</v>
      </c>
      <c r="K2103">
        <v>310000</v>
      </c>
      <c r="L2103">
        <v>2.1</v>
      </c>
      <c r="M2103" t="s">
        <v>23</v>
      </c>
      <c r="N2103">
        <v>55.613232876712338</v>
      </c>
      <c r="O2103" t="s">
        <v>34</v>
      </c>
      <c r="P2103" t="s">
        <v>193</v>
      </c>
      <c r="Q2103" s="2" t="s">
        <v>193</v>
      </c>
      <c r="R2103" s="2" t="str">
        <f>_xll.BDP(A2103&amp;" cusip","LQA_LIQUIDITY_SCORE")</f>
        <v>#N/A Requesting Data...</v>
      </c>
      <c r="S2103" s="2" t="str">
        <f>_xll.BDP(A2103&amp;" cusip","INSURANCE_STATUS")</f>
        <v>#N/A Requesting Data...</v>
      </c>
    </row>
    <row r="2104" spans="1:19" x14ac:dyDescent="0.25">
      <c r="A2104" t="s">
        <v>3253</v>
      </c>
      <c r="B2104" t="s">
        <v>3246</v>
      </c>
      <c r="C2104" t="s">
        <v>215</v>
      </c>
      <c r="D2104" t="s">
        <v>3247</v>
      </c>
      <c r="E2104">
        <v>4.7680854415686831</v>
      </c>
      <c r="F2104">
        <v>60.70280821917811</v>
      </c>
      <c r="G2104" t="s">
        <v>92</v>
      </c>
      <c r="H2104" t="s">
        <v>3248</v>
      </c>
      <c r="I2104">
        <v>5</v>
      </c>
      <c r="J2104" t="s">
        <v>177</v>
      </c>
      <c r="K2104">
        <v>185000</v>
      </c>
      <c r="L2104">
        <v>2.2000000000000002</v>
      </c>
      <c r="M2104" t="s">
        <v>23</v>
      </c>
      <c r="N2104">
        <v>60.70280821917811</v>
      </c>
      <c r="O2104" t="s">
        <v>34</v>
      </c>
      <c r="P2104" t="s">
        <v>193</v>
      </c>
      <c r="Q2104" s="2" t="s">
        <v>193</v>
      </c>
      <c r="R2104" s="2" t="str">
        <f>_xll.BDP(A2104&amp;" cusip","LQA_LIQUIDITY_SCORE")</f>
        <v>#N/A Requesting Data...</v>
      </c>
      <c r="S2104" s="2" t="str">
        <f>_xll.BDP(A2104&amp;" cusip","INSURANCE_STATUS")</f>
        <v>#N/A Requesting Data...</v>
      </c>
    </row>
    <row r="2105" spans="1:19" x14ac:dyDescent="0.25">
      <c r="A2105" t="s">
        <v>3254</v>
      </c>
      <c r="B2105" t="s">
        <v>3255</v>
      </c>
      <c r="C2105" t="s">
        <v>3256</v>
      </c>
      <c r="D2105" t="s">
        <v>3257</v>
      </c>
      <c r="E2105">
        <v>0.36259028566756352</v>
      </c>
      <c r="F2105">
        <v>30.333542465753418</v>
      </c>
      <c r="G2105" t="s">
        <v>194</v>
      </c>
      <c r="H2105" t="s">
        <v>3258</v>
      </c>
      <c r="I2105">
        <v>4</v>
      </c>
      <c r="J2105" t="s">
        <v>463</v>
      </c>
      <c r="K2105">
        <v>170000</v>
      </c>
      <c r="L2105">
        <v>1.9000000000000001</v>
      </c>
      <c r="M2105" t="s">
        <v>23</v>
      </c>
      <c r="N2105">
        <v>30.333542465753418</v>
      </c>
      <c r="O2105" t="s">
        <v>62</v>
      </c>
      <c r="P2105" t="s">
        <v>193</v>
      </c>
      <c r="Q2105" s="2" t="s">
        <v>193</v>
      </c>
      <c r="R2105" s="2" t="str">
        <f>_xll.BDP(A2105&amp;" cusip","LQA_LIQUIDITY_SCORE")</f>
        <v>#N/A Requesting Data...</v>
      </c>
      <c r="S2105" s="2" t="str">
        <f>_xll.BDP(A2105&amp;" cusip","INSURANCE_STATUS")</f>
        <v>#N/A Requesting Data...</v>
      </c>
    </row>
    <row r="2106" spans="1:19" x14ac:dyDescent="0.25">
      <c r="A2106" t="s">
        <v>3259</v>
      </c>
      <c r="B2106" t="s">
        <v>3255</v>
      </c>
      <c r="C2106" t="s">
        <v>3256</v>
      </c>
      <c r="D2106" t="s">
        <v>3257</v>
      </c>
      <c r="E2106">
        <v>1.324266549972992</v>
      </c>
      <c r="F2106">
        <v>36.197235616438348</v>
      </c>
      <c r="G2106" t="s">
        <v>194</v>
      </c>
      <c r="H2106" t="s">
        <v>3258</v>
      </c>
      <c r="I2106">
        <v>4</v>
      </c>
      <c r="J2106" t="s">
        <v>399</v>
      </c>
      <c r="K2106">
        <v>175000</v>
      </c>
      <c r="L2106">
        <v>2</v>
      </c>
      <c r="M2106" t="s">
        <v>23</v>
      </c>
      <c r="N2106">
        <v>36.197235616438348</v>
      </c>
      <c r="O2106" t="s">
        <v>62</v>
      </c>
      <c r="P2106" t="s">
        <v>193</v>
      </c>
      <c r="Q2106" s="2" t="s">
        <v>193</v>
      </c>
      <c r="R2106" s="2" t="str">
        <f>_xll.BDP(A2106&amp;" cusip","LQA_LIQUIDITY_SCORE")</f>
        <v>#N/A Requesting Data...</v>
      </c>
      <c r="S2106" s="2" t="str">
        <f>_xll.BDP(A2106&amp;" cusip","INSURANCE_STATUS")</f>
        <v>#N/A Requesting Data...</v>
      </c>
    </row>
    <row r="2107" spans="1:19" x14ac:dyDescent="0.25">
      <c r="A2107" t="s">
        <v>3260</v>
      </c>
      <c r="B2107" t="s">
        <v>3255</v>
      </c>
      <c r="C2107" t="s">
        <v>3256</v>
      </c>
      <c r="D2107" t="s">
        <v>3257</v>
      </c>
      <c r="E2107">
        <v>2.2492819838141713</v>
      </c>
      <c r="F2107">
        <v>36.882221917808188</v>
      </c>
      <c r="G2107" t="s">
        <v>194</v>
      </c>
      <c r="H2107" t="s">
        <v>3258</v>
      </c>
      <c r="I2107">
        <v>4</v>
      </c>
      <c r="J2107" t="s">
        <v>502</v>
      </c>
      <c r="K2107">
        <v>180000</v>
      </c>
      <c r="L2107">
        <v>2.0499999999999998</v>
      </c>
      <c r="M2107" t="s">
        <v>23</v>
      </c>
      <c r="N2107">
        <v>36.882221917808188</v>
      </c>
      <c r="O2107" t="s">
        <v>62</v>
      </c>
      <c r="P2107" t="s">
        <v>193</v>
      </c>
      <c r="Q2107" s="2" t="s">
        <v>193</v>
      </c>
      <c r="R2107" s="2" t="str">
        <f>_xll.BDP(A2107&amp;" cusip","LQA_LIQUIDITY_SCORE")</f>
        <v>#N/A Requesting Data...</v>
      </c>
      <c r="S2107" s="2" t="str">
        <f>_xll.BDP(A2107&amp;" cusip","INSURANCE_STATUS")</f>
        <v>#N/A Requesting Data...</v>
      </c>
    </row>
    <row r="2108" spans="1:19" x14ac:dyDescent="0.25">
      <c r="A2108" t="s">
        <v>3261</v>
      </c>
      <c r="B2108" t="s">
        <v>3255</v>
      </c>
      <c r="C2108" t="s">
        <v>3256</v>
      </c>
      <c r="D2108" t="s">
        <v>3257</v>
      </c>
      <c r="E2108">
        <v>3.1403880889138098</v>
      </c>
      <c r="F2108">
        <v>37.760819178082208</v>
      </c>
      <c r="G2108" t="s">
        <v>194</v>
      </c>
      <c r="H2108" t="s">
        <v>3258</v>
      </c>
      <c r="I2108">
        <v>4</v>
      </c>
      <c r="J2108" t="s">
        <v>284</v>
      </c>
      <c r="K2108">
        <v>190000</v>
      </c>
      <c r="L2108">
        <v>2.1</v>
      </c>
      <c r="M2108" t="s">
        <v>23</v>
      </c>
      <c r="N2108">
        <v>37.760819178082208</v>
      </c>
      <c r="O2108" t="s">
        <v>62</v>
      </c>
      <c r="P2108" t="s">
        <v>193</v>
      </c>
      <c r="Q2108" s="2" t="s">
        <v>193</v>
      </c>
      <c r="R2108" s="2" t="str">
        <f>_xll.BDP(A2108&amp;" cusip","LQA_LIQUIDITY_SCORE")</f>
        <v>#N/A Requesting Data...</v>
      </c>
      <c r="S2108" s="2" t="str">
        <f>_xll.BDP(A2108&amp;" cusip","INSURANCE_STATUS")</f>
        <v>#N/A Requesting Data...</v>
      </c>
    </row>
    <row r="2109" spans="1:19" x14ac:dyDescent="0.25">
      <c r="A2109" t="s">
        <v>3262</v>
      </c>
      <c r="B2109" t="s">
        <v>3255</v>
      </c>
      <c r="C2109" t="s">
        <v>3256</v>
      </c>
      <c r="D2109" t="s">
        <v>3257</v>
      </c>
      <c r="E2109">
        <v>4.1256411140623763</v>
      </c>
      <c r="F2109">
        <v>47.924884931506838</v>
      </c>
      <c r="G2109" t="s">
        <v>194</v>
      </c>
      <c r="H2109" t="s">
        <v>3258</v>
      </c>
      <c r="I2109">
        <v>2.25</v>
      </c>
      <c r="J2109" t="s">
        <v>240</v>
      </c>
      <c r="K2109">
        <v>195000</v>
      </c>
      <c r="L2109">
        <v>2.25</v>
      </c>
      <c r="M2109" t="s">
        <v>23</v>
      </c>
      <c r="N2109">
        <v>47.924884931506838</v>
      </c>
      <c r="O2109" t="s">
        <v>62</v>
      </c>
      <c r="P2109" t="s">
        <v>193</v>
      </c>
      <c r="Q2109" s="2" t="s">
        <v>193</v>
      </c>
      <c r="R2109" s="2" t="str">
        <f>_xll.BDP(A2109&amp;" cusip","LQA_LIQUIDITY_SCORE")</f>
        <v>#N/A Requesting Data...</v>
      </c>
      <c r="S2109" s="2" t="str">
        <f>_xll.BDP(A2109&amp;" cusip","INSURANCE_STATUS")</f>
        <v>#N/A Requesting Data...</v>
      </c>
    </row>
    <row r="2110" spans="1:19" x14ac:dyDescent="0.25">
      <c r="A2110" t="s">
        <v>3263</v>
      </c>
      <c r="B2110" t="s">
        <v>3264</v>
      </c>
      <c r="C2110" t="s">
        <v>425</v>
      </c>
      <c r="D2110" t="s">
        <v>3265</v>
      </c>
      <c r="E2110">
        <v>0.36248947241363905</v>
      </c>
      <c r="F2110">
        <v>20.957178082191774</v>
      </c>
      <c r="G2110" t="s">
        <v>127</v>
      </c>
      <c r="H2110" t="s">
        <v>3266</v>
      </c>
      <c r="I2110">
        <v>3.75</v>
      </c>
      <c r="J2110" t="s">
        <v>463</v>
      </c>
      <c r="K2110">
        <v>2750000</v>
      </c>
      <c r="L2110">
        <v>1.46</v>
      </c>
      <c r="M2110" t="s">
        <v>23</v>
      </c>
      <c r="N2110">
        <v>20.957178082191774</v>
      </c>
      <c r="O2110" t="s">
        <v>34</v>
      </c>
      <c r="P2110" t="s">
        <v>193</v>
      </c>
      <c r="Q2110" s="2" t="s">
        <v>193</v>
      </c>
      <c r="R2110" s="2" t="str">
        <f>_xll.BDP(A2110&amp;" cusip","LQA_LIQUIDITY_SCORE")</f>
        <v>#N/A Requesting Data...</v>
      </c>
      <c r="S2110" s="2" t="str">
        <f>_xll.BDP(A2110&amp;" cusip","INSURANCE_STATUS")</f>
        <v>#N/A Requesting Data...</v>
      </c>
    </row>
    <row r="2111" spans="1:19" x14ac:dyDescent="0.25">
      <c r="A2111" t="s">
        <v>3267</v>
      </c>
      <c r="B2111" t="s">
        <v>3264</v>
      </c>
      <c r="C2111" t="s">
        <v>425</v>
      </c>
      <c r="D2111" t="s">
        <v>3265</v>
      </c>
      <c r="E2111">
        <v>1.3236790305155699</v>
      </c>
      <c r="F2111">
        <v>25.503739726027398</v>
      </c>
      <c r="G2111" t="s">
        <v>127</v>
      </c>
      <c r="H2111" t="s">
        <v>3266</v>
      </c>
      <c r="I2111">
        <v>4</v>
      </c>
      <c r="J2111" t="s">
        <v>399</v>
      </c>
      <c r="K2111">
        <v>2855000</v>
      </c>
      <c r="L2111">
        <v>1.5</v>
      </c>
      <c r="M2111" t="s">
        <v>23</v>
      </c>
      <c r="N2111">
        <v>25.503739726027398</v>
      </c>
      <c r="O2111" t="s">
        <v>34</v>
      </c>
      <c r="P2111" t="s">
        <v>193</v>
      </c>
      <c r="Q2111" s="2" t="s">
        <v>193</v>
      </c>
      <c r="R2111" s="2" t="str">
        <f>_xll.BDP(A2111&amp;" cusip","LQA_LIQUIDITY_SCORE")</f>
        <v>#N/A Requesting Data...</v>
      </c>
      <c r="S2111" s="2" t="str">
        <f>_xll.BDP(A2111&amp;" cusip","INSURANCE_STATUS")</f>
        <v>#N/A Requesting Data...</v>
      </c>
    </row>
    <row r="2112" spans="1:19" x14ac:dyDescent="0.25">
      <c r="A2112" t="s">
        <v>3268</v>
      </c>
      <c r="B2112" t="s">
        <v>3264</v>
      </c>
      <c r="C2112" t="s">
        <v>425</v>
      </c>
      <c r="D2112" t="s">
        <v>3265</v>
      </c>
      <c r="E2112">
        <v>2.2478974328868517</v>
      </c>
      <c r="F2112">
        <v>30.044789041095889</v>
      </c>
      <c r="G2112" t="s">
        <v>127</v>
      </c>
      <c r="H2112" t="s">
        <v>3266</v>
      </c>
      <c r="I2112">
        <v>4</v>
      </c>
      <c r="J2112" t="s">
        <v>502</v>
      </c>
      <c r="K2112">
        <v>2970000</v>
      </c>
      <c r="L2112">
        <v>1.55</v>
      </c>
      <c r="M2112" t="s">
        <v>23</v>
      </c>
      <c r="N2112">
        <v>30.044789041095889</v>
      </c>
      <c r="O2112" t="s">
        <v>34</v>
      </c>
      <c r="P2112">
        <v>2070000</v>
      </c>
      <c r="Q2112" s="2" t="s">
        <v>193</v>
      </c>
      <c r="R2112" s="2" t="str">
        <f>_xll.BDP(A2112&amp;" cusip","LQA_LIQUIDITY_SCORE")</f>
        <v>#N/A Requesting Data...</v>
      </c>
      <c r="S2112" s="2" t="str">
        <f>_xll.BDP(A2112&amp;" cusip","INSURANCE_STATUS")</f>
        <v>#N/A Requesting Data...</v>
      </c>
    </row>
    <row r="2113" spans="1:19" x14ac:dyDescent="0.25">
      <c r="A2113" t="s">
        <v>3269</v>
      </c>
      <c r="B2113" t="s">
        <v>3264</v>
      </c>
      <c r="C2113" t="s">
        <v>425</v>
      </c>
      <c r="D2113" t="s">
        <v>3265</v>
      </c>
      <c r="E2113">
        <v>3.1377879329856024</v>
      </c>
      <c r="F2113">
        <v>31.380364383561641</v>
      </c>
      <c r="G2113" t="s">
        <v>127</v>
      </c>
      <c r="H2113" t="s">
        <v>3266</v>
      </c>
      <c r="I2113">
        <v>4</v>
      </c>
      <c r="J2113" t="s">
        <v>284</v>
      </c>
      <c r="K2113">
        <v>3090000</v>
      </c>
      <c r="L2113">
        <v>1.6</v>
      </c>
      <c r="M2113" t="s">
        <v>23</v>
      </c>
      <c r="N2113">
        <v>31.380364383561641</v>
      </c>
      <c r="O2113" t="s">
        <v>34</v>
      </c>
      <c r="P2113" t="s">
        <v>193</v>
      </c>
      <c r="Q2113" s="2" t="s">
        <v>193</v>
      </c>
      <c r="R2113" s="2" t="str">
        <f>_xll.BDP(A2113&amp;" cusip","LQA_LIQUIDITY_SCORE")</f>
        <v>#N/A Requesting Data...</v>
      </c>
      <c r="S2113" s="2" t="str">
        <f>_xll.BDP(A2113&amp;" cusip","INSURANCE_STATUS")</f>
        <v>#N/A Requesting Data...</v>
      </c>
    </row>
    <row r="2114" spans="1:19" x14ac:dyDescent="0.25">
      <c r="A2114" t="s">
        <v>3270</v>
      </c>
      <c r="B2114" t="s">
        <v>1023</v>
      </c>
      <c r="C2114" t="s">
        <v>29</v>
      </c>
      <c r="D2114" t="s">
        <v>1024</v>
      </c>
      <c r="E2114">
        <v>1.7775485688090817</v>
      </c>
      <c r="F2114">
        <v>-1.082063013698642</v>
      </c>
      <c r="G2114" t="s">
        <v>1025</v>
      </c>
      <c r="H2114" t="s">
        <v>1026</v>
      </c>
      <c r="I2114">
        <v>5</v>
      </c>
      <c r="J2114" t="s">
        <v>94</v>
      </c>
      <c r="K2114">
        <v>4045000</v>
      </c>
      <c r="L2114">
        <v>1.3800000000000001</v>
      </c>
      <c r="M2114" t="s">
        <v>23</v>
      </c>
      <c r="N2114">
        <v>-1.082063013698642</v>
      </c>
      <c r="O2114" t="s">
        <v>34</v>
      </c>
      <c r="P2114">
        <v>150000</v>
      </c>
      <c r="Q2114" s="2" t="s">
        <v>4553</v>
      </c>
      <c r="R2114" s="2" t="str">
        <f>_xll.BDP(A2114&amp;" cusip","LQA_LIQUIDITY_SCORE")</f>
        <v>#N/A Requesting Data...</v>
      </c>
      <c r="S2114" s="2" t="str">
        <f>_xll.BDP(A2114&amp;" cusip","INSURANCE_STATUS")</f>
        <v>#N/A Requesting Data...</v>
      </c>
    </row>
    <row r="2115" spans="1:19" x14ac:dyDescent="0.25">
      <c r="A2115" t="s">
        <v>3271</v>
      </c>
      <c r="B2115" t="s">
        <v>1023</v>
      </c>
      <c r="C2115" t="s">
        <v>29</v>
      </c>
      <c r="D2115" t="s">
        <v>1024</v>
      </c>
      <c r="E2115">
        <v>2.6679526358323509</v>
      </c>
      <c r="F2115">
        <v>0.36469041095890109</v>
      </c>
      <c r="G2115" t="s">
        <v>1025</v>
      </c>
      <c r="H2115" t="s">
        <v>1026</v>
      </c>
      <c r="I2115">
        <v>5</v>
      </c>
      <c r="J2115" t="s">
        <v>196</v>
      </c>
      <c r="K2115">
        <v>3760000</v>
      </c>
      <c r="L2115">
        <v>1.42</v>
      </c>
      <c r="M2115" t="s">
        <v>23</v>
      </c>
      <c r="N2115">
        <v>0.36469041095890109</v>
      </c>
      <c r="O2115" t="s">
        <v>34</v>
      </c>
      <c r="P2115">
        <v>150000</v>
      </c>
      <c r="Q2115" s="2" t="s">
        <v>4553</v>
      </c>
      <c r="R2115" s="2" t="str">
        <f>_xll.BDP(A2115&amp;" cusip","LQA_LIQUIDITY_SCORE")</f>
        <v>#N/A Requesting Data...</v>
      </c>
      <c r="S2115" s="2" t="str">
        <f>_xll.BDP(A2115&amp;" cusip","INSURANCE_STATUS")</f>
        <v>#N/A Requesting Data...</v>
      </c>
    </row>
    <row r="2116" spans="1:19" x14ac:dyDescent="0.25">
      <c r="A2116" t="s">
        <v>3272</v>
      </c>
      <c r="B2116" t="s">
        <v>1023</v>
      </c>
      <c r="C2116" t="s">
        <v>29</v>
      </c>
      <c r="D2116" t="s">
        <v>1024</v>
      </c>
      <c r="E2116">
        <v>3.5209602098519182</v>
      </c>
      <c r="F2116">
        <v>1.7453123287671124</v>
      </c>
      <c r="G2116" t="s">
        <v>1025</v>
      </c>
      <c r="H2116" t="s">
        <v>1026</v>
      </c>
      <c r="I2116">
        <v>5</v>
      </c>
      <c r="J2116" t="s">
        <v>292</v>
      </c>
      <c r="K2116">
        <v>3615000</v>
      </c>
      <c r="L2116">
        <v>1.48</v>
      </c>
      <c r="M2116" t="s">
        <v>23</v>
      </c>
      <c r="N2116">
        <v>1.7453123287671124</v>
      </c>
      <c r="O2116" t="s">
        <v>34</v>
      </c>
      <c r="P2116">
        <v>20000</v>
      </c>
      <c r="Q2116" s="2" t="s">
        <v>4553</v>
      </c>
      <c r="R2116" s="2" t="str">
        <f>_xll.BDP(A2116&amp;" cusip","LQA_LIQUIDITY_SCORE")</f>
        <v>#N/A Requesting Data...</v>
      </c>
      <c r="S2116" s="2" t="str">
        <f>_xll.BDP(A2116&amp;" cusip","INSURANCE_STATUS")</f>
        <v>#N/A Requesting Data...</v>
      </c>
    </row>
    <row r="2117" spans="1:19" x14ac:dyDescent="0.25">
      <c r="A2117" t="s">
        <v>3273</v>
      </c>
      <c r="B2117" t="s">
        <v>3274</v>
      </c>
      <c r="C2117" t="s">
        <v>419</v>
      </c>
      <c r="D2117" t="s">
        <v>846</v>
      </c>
      <c r="E2117">
        <v>0.68441013424307273</v>
      </c>
      <c r="F2117">
        <v>37.679460273972595</v>
      </c>
      <c r="G2117" t="s">
        <v>273</v>
      </c>
      <c r="H2117" t="s">
        <v>104</v>
      </c>
      <c r="I2117">
        <v>3</v>
      </c>
      <c r="J2117" t="s">
        <v>250</v>
      </c>
      <c r="K2117">
        <v>110000</v>
      </c>
      <c r="L2117">
        <v>1.6500000000000001</v>
      </c>
      <c r="M2117" t="s">
        <v>23</v>
      </c>
      <c r="N2117">
        <v>37.679460273972595</v>
      </c>
      <c r="O2117" t="s">
        <v>315</v>
      </c>
      <c r="P2117" t="s">
        <v>193</v>
      </c>
      <c r="Q2117" s="2" t="s">
        <v>193</v>
      </c>
      <c r="R2117" s="2" t="str">
        <f>_xll.BDP(A2117&amp;" cusip","LQA_LIQUIDITY_SCORE")</f>
        <v>#N/A Requesting Data...</v>
      </c>
      <c r="S2117" s="2" t="str">
        <f>_xll.BDP(A2117&amp;" cusip","INSURANCE_STATUS")</f>
        <v>#N/A Requesting Data...</v>
      </c>
    </row>
    <row r="2118" spans="1:19" x14ac:dyDescent="0.25">
      <c r="A2118" t="s">
        <v>3275</v>
      </c>
      <c r="B2118" t="s">
        <v>3274</v>
      </c>
      <c r="C2118" t="s">
        <v>419</v>
      </c>
      <c r="D2118" t="s">
        <v>846</v>
      </c>
      <c r="E2118">
        <v>1.6366261364157395</v>
      </c>
      <c r="F2118">
        <v>40.454852054794529</v>
      </c>
      <c r="G2118" t="s">
        <v>273</v>
      </c>
      <c r="H2118" t="s">
        <v>104</v>
      </c>
      <c r="I2118">
        <v>3</v>
      </c>
      <c r="J2118" t="s">
        <v>1575</v>
      </c>
      <c r="K2118">
        <v>120000</v>
      </c>
      <c r="L2118">
        <v>1.7000000000000002</v>
      </c>
      <c r="M2118" t="s">
        <v>23</v>
      </c>
      <c r="N2118">
        <v>40.454852054794529</v>
      </c>
      <c r="O2118" t="s">
        <v>315</v>
      </c>
      <c r="P2118" t="s">
        <v>193</v>
      </c>
      <c r="Q2118" s="2" t="s">
        <v>193</v>
      </c>
      <c r="R2118" s="2" t="str">
        <f>_xll.BDP(A2118&amp;" cusip","LQA_LIQUIDITY_SCORE")</f>
        <v>#N/A Requesting Data...</v>
      </c>
      <c r="S2118" s="2" t="str">
        <f>_xll.BDP(A2118&amp;" cusip","INSURANCE_STATUS")</f>
        <v>#N/A Requesting Data...</v>
      </c>
    </row>
    <row r="2119" spans="1:19" x14ac:dyDescent="0.25">
      <c r="A2119" t="s">
        <v>3276</v>
      </c>
      <c r="B2119" t="s">
        <v>3274</v>
      </c>
      <c r="C2119" t="s">
        <v>419</v>
      </c>
      <c r="D2119" t="s">
        <v>846</v>
      </c>
      <c r="E2119">
        <v>2.5604625355178103</v>
      </c>
      <c r="F2119">
        <v>46.134684931506854</v>
      </c>
      <c r="G2119" t="s">
        <v>273</v>
      </c>
      <c r="H2119" t="s">
        <v>104</v>
      </c>
      <c r="I2119">
        <v>3</v>
      </c>
      <c r="J2119" t="s">
        <v>468</v>
      </c>
      <c r="K2119">
        <v>130000</v>
      </c>
      <c r="L2119">
        <v>1.8</v>
      </c>
      <c r="M2119" t="s">
        <v>23</v>
      </c>
      <c r="N2119">
        <v>46.134684931506854</v>
      </c>
      <c r="O2119" t="s">
        <v>315</v>
      </c>
      <c r="P2119" t="s">
        <v>193</v>
      </c>
      <c r="Q2119" s="2" t="s">
        <v>193</v>
      </c>
      <c r="R2119" s="2" t="str">
        <f>_xll.BDP(A2119&amp;" cusip","LQA_LIQUIDITY_SCORE")</f>
        <v>#N/A Requesting Data...</v>
      </c>
      <c r="S2119" s="2" t="str">
        <f>_xll.BDP(A2119&amp;" cusip","INSURANCE_STATUS")</f>
        <v>#N/A Requesting Data...</v>
      </c>
    </row>
    <row r="2120" spans="1:19" x14ac:dyDescent="0.25">
      <c r="A2120" t="s">
        <v>3277</v>
      </c>
      <c r="B2120" t="s">
        <v>3274</v>
      </c>
      <c r="C2120" t="s">
        <v>419</v>
      </c>
      <c r="D2120" t="s">
        <v>846</v>
      </c>
      <c r="E2120">
        <v>3.4575520460255569</v>
      </c>
      <c r="F2120">
        <v>50.640556164383568</v>
      </c>
      <c r="G2120" t="s">
        <v>273</v>
      </c>
      <c r="H2120" t="s">
        <v>104</v>
      </c>
      <c r="I2120">
        <v>3</v>
      </c>
      <c r="J2120" t="s">
        <v>806</v>
      </c>
      <c r="K2120">
        <v>140000</v>
      </c>
      <c r="L2120">
        <v>1.9000000000000001</v>
      </c>
      <c r="M2120" t="s">
        <v>23</v>
      </c>
      <c r="N2120">
        <v>50.640556164383568</v>
      </c>
      <c r="O2120" t="s">
        <v>315</v>
      </c>
      <c r="P2120" t="s">
        <v>193</v>
      </c>
      <c r="Q2120" s="2" t="s">
        <v>193</v>
      </c>
      <c r="R2120" s="2" t="str">
        <f>_xll.BDP(A2120&amp;" cusip","LQA_LIQUIDITY_SCORE")</f>
        <v>#N/A Requesting Data...</v>
      </c>
      <c r="S2120" s="2" t="str">
        <f>_xll.BDP(A2120&amp;" cusip","INSURANCE_STATUS")</f>
        <v>#N/A Requesting Data...</v>
      </c>
    </row>
    <row r="2121" spans="1:19" x14ac:dyDescent="0.25">
      <c r="A2121" t="s">
        <v>3278</v>
      </c>
      <c r="B2121" t="s">
        <v>3274</v>
      </c>
      <c r="C2121" t="s">
        <v>419</v>
      </c>
      <c r="D2121" t="s">
        <v>846</v>
      </c>
      <c r="E2121">
        <v>4.3281382894669207</v>
      </c>
      <c r="F2121">
        <v>55.47333150684932</v>
      </c>
      <c r="G2121" t="s">
        <v>273</v>
      </c>
      <c r="H2121" t="s">
        <v>104</v>
      </c>
      <c r="I2121">
        <v>3</v>
      </c>
      <c r="J2121" t="s">
        <v>870</v>
      </c>
      <c r="K2121">
        <v>150000</v>
      </c>
      <c r="L2121">
        <v>2</v>
      </c>
      <c r="M2121" t="s">
        <v>23</v>
      </c>
      <c r="N2121">
        <v>55.47333150684932</v>
      </c>
      <c r="O2121" t="s">
        <v>315</v>
      </c>
      <c r="P2121" t="s">
        <v>193</v>
      </c>
      <c r="Q2121" s="2" t="s">
        <v>193</v>
      </c>
      <c r="R2121" s="2" t="str">
        <f>_xll.BDP(A2121&amp;" cusip","LQA_LIQUIDITY_SCORE")</f>
        <v>#N/A Requesting Data...</v>
      </c>
      <c r="S2121" s="2" t="str">
        <f>_xll.BDP(A2121&amp;" cusip","INSURANCE_STATUS")</f>
        <v>#N/A Requesting Data...</v>
      </c>
    </row>
    <row r="2122" spans="1:19" x14ac:dyDescent="0.25">
      <c r="A2122" t="s">
        <v>3279</v>
      </c>
      <c r="B2122" t="s">
        <v>1028</v>
      </c>
      <c r="C2122" t="s">
        <v>143</v>
      </c>
      <c r="D2122" t="s">
        <v>846</v>
      </c>
      <c r="E2122">
        <v>0.55411008815886309</v>
      </c>
      <c r="F2122">
        <v>15.510290410958905</v>
      </c>
      <c r="G2122" t="s">
        <v>1029</v>
      </c>
      <c r="H2122" t="s">
        <v>232</v>
      </c>
      <c r="I2122">
        <v>5</v>
      </c>
      <c r="J2122" t="s">
        <v>556</v>
      </c>
      <c r="K2122">
        <v>1345000</v>
      </c>
      <c r="L2122">
        <v>1.72</v>
      </c>
      <c r="M2122" t="s">
        <v>23</v>
      </c>
      <c r="N2122">
        <v>15.510290410958905</v>
      </c>
      <c r="O2122" t="s">
        <v>62</v>
      </c>
      <c r="P2122">
        <v>60000</v>
      </c>
      <c r="Q2122" s="2" t="s">
        <v>4550</v>
      </c>
      <c r="R2122" s="2" t="str">
        <f>_xll.BDP(A2122&amp;" cusip","LQA_LIQUIDITY_SCORE")</f>
        <v>#N/A Requesting Data...</v>
      </c>
      <c r="S2122" s="2" t="str">
        <f>_xll.BDP(A2122&amp;" cusip","INSURANCE_STATUS")</f>
        <v>#N/A Requesting Data...</v>
      </c>
    </row>
    <row r="2123" spans="1:19" x14ac:dyDescent="0.25">
      <c r="A2123" t="s">
        <v>3280</v>
      </c>
      <c r="B2123" t="s">
        <v>1028</v>
      </c>
      <c r="C2123" t="s">
        <v>143</v>
      </c>
      <c r="D2123" t="s">
        <v>846</v>
      </c>
      <c r="E2123">
        <v>1.4858453231907049</v>
      </c>
      <c r="F2123">
        <v>17.669663013698631</v>
      </c>
      <c r="G2123" t="s">
        <v>1029</v>
      </c>
      <c r="H2123" t="s">
        <v>232</v>
      </c>
      <c r="I2123">
        <v>5</v>
      </c>
      <c r="J2123" t="s">
        <v>351</v>
      </c>
      <c r="K2123">
        <v>1410000</v>
      </c>
      <c r="L2123">
        <v>1.79</v>
      </c>
      <c r="M2123" t="s">
        <v>23</v>
      </c>
      <c r="N2123">
        <v>17.669663013698631</v>
      </c>
      <c r="O2123" t="s">
        <v>62</v>
      </c>
      <c r="P2123">
        <v>125000</v>
      </c>
      <c r="Q2123" s="2" t="s">
        <v>4550</v>
      </c>
      <c r="R2123" s="2" t="str">
        <f>_xll.BDP(A2123&amp;" cusip","LQA_LIQUIDITY_SCORE")</f>
        <v>#N/A Requesting Data...</v>
      </c>
      <c r="S2123" s="2" t="str">
        <f>_xll.BDP(A2123&amp;" cusip","INSURANCE_STATUS")</f>
        <v>#N/A Requesting Data...</v>
      </c>
    </row>
    <row r="2124" spans="1:19" x14ac:dyDescent="0.25">
      <c r="A2124" t="s">
        <v>3281</v>
      </c>
      <c r="B2124" t="s">
        <v>1028</v>
      </c>
      <c r="C2124" t="s">
        <v>143</v>
      </c>
      <c r="D2124" t="s">
        <v>846</v>
      </c>
      <c r="E2124">
        <v>2.3736672172980722</v>
      </c>
      <c r="F2124">
        <v>21.587794520547952</v>
      </c>
      <c r="G2124" t="s">
        <v>1029</v>
      </c>
      <c r="H2124" t="s">
        <v>232</v>
      </c>
      <c r="I2124">
        <v>5</v>
      </c>
      <c r="J2124" t="s">
        <v>413</v>
      </c>
      <c r="K2124">
        <v>1485000</v>
      </c>
      <c r="L2124">
        <v>1.87</v>
      </c>
      <c r="M2124" t="s">
        <v>23</v>
      </c>
      <c r="N2124">
        <v>21.587794520547952</v>
      </c>
      <c r="O2124" t="s">
        <v>62</v>
      </c>
      <c r="P2124">
        <v>20000</v>
      </c>
      <c r="Q2124" s="2" t="s">
        <v>4550</v>
      </c>
      <c r="R2124" s="2" t="str">
        <f>_xll.BDP(A2124&amp;" cusip","LQA_LIQUIDITY_SCORE")</f>
        <v>#N/A Requesting Data...</v>
      </c>
      <c r="S2124" s="2" t="str">
        <f>_xll.BDP(A2124&amp;" cusip","INSURANCE_STATUS")</f>
        <v>#N/A Requesting Data...</v>
      </c>
    </row>
    <row r="2125" spans="1:19" x14ac:dyDescent="0.25">
      <c r="A2125" t="s">
        <v>3282</v>
      </c>
      <c r="B2125" t="s">
        <v>1028</v>
      </c>
      <c r="C2125" t="s">
        <v>143</v>
      </c>
      <c r="D2125" t="s">
        <v>846</v>
      </c>
      <c r="E2125">
        <v>3.2291210190798645</v>
      </c>
      <c r="F2125">
        <v>22.630808219178089</v>
      </c>
      <c r="G2125" t="s">
        <v>1029</v>
      </c>
      <c r="H2125" t="s">
        <v>232</v>
      </c>
      <c r="I2125">
        <v>5</v>
      </c>
      <c r="J2125" t="s">
        <v>1074</v>
      </c>
      <c r="K2125">
        <v>1560000</v>
      </c>
      <c r="L2125">
        <v>1.94</v>
      </c>
      <c r="M2125" t="s">
        <v>23</v>
      </c>
      <c r="N2125">
        <v>22.630808219178089</v>
      </c>
      <c r="O2125" t="s">
        <v>62</v>
      </c>
      <c r="P2125" t="s">
        <v>193</v>
      </c>
      <c r="Q2125" s="2" t="s">
        <v>4550</v>
      </c>
      <c r="R2125" s="2" t="str">
        <f>_xll.BDP(A2125&amp;" cusip","LQA_LIQUIDITY_SCORE")</f>
        <v>#N/A Requesting Data...</v>
      </c>
      <c r="S2125" s="2" t="str">
        <f>_xll.BDP(A2125&amp;" cusip","INSURANCE_STATUS")</f>
        <v>#N/A Requesting Data...</v>
      </c>
    </row>
    <row r="2126" spans="1:19" x14ac:dyDescent="0.25">
      <c r="A2126" t="s">
        <v>3283</v>
      </c>
      <c r="B2126" t="s">
        <v>1028</v>
      </c>
      <c r="C2126" t="s">
        <v>143</v>
      </c>
      <c r="D2126" t="s">
        <v>846</v>
      </c>
      <c r="E2126">
        <v>4.0456921112762831</v>
      </c>
      <c r="F2126">
        <v>25.027684931506844</v>
      </c>
      <c r="G2126" t="s">
        <v>1029</v>
      </c>
      <c r="H2126" t="s">
        <v>232</v>
      </c>
      <c r="I2126">
        <v>5</v>
      </c>
      <c r="J2126" t="s">
        <v>534</v>
      </c>
      <c r="K2126">
        <v>1640000</v>
      </c>
      <c r="L2126">
        <v>2.02</v>
      </c>
      <c r="M2126" t="s">
        <v>23</v>
      </c>
      <c r="N2126">
        <v>25.027684931506844</v>
      </c>
      <c r="O2126" t="s">
        <v>62</v>
      </c>
      <c r="P2126">
        <v>250000</v>
      </c>
      <c r="Q2126" s="2" t="s">
        <v>4550</v>
      </c>
      <c r="R2126" s="2" t="str">
        <f>_xll.BDP(A2126&amp;" cusip","LQA_LIQUIDITY_SCORE")</f>
        <v>#N/A Requesting Data...</v>
      </c>
      <c r="S2126" s="2" t="str">
        <f>_xll.BDP(A2126&amp;" cusip","INSURANCE_STATUS")</f>
        <v>#N/A Requesting Data...</v>
      </c>
    </row>
    <row r="2127" spans="1:19" x14ac:dyDescent="0.25">
      <c r="A2127" t="s">
        <v>3284</v>
      </c>
      <c r="B2127" t="s">
        <v>3285</v>
      </c>
      <c r="C2127" t="s">
        <v>631</v>
      </c>
      <c r="D2127" t="s">
        <v>3286</v>
      </c>
      <c r="E2127">
        <v>0.27891778392565808</v>
      </c>
      <c r="F2127">
        <v>62.898520547945203</v>
      </c>
      <c r="G2127" t="s">
        <v>411</v>
      </c>
      <c r="H2127" t="s">
        <v>60</v>
      </c>
      <c r="I2127">
        <v>3</v>
      </c>
      <c r="J2127" t="s">
        <v>105</v>
      </c>
      <c r="K2127">
        <v>475000</v>
      </c>
      <c r="L2127">
        <v>1.75</v>
      </c>
      <c r="M2127" t="s">
        <v>23</v>
      </c>
      <c r="N2127">
        <v>62.898520547945203</v>
      </c>
      <c r="O2127" t="s">
        <v>315</v>
      </c>
      <c r="P2127" t="s">
        <v>193</v>
      </c>
      <c r="Q2127" s="2" t="s">
        <v>193</v>
      </c>
      <c r="R2127" s="2" t="str">
        <f>_xll.BDP(A2127&amp;" cusip","LQA_LIQUIDITY_SCORE")</f>
        <v>#N/A Requesting Data...</v>
      </c>
      <c r="S2127" s="2" t="str">
        <f>_xll.BDP(A2127&amp;" cusip","INSURANCE_STATUS")</f>
        <v>#N/A Requesting Data...</v>
      </c>
    </row>
    <row r="2128" spans="1:19" x14ac:dyDescent="0.25">
      <c r="A2128" t="s">
        <v>3287</v>
      </c>
      <c r="B2128" t="s">
        <v>3285</v>
      </c>
      <c r="C2128" t="s">
        <v>631</v>
      </c>
      <c r="D2128" t="s">
        <v>3286</v>
      </c>
      <c r="E2128">
        <v>1.2413652342629282</v>
      </c>
      <c r="F2128">
        <v>65.736358904109608</v>
      </c>
      <c r="G2128" t="s">
        <v>411</v>
      </c>
      <c r="H2128" t="s">
        <v>60</v>
      </c>
      <c r="I2128">
        <v>3</v>
      </c>
      <c r="J2128" t="s">
        <v>69</v>
      </c>
      <c r="K2128">
        <v>500000</v>
      </c>
      <c r="L2128">
        <v>1.8</v>
      </c>
      <c r="M2128" t="s">
        <v>23</v>
      </c>
      <c r="N2128">
        <v>65.736358904109608</v>
      </c>
      <c r="O2128" t="s">
        <v>315</v>
      </c>
      <c r="P2128" t="s">
        <v>193</v>
      </c>
      <c r="Q2128" s="2" t="s">
        <v>193</v>
      </c>
      <c r="R2128" s="2" t="str">
        <f>_xll.BDP(A2128&amp;" cusip","LQA_LIQUIDITY_SCORE")</f>
        <v>#N/A Requesting Data...</v>
      </c>
      <c r="S2128" s="2" t="str">
        <f>_xll.BDP(A2128&amp;" cusip","INSURANCE_STATUS")</f>
        <v>#N/A Requesting Data...</v>
      </c>
    </row>
    <row r="2129" spans="1:19" x14ac:dyDescent="0.25">
      <c r="A2129" t="s">
        <v>3288</v>
      </c>
      <c r="B2129" t="s">
        <v>3285</v>
      </c>
      <c r="C2129" t="s">
        <v>631</v>
      </c>
      <c r="D2129" t="s">
        <v>3286</v>
      </c>
      <c r="E2129">
        <v>2.1749737528748976</v>
      </c>
      <c r="F2129">
        <v>71.704369863013696</v>
      </c>
      <c r="G2129" t="s">
        <v>411</v>
      </c>
      <c r="H2129" t="s">
        <v>60</v>
      </c>
      <c r="I2129">
        <v>3</v>
      </c>
      <c r="J2129" t="s">
        <v>131</v>
      </c>
      <c r="K2129">
        <v>515000</v>
      </c>
      <c r="L2129">
        <v>1.9000000000000001</v>
      </c>
      <c r="M2129" t="s">
        <v>23</v>
      </c>
      <c r="N2129">
        <v>71.704369863013696</v>
      </c>
      <c r="O2129" t="s">
        <v>315</v>
      </c>
      <c r="P2129" t="s">
        <v>193</v>
      </c>
      <c r="Q2129" s="2" t="s">
        <v>193</v>
      </c>
      <c r="R2129" s="2" t="str">
        <f>_xll.BDP(A2129&amp;" cusip","LQA_LIQUIDITY_SCORE")</f>
        <v>#N/A Requesting Data...</v>
      </c>
      <c r="S2129" s="2" t="str">
        <f>_xll.BDP(A2129&amp;" cusip","INSURANCE_STATUS")</f>
        <v>#N/A Requesting Data...</v>
      </c>
    </row>
    <row r="2130" spans="1:19" x14ac:dyDescent="0.25">
      <c r="A2130" t="s">
        <v>3289</v>
      </c>
      <c r="B2130" t="s">
        <v>3290</v>
      </c>
      <c r="C2130" t="s">
        <v>143</v>
      </c>
      <c r="D2130" t="s">
        <v>220</v>
      </c>
      <c r="E2130">
        <v>6.9385806254485663E-2</v>
      </c>
      <c r="F2130">
        <v>43.742917808219175</v>
      </c>
      <c r="G2130" t="s">
        <v>39</v>
      </c>
      <c r="H2130" t="s">
        <v>379</v>
      </c>
      <c r="I2130">
        <v>4</v>
      </c>
      <c r="J2130" t="s">
        <v>1394</v>
      </c>
      <c r="K2130">
        <v>165000</v>
      </c>
      <c r="L2130">
        <v>1.6</v>
      </c>
      <c r="M2130" t="s">
        <v>23</v>
      </c>
      <c r="N2130">
        <v>43.742917808219175</v>
      </c>
      <c r="O2130" t="s">
        <v>62</v>
      </c>
      <c r="P2130" t="s">
        <v>193</v>
      </c>
      <c r="Q2130" s="2" t="s">
        <v>4550</v>
      </c>
      <c r="R2130" s="2" t="str">
        <f>_xll.BDP(A2130&amp;" cusip","LQA_LIQUIDITY_SCORE")</f>
        <v>#N/A Requesting Data...</v>
      </c>
      <c r="S2130" s="2" t="str">
        <f>_xll.BDP(A2130&amp;" cusip","INSURANCE_STATUS")</f>
        <v>#N/A Requesting Data...</v>
      </c>
    </row>
    <row r="2131" spans="1:19" x14ac:dyDescent="0.25">
      <c r="A2131" t="s">
        <v>3291</v>
      </c>
      <c r="B2131" t="s">
        <v>3290</v>
      </c>
      <c r="C2131" t="s">
        <v>143</v>
      </c>
      <c r="D2131" t="s">
        <v>220</v>
      </c>
      <c r="E2131">
        <v>1.0306215879862626</v>
      </c>
      <c r="F2131">
        <v>51.982693150684909</v>
      </c>
      <c r="G2131" t="s">
        <v>39</v>
      </c>
      <c r="H2131" t="s">
        <v>379</v>
      </c>
      <c r="I2131">
        <v>4</v>
      </c>
      <c r="J2131" t="s">
        <v>833</v>
      </c>
      <c r="K2131">
        <v>170000</v>
      </c>
      <c r="L2131">
        <v>1.7000000000000002</v>
      </c>
      <c r="M2131" t="s">
        <v>23</v>
      </c>
      <c r="N2131">
        <v>51.982693150684909</v>
      </c>
      <c r="O2131" t="s">
        <v>62</v>
      </c>
      <c r="P2131" t="s">
        <v>193</v>
      </c>
      <c r="Q2131" s="2" t="s">
        <v>4550</v>
      </c>
      <c r="R2131" s="2" t="str">
        <f>_xll.BDP(A2131&amp;" cusip","LQA_LIQUIDITY_SCORE")</f>
        <v>#N/A Requesting Data...</v>
      </c>
      <c r="S2131" s="2" t="str">
        <f>_xll.BDP(A2131&amp;" cusip","INSURANCE_STATUS")</f>
        <v>#N/A Requesting Data...</v>
      </c>
    </row>
    <row r="2132" spans="1:19" x14ac:dyDescent="0.25">
      <c r="A2132" t="s">
        <v>3292</v>
      </c>
      <c r="B2132" t="s">
        <v>3290</v>
      </c>
      <c r="C2132" t="s">
        <v>143</v>
      </c>
      <c r="D2132" t="s">
        <v>220</v>
      </c>
      <c r="E2132">
        <v>1.9535945157836196</v>
      </c>
      <c r="F2132">
        <v>57.54642465753426</v>
      </c>
      <c r="G2132" t="s">
        <v>39</v>
      </c>
      <c r="H2132" t="s">
        <v>379</v>
      </c>
      <c r="I2132">
        <v>4</v>
      </c>
      <c r="J2132" t="s">
        <v>1039</v>
      </c>
      <c r="K2132">
        <v>180000</v>
      </c>
      <c r="L2132">
        <v>1.8</v>
      </c>
      <c r="M2132" t="s">
        <v>23</v>
      </c>
      <c r="N2132">
        <v>57.54642465753426</v>
      </c>
      <c r="O2132" t="s">
        <v>62</v>
      </c>
      <c r="P2132" t="s">
        <v>193</v>
      </c>
      <c r="Q2132" s="2" t="s">
        <v>4550</v>
      </c>
      <c r="R2132" s="2" t="str">
        <f>_xll.BDP(A2132&amp;" cusip","LQA_LIQUIDITY_SCORE")</f>
        <v>#N/A Requesting Data...</v>
      </c>
      <c r="S2132" s="2" t="str">
        <f>_xll.BDP(A2132&amp;" cusip","INSURANCE_STATUS")</f>
        <v>#N/A Requesting Data...</v>
      </c>
    </row>
    <row r="2133" spans="1:19" x14ac:dyDescent="0.25">
      <c r="A2133" t="s">
        <v>3293</v>
      </c>
      <c r="B2133" t="s">
        <v>3294</v>
      </c>
      <c r="C2133" t="s">
        <v>1410</v>
      </c>
      <c r="D2133" t="s">
        <v>3295</v>
      </c>
      <c r="E2133">
        <v>0.84346170482188942</v>
      </c>
      <c r="F2133">
        <v>155.10726027397263</v>
      </c>
      <c r="G2133" t="s">
        <v>937</v>
      </c>
      <c r="H2133" t="s">
        <v>155</v>
      </c>
      <c r="I2133">
        <v>3.5</v>
      </c>
      <c r="J2133" t="s">
        <v>282</v>
      </c>
      <c r="K2133">
        <v>680000</v>
      </c>
      <c r="L2133">
        <v>2.95</v>
      </c>
      <c r="M2133" t="s">
        <v>23</v>
      </c>
      <c r="N2133">
        <v>155.10726027397263</v>
      </c>
      <c r="O2133" t="s">
        <v>34</v>
      </c>
      <c r="P2133" t="s">
        <v>193</v>
      </c>
      <c r="Q2133" s="2" t="s">
        <v>193</v>
      </c>
      <c r="R2133" s="2" t="str">
        <f>_xll.BDP(A2133&amp;" cusip","LQA_LIQUIDITY_SCORE")</f>
        <v>#N/A Requesting Data...</v>
      </c>
      <c r="S2133" s="2" t="str">
        <f>_xll.BDP(A2133&amp;" cusip","INSURANCE_STATUS")</f>
        <v>#N/A Requesting Data...</v>
      </c>
    </row>
    <row r="2134" spans="1:19" x14ac:dyDescent="0.25">
      <c r="A2134" t="s">
        <v>3296</v>
      </c>
      <c r="B2134" t="s">
        <v>3294</v>
      </c>
      <c r="C2134" t="s">
        <v>1410</v>
      </c>
      <c r="D2134" t="s">
        <v>3295</v>
      </c>
      <c r="E2134">
        <v>1.7851416723369851</v>
      </c>
      <c r="F2134">
        <v>168.51635616438358</v>
      </c>
      <c r="G2134" t="s">
        <v>937</v>
      </c>
      <c r="H2134" t="s">
        <v>155</v>
      </c>
      <c r="I2134">
        <v>3.5</v>
      </c>
      <c r="J2134" t="s">
        <v>94</v>
      </c>
      <c r="K2134">
        <v>705000</v>
      </c>
      <c r="L2134">
        <v>3.1</v>
      </c>
      <c r="M2134" t="s">
        <v>23</v>
      </c>
      <c r="N2134">
        <v>168.51635616438358</v>
      </c>
      <c r="O2134" t="s">
        <v>34</v>
      </c>
      <c r="P2134" t="s">
        <v>193</v>
      </c>
      <c r="Q2134" s="2" t="s">
        <v>193</v>
      </c>
      <c r="R2134" s="2" t="str">
        <f>_xll.BDP(A2134&amp;" cusip","LQA_LIQUIDITY_SCORE")</f>
        <v>#N/A Requesting Data...</v>
      </c>
      <c r="S2134" s="2" t="str">
        <f>_xll.BDP(A2134&amp;" cusip","INSURANCE_STATUS")</f>
        <v>#N/A Requesting Data...</v>
      </c>
    </row>
    <row r="2135" spans="1:19" x14ac:dyDescent="0.25">
      <c r="A2135" t="s">
        <v>3297</v>
      </c>
      <c r="B2135" t="s">
        <v>3294</v>
      </c>
      <c r="C2135" t="s">
        <v>1410</v>
      </c>
      <c r="D2135" t="s">
        <v>3295</v>
      </c>
      <c r="E2135">
        <v>2.6865948901443208</v>
      </c>
      <c r="F2135">
        <v>176.40478904109591</v>
      </c>
      <c r="G2135" t="s">
        <v>937</v>
      </c>
      <c r="H2135" t="s">
        <v>155</v>
      </c>
      <c r="I2135">
        <v>3.75</v>
      </c>
      <c r="J2135" t="s">
        <v>196</v>
      </c>
      <c r="K2135">
        <v>730000</v>
      </c>
      <c r="L2135">
        <v>3.2</v>
      </c>
      <c r="M2135" t="s">
        <v>23</v>
      </c>
      <c r="N2135">
        <v>176.40478904109591</v>
      </c>
      <c r="O2135" t="s">
        <v>34</v>
      </c>
      <c r="P2135" t="s">
        <v>193</v>
      </c>
      <c r="Q2135" s="2" t="s">
        <v>193</v>
      </c>
      <c r="R2135" s="2" t="str">
        <f>_xll.BDP(A2135&amp;" cusip","LQA_LIQUIDITY_SCORE")</f>
        <v>#N/A Requesting Data...</v>
      </c>
      <c r="S2135" s="2" t="str">
        <f>_xll.BDP(A2135&amp;" cusip","INSURANCE_STATUS")</f>
        <v>#N/A Requesting Data...</v>
      </c>
    </row>
    <row r="2136" spans="1:19" x14ac:dyDescent="0.25">
      <c r="A2136" t="s">
        <v>3298</v>
      </c>
      <c r="B2136" t="s">
        <v>3294</v>
      </c>
      <c r="C2136" t="s">
        <v>1410</v>
      </c>
      <c r="D2136" t="s">
        <v>3295</v>
      </c>
      <c r="E2136">
        <v>3.5591571450301744</v>
      </c>
      <c r="F2136">
        <v>182.16961917808217</v>
      </c>
      <c r="G2136" t="s">
        <v>937</v>
      </c>
      <c r="H2136" t="s">
        <v>155</v>
      </c>
      <c r="I2136">
        <v>3.75</v>
      </c>
      <c r="J2136" t="s">
        <v>292</v>
      </c>
      <c r="K2136">
        <v>755000</v>
      </c>
      <c r="L2136">
        <v>3.3000000000000003</v>
      </c>
      <c r="M2136" t="s">
        <v>23</v>
      </c>
      <c r="N2136">
        <v>182.16961917808217</v>
      </c>
      <c r="O2136" t="s">
        <v>34</v>
      </c>
      <c r="P2136" t="s">
        <v>193</v>
      </c>
      <c r="Q2136" s="2" t="s">
        <v>193</v>
      </c>
      <c r="R2136" s="2" t="str">
        <f>_xll.BDP(A2136&amp;" cusip","LQA_LIQUIDITY_SCORE")</f>
        <v>#N/A Requesting Data...</v>
      </c>
      <c r="S2136" s="2" t="str">
        <f>_xll.BDP(A2136&amp;" cusip","INSURANCE_STATUS")</f>
        <v>#N/A Requesting Data...</v>
      </c>
    </row>
    <row r="2137" spans="1:19" x14ac:dyDescent="0.25">
      <c r="A2137" t="s">
        <v>3299</v>
      </c>
      <c r="B2137" t="s">
        <v>3294</v>
      </c>
      <c r="C2137" t="s">
        <v>1410</v>
      </c>
      <c r="D2137" t="s">
        <v>3295</v>
      </c>
      <c r="E2137">
        <v>4.3992673361077257</v>
      </c>
      <c r="F2137">
        <v>188.06025753424657</v>
      </c>
      <c r="G2137" t="s">
        <v>937</v>
      </c>
      <c r="H2137" t="s">
        <v>155</v>
      </c>
      <c r="I2137">
        <v>3.75</v>
      </c>
      <c r="J2137" t="s">
        <v>255</v>
      </c>
      <c r="K2137">
        <v>785000</v>
      </c>
      <c r="L2137">
        <v>3.4000000000000004</v>
      </c>
      <c r="M2137" t="s">
        <v>23</v>
      </c>
      <c r="N2137">
        <v>188.06025753424657</v>
      </c>
      <c r="O2137" t="s">
        <v>34</v>
      </c>
      <c r="P2137" t="s">
        <v>193</v>
      </c>
      <c r="Q2137" s="2" t="s">
        <v>193</v>
      </c>
      <c r="R2137" s="2" t="str">
        <f>_xll.BDP(A2137&amp;" cusip","LQA_LIQUIDITY_SCORE")</f>
        <v>#N/A Requesting Data...</v>
      </c>
      <c r="S2137" s="2" t="str">
        <f>_xll.BDP(A2137&amp;" cusip","INSURANCE_STATUS")</f>
        <v>#N/A Requesting Data...</v>
      </c>
    </row>
    <row r="2138" spans="1:19" x14ac:dyDescent="0.25">
      <c r="A2138" t="s">
        <v>3300</v>
      </c>
      <c r="B2138" t="s">
        <v>3294</v>
      </c>
      <c r="C2138" t="s">
        <v>1410</v>
      </c>
      <c r="D2138" t="s">
        <v>3295</v>
      </c>
      <c r="E2138">
        <v>5.1928520627119976</v>
      </c>
      <c r="F2138">
        <v>192.69300000000001</v>
      </c>
      <c r="G2138" t="s">
        <v>937</v>
      </c>
      <c r="H2138" t="s">
        <v>155</v>
      </c>
      <c r="I2138">
        <v>3.875</v>
      </c>
      <c r="J2138" t="s">
        <v>115</v>
      </c>
      <c r="K2138">
        <v>815000</v>
      </c>
      <c r="L2138">
        <v>3.5</v>
      </c>
      <c r="M2138" t="s">
        <v>23</v>
      </c>
      <c r="N2138">
        <v>192.69300000000001</v>
      </c>
      <c r="O2138" t="s">
        <v>34</v>
      </c>
      <c r="P2138" t="s">
        <v>193</v>
      </c>
      <c r="Q2138" s="2" t="s">
        <v>193</v>
      </c>
      <c r="R2138" s="2" t="str">
        <f>_xll.BDP(A2138&amp;" cusip","LQA_LIQUIDITY_SCORE")</f>
        <v>#N/A Requesting Data...</v>
      </c>
      <c r="S2138" s="2" t="str">
        <f>_xll.BDP(A2138&amp;" cusip","INSURANCE_STATUS")</f>
        <v>#N/A Requesting Data...</v>
      </c>
    </row>
    <row r="2139" spans="1:19" x14ac:dyDescent="0.25">
      <c r="A2139" t="s">
        <v>3301</v>
      </c>
      <c r="B2139" t="s">
        <v>793</v>
      </c>
      <c r="C2139" t="s">
        <v>537</v>
      </c>
      <c r="D2139" t="s">
        <v>794</v>
      </c>
      <c r="E2139">
        <v>0.36221008480759137</v>
      </c>
      <c r="F2139">
        <v>28.820964383561652</v>
      </c>
      <c r="G2139" t="s">
        <v>795</v>
      </c>
      <c r="H2139" t="s">
        <v>155</v>
      </c>
      <c r="I2139">
        <v>2.75</v>
      </c>
      <c r="J2139" t="s">
        <v>463</v>
      </c>
      <c r="K2139">
        <v>95000</v>
      </c>
      <c r="L2139">
        <v>1.85</v>
      </c>
      <c r="M2139" t="s">
        <v>23</v>
      </c>
      <c r="N2139">
        <v>28.820964383561652</v>
      </c>
      <c r="O2139" t="s">
        <v>315</v>
      </c>
      <c r="P2139" t="s">
        <v>193</v>
      </c>
      <c r="Q2139" s="2" t="s">
        <v>193</v>
      </c>
      <c r="R2139" s="2" t="str">
        <f>_xll.BDP(A2139&amp;" cusip","LQA_LIQUIDITY_SCORE")</f>
        <v>#N/A Requesting Data...</v>
      </c>
      <c r="S2139" s="2" t="str">
        <f>_xll.BDP(A2139&amp;" cusip","INSURANCE_STATUS")</f>
        <v>#N/A Requesting Data...</v>
      </c>
    </row>
    <row r="2140" spans="1:19" x14ac:dyDescent="0.25">
      <c r="A2140" t="s">
        <v>3302</v>
      </c>
      <c r="B2140" t="s">
        <v>793</v>
      </c>
      <c r="C2140" t="s">
        <v>537</v>
      </c>
      <c r="D2140" t="s">
        <v>794</v>
      </c>
      <c r="E2140">
        <v>1.3309956045974309</v>
      </c>
      <c r="F2140">
        <v>29.459158904109593</v>
      </c>
      <c r="G2140" t="s">
        <v>795</v>
      </c>
      <c r="H2140" t="s">
        <v>155</v>
      </c>
      <c r="I2140">
        <v>2.75</v>
      </c>
      <c r="J2140" t="s">
        <v>399</v>
      </c>
      <c r="K2140">
        <v>95000</v>
      </c>
      <c r="L2140">
        <v>1.9000000000000001</v>
      </c>
      <c r="M2140" t="s">
        <v>23</v>
      </c>
      <c r="N2140">
        <v>29.459158904109593</v>
      </c>
      <c r="O2140" t="s">
        <v>315</v>
      </c>
      <c r="P2140" t="s">
        <v>193</v>
      </c>
      <c r="Q2140" s="2" t="s">
        <v>193</v>
      </c>
      <c r="R2140" s="2" t="str">
        <f>_xll.BDP(A2140&amp;" cusip","LQA_LIQUIDITY_SCORE")</f>
        <v>#N/A Requesting Data...</v>
      </c>
      <c r="S2140" s="2" t="str">
        <f>_xll.BDP(A2140&amp;" cusip","INSURANCE_STATUS")</f>
        <v>#N/A Requesting Data...</v>
      </c>
    </row>
    <row r="2141" spans="1:19" x14ac:dyDescent="0.25">
      <c r="A2141" t="s">
        <v>3303</v>
      </c>
      <c r="B2141" t="s">
        <v>793</v>
      </c>
      <c r="C2141" t="s">
        <v>537</v>
      </c>
      <c r="D2141" t="s">
        <v>794</v>
      </c>
      <c r="E2141">
        <v>2.2733991240220943</v>
      </c>
      <c r="F2141">
        <v>35.101301369863023</v>
      </c>
      <c r="G2141" t="s">
        <v>795</v>
      </c>
      <c r="H2141" t="s">
        <v>155</v>
      </c>
      <c r="I2141">
        <v>2.75</v>
      </c>
      <c r="J2141" t="s">
        <v>502</v>
      </c>
      <c r="K2141">
        <v>100000</v>
      </c>
      <c r="L2141">
        <v>2</v>
      </c>
      <c r="M2141" t="s">
        <v>23</v>
      </c>
      <c r="N2141">
        <v>35.101301369863023</v>
      </c>
      <c r="O2141" t="s">
        <v>315</v>
      </c>
      <c r="P2141" t="s">
        <v>193</v>
      </c>
      <c r="Q2141" s="2" t="s">
        <v>193</v>
      </c>
      <c r="R2141" s="2" t="str">
        <f>_xll.BDP(A2141&amp;" cusip","LQA_LIQUIDITY_SCORE")</f>
        <v>#N/A Requesting Data...</v>
      </c>
      <c r="S2141" s="2" t="str">
        <f>_xll.BDP(A2141&amp;" cusip","INSURANCE_STATUS")</f>
        <v>#N/A Requesting Data...</v>
      </c>
    </row>
    <row r="2142" spans="1:19" x14ac:dyDescent="0.25">
      <c r="A2142" t="s">
        <v>3304</v>
      </c>
      <c r="B2142" t="s">
        <v>3305</v>
      </c>
      <c r="C2142" t="s">
        <v>1677</v>
      </c>
      <c r="D2142" t="s">
        <v>3306</v>
      </c>
      <c r="E2142">
        <v>0.40100200345191805</v>
      </c>
      <c r="F2142">
        <v>17.08041643835616</v>
      </c>
      <c r="G2142" t="s">
        <v>2053</v>
      </c>
      <c r="H2142" t="s">
        <v>93</v>
      </c>
      <c r="I2142">
        <v>1.8</v>
      </c>
      <c r="J2142" t="s">
        <v>1679</v>
      </c>
      <c r="K2142">
        <v>335000</v>
      </c>
      <c r="L2142">
        <v>1.8</v>
      </c>
      <c r="M2142" t="s">
        <v>23</v>
      </c>
      <c r="N2142">
        <v>17.08041643835616</v>
      </c>
      <c r="O2142" t="s">
        <v>315</v>
      </c>
      <c r="P2142" t="s">
        <v>193</v>
      </c>
      <c r="Q2142" s="2" t="s">
        <v>193</v>
      </c>
      <c r="R2142" s="2" t="str">
        <f>_xll.BDP(A2142&amp;" cusip","LQA_LIQUIDITY_SCORE")</f>
        <v>#N/A Requesting Data...</v>
      </c>
      <c r="S2142" s="2" t="str">
        <f>_xll.BDP(A2142&amp;" cusip","INSURANCE_STATUS")</f>
        <v>#N/A Requesting Data...</v>
      </c>
    </row>
    <row r="2143" spans="1:19" x14ac:dyDescent="0.25">
      <c r="A2143" t="s">
        <v>3307</v>
      </c>
      <c r="B2143" t="s">
        <v>3305</v>
      </c>
      <c r="C2143" t="s">
        <v>1677</v>
      </c>
      <c r="D2143" t="s">
        <v>3306</v>
      </c>
      <c r="E2143">
        <v>1.3770032017291578</v>
      </c>
      <c r="F2143">
        <v>17.234060273972606</v>
      </c>
      <c r="G2143" t="s">
        <v>2053</v>
      </c>
      <c r="H2143" t="s">
        <v>93</v>
      </c>
      <c r="I2143">
        <v>1.85</v>
      </c>
      <c r="J2143" t="s">
        <v>525</v>
      </c>
      <c r="K2143">
        <v>340000</v>
      </c>
      <c r="L2143">
        <v>1.85</v>
      </c>
      <c r="M2143" t="s">
        <v>23</v>
      </c>
      <c r="N2143">
        <v>17.234060273972606</v>
      </c>
      <c r="O2143" t="s">
        <v>315</v>
      </c>
      <c r="P2143" t="s">
        <v>193</v>
      </c>
      <c r="Q2143" s="2" t="s">
        <v>193</v>
      </c>
      <c r="R2143" s="2" t="str">
        <f>_xll.BDP(A2143&amp;" cusip","LQA_LIQUIDITY_SCORE")</f>
        <v>#N/A Requesting Data...</v>
      </c>
      <c r="S2143" s="2" t="str">
        <f>_xll.BDP(A2143&amp;" cusip","INSURANCE_STATUS")</f>
        <v>#N/A Requesting Data...</v>
      </c>
    </row>
    <row r="2144" spans="1:19" x14ac:dyDescent="0.25">
      <c r="A2144" t="s">
        <v>3308</v>
      </c>
      <c r="B2144" t="s">
        <v>886</v>
      </c>
      <c r="C2144" t="s">
        <v>18</v>
      </c>
      <c r="D2144" t="s">
        <v>887</v>
      </c>
      <c r="E2144">
        <v>0.84812075089668804</v>
      </c>
      <c r="F2144">
        <v>0.34273150684931419</v>
      </c>
      <c r="G2144" t="s">
        <v>888</v>
      </c>
      <c r="H2144" t="s">
        <v>54</v>
      </c>
      <c r="I2144">
        <v>4</v>
      </c>
      <c r="J2144" t="s">
        <v>282</v>
      </c>
      <c r="K2144">
        <v>340000</v>
      </c>
      <c r="L2144">
        <v>1.1100000000000001</v>
      </c>
      <c r="M2144" t="s">
        <v>23</v>
      </c>
      <c r="N2144">
        <v>0.34273150684931419</v>
      </c>
      <c r="O2144" t="s">
        <v>34</v>
      </c>
      <c r="P2144">
        <v>70000</v>
      </c>
      <c r="Q2144" s="2" t="s">
        <v>193</v>
      </c>
      <c r="R2144" s="2" t="str">
        <f>_xll.BDP(A2144&amp;" cusip","LQA_LIQUIDITY_SCORE")</f>
        <v>#N/A Requesting Data...</v>
      </c>
      <c r="S2144" s="2" t="str">
        <f>_xll.BDP(A2144&amp;" cusip","INSURANCE_STATUS")</f>
        <v>#N/A Requesting Data...</v>
      </c>
    </row>
    <row r="2145" spans="1:19" x14ac:dyDescent="0.25">
      <c r="A2145" t="s">
        <v>3309</v>
      </c>
      <c r="B2145" t="s">
        <v>886</v>
      </c>
      <c r="C2145" t="s">
        <v>18</v>
      </c>
      <c r="D2145" t="s">
        <v>887</v>
      </c>
      <c r="E2145">
        <v>2.6687647746779017</v>
      </c>
      <c r="F2145">
        <v>3.2878164383561614</v>
      </c>
      <c r="G2145" t="s">
        <v>888</v>
      </c>
      <c r="H2145" t="s">
        <v>54</v>
      </c>
      <c r="I2145">
        <v>5</v>
      </c>
      <c r="J2145" t="s">
        <v>196</v>
      </c>
      <c r="K2145">
        <v>365000</v>
      </c>
      <c r="L2145">
        <v>1.22</v>
      </c>
      <c r="M2145" t="s">
        <v>23</v>
      </c>
      <c r="N2145">
        <v>3.2878164383561614</v>
      </c>
      <c r="O2145" t="s">
        <v>34</v>
      </c>
      <c r="P2145" t="s">
        <v>193</v>
      </c>
      <c r="Q2145" s="2" t="s">
        <v>193</v>
      </c>
      <c r="R2145" s="2" t="str">
        <f>_xll.BDP(A2145&amp;" cusip","LQA_LIQUIDITY_SCORE")</f>
        <v>#N/A Requesting Data...</v>
      </c>
      <c r="S2145" s="2" t="str">
        <f>_xll.BDP(A2145&amp;" cusip","INSURANCE_STATUS")</f>
        <v>#N/A Requesting Data...</v>
      </c>
    </row>
    <row r="2146" spans="1:19" x14ac:dyDescent="0.25">
      <c r="A2146" t="s">
        <v>3310</v>
      </c>
      <c r="B2146" t="s">
        <v>886</v>
      </c>
      <c r="C2146" t="s">
        <v>18</v>
      </c>
      <c r="D2146" t="s">
        <v>887</v>
      </c>
      <c r="E2146">
        <v>3.5215817471528243</v>
      </c>
      <c r="F2146">
        <v>6.9698821917808296</v>
      </c>
      <c r="G2146" t="s">
        <v>888</v>
      </c>
      <c r="H2146" t="s">
        <v>54</v>
      </c>
      <c r="I2146">
        <v>5</v>
      </c>
      <c r="J2146" t="s">
        <v>292</v>
      </c>
      <c r="K2146">
        <v>385000</v>
      </c>
      <c r="L2146">
        <v>1.32</v>
      </c>
      <c r="M2146" t="s">
        <v>23</v>
      </c>
      <c r="N2146">
        <v>6.9698821917808296</v>
      </c>
      <c r="O2146" t="s">
        <v>34</v>
      </c>
      <c r="P2146" t="s">
        <v>193</v>
      </c>
      <c r="Q2146" s="2" t="s">
        <v>193</v>
      </c>
      <c r="R2146" s="2" t="str">
        <f>_xll.BDP(A2146&amp;" cusip","LQA_LIQUIDITY_SCORE")</f>
        <v>#N/A Requesting Data...</v>
      </c>
      <c r="S2146" s="2" t="str">
        <f>_xll.BDP(A2146&amp;" cusip","INSURANCE_STATUS")</f>
        <v>#N/A Requesting Data...</v>
      </c>
    </row>
    <row r="2147" spans="1:19" x14ac:dyDescent="0.25">
      <c r="A2147" t="s">
        <v>3311</v>
      </c>
      <c r="B2147" t="s">
        <v>886</v>
      </c>
      <c r="C2147" t="s">
        <v>18</v>
      </c>
      <c r="D2147" t="s">
        <v>887</v>
      </c>
      <c r="E2147">
        <v>4.338277272236831</v>
      </c>
      <c r="F2147">
        <v>6.8064904109588875</v>
      </c>
      <c r="G2147" t="s">
        <v>888</v>
      </c>
      <c r="H2147" t="s">
        <v>54</v>
      </c>
      <c r="I2147">
        <v>5</v>
      </c>
      <c r="J2147" t="s">
        <v>255</v>
      </c>
      <c r="K2147">
        <v>405000</v>
      </c>
      <c r="L2147">
        <v>1.3900000000000001</v>
      </c>
      <c r="M2147" t="s">
        <v>23</v>
      </c>
      <c r="N2147">
        <v>6.8064904109588875</v>
      </c>
      <c r="O2147" t="s">
        <v>34</v>
      </c>
      <c r="P2147" t="s">
        <v>193</v>
      </c>
      <c r="Q2147" s="2" t="s">
        <v>193</v>
      </c>
      <c r="R2147" s="2" t="str">
        <f>_xll.BDP(A2147&amp;" cusip","LQA_LIQUIDITY_SCORE")</f>
        <v>#N/A Requesting Data...</v>
      </c>
      <c r="S2147" s="2" t="str">
        <f>_xll.BDP(A2147&amp;" cusip","INSURANCE_STATUS")</f>
        <v>#N/A Requesting Data...</v>
      </c>
    </row>
    <row r="2148" spans="1:19" x14ac:dyDescent="0.25">
      <c r="A2148" t="s">
        <v>3312</v>
      </c>
      <c r="B2148" t="s">
        <v>886</v>
      </c>
      <c r="C2148" t="s">
        <v>18</v>
      </c>
      <c r="D2148" t="s">
        <v>887</v>
      </c>
      <c r="E2148">
        <v>5.121044890768629</v>
      </c>
      <c r="F2148">
        <v>9.7678383561643933</v>
      </c>
      <c r="G2148" t="s">
        <v>888</v>
      </c>
      <c r="H2148" t="s">
        <v>54</v>
      </c>
      <c r="I2148">
        <v>5</v>
      </c>
      <c r="J2148" t="s">
        <v>115</v>
      </c>
      <c r="K2148">
        <v>425000</v>
      </c>
      <c r="L2148">
        <v>1.49</v>
      </c>
      <c r="M2148" t="s">
        <v>23</v>
      </c>
      <c r="N2148">
        <v>9.7678383561643933</v>
      </c>
      <c r="O2148" t="s">
        <v>34</v>
      </c>
      <c r="P2148" t="s">
        <v>193</v>
      </c>
      <c r="Q2148" s="2" t="s">
        <v>193</v>
      </c>
      <c r="R2148" s="2" t="str">
        <f>_xll.BDP(A2148&amp;" cusip","LQA_LIQUIDITY_SCORE")</f>
        <v>#N/A Requesting Data...</v>
      </c>
      <c r="S2148" s="2" t="str">
        <f>_xll.BDP(A2148&amp;" cusip","INSURANCE_STATUS")</f>
        <v>#N/A Requesting Data...</v>
      </c>
    </row>
    <row r="2149" spans="1:19" x14ac:dyDescent="0.25">
      <c r="A2149" t="s">
        <v>3313</v>
      </c>
      <c r="B2149" t="s">
        <v>886</v>
      </c>
      <c r="C2149" t="s">
        <v>18</v>
      </c>
      <c r="D2149" t="s">
        <v>887</v>
      </c>
      <c r="E2149">
        <v>5.8685294200999767</v>
      </c>
      <c r="F2149">
        <v>12.26401369863015</v>
      </c>
      <c r="G2149" t="s">
        <v>888</v>
      </c>
      <c r="H2149" t="s">
        <v>54</v>
      </c>
      <c r="I2149">
        <v>5</v>
      </c>
      <c r="J2149" t="s">
        <v>300</v>
      </c>
      <c r="K2149">
        <v>445000</v>
      </c>
      <c r="L2149">
        <v>1.59</v>
      </c>
      <c r="M2149" t="s">
        <v>23</v>
      </c>
      <c r="N2149">
        <v>12.26401369863015</v>
      </c>
      <c r="O2149" t="s">
        <v>34</v>
      </c>
      <c r="P2149" t="s">
        <v>193</v>
      </c>
      <c r="Q2149" s="2" t="s">
        <v>193</v>
      </c>
      <c r="R2149" s="2" t="str">
        <f>_xll.BDP(A2149&amp;" cusip","LQA_LIQUIDITY_SCORE")</f>
        <v>#N/A Requesting Data...</v>
      </c>
      <c r="S2149" s="2" t="str">
        <f>_xll.BDP(A2149&amp;" cusip","INSURANCE_STATUS")</f>
        <v>#N/A Requesting Data...</v>
      </c>
    </row>
    <row r="2150" spans="1:19" x14ac:dyDescent="0.25">
      <c r="A2150" t="s">
        <v>3314</v>
      </c>
      <c r="B2150" t="s">
        <v>890</v>
      </c>
      <c r="C2150" t="s">
        <v>37</v>
      </c>
      <c r="D2150" t="s">
        <v>891</v>
      </c>
      <c r="E2150">
        <v>0.84612675339656274</v>
      </c>
      <c r="F2150">
        <v>-10.489684931506837</v>
      </c>
      <c r="G2150" t="s">
        <v>344</v>
      </c>
      <c r="H2150" t="s">
        <v>777</v>
      </c>
      <c r="I2150">
        <v>5</v>
      </c>
      <c r="J2150" t="s">
        <v>282</v>
      </c>
      <c r="K2150">
        <v>695000</v>
      </c>
      <c r="L2150">
        <v>1.35</v>
      </c>
      <c r="M2150" t="s">
        <v>23</v>
      </c>
      <c r="N2150">
        <v>-10.489684931506837</v>
      </c>
      <c r="O2150" t="s">
        <v>34</v>
      </c>
      <c r="P2150">
        <v>50000</v>
      </c>
      <c r="Q2150" s="2" t="s">
        <v>193</v>
      </c>
      <c r="R2150" s="2" t="str">
        <f>_xll.BDP(A2150&amp;" cusip","LQA_LIQUIDITY_SCORE")</f>
        <v>#N/A Requesting Data...</v>
      </c>
      <c r="S2150" s="2" t="str">
        <f>_xll.BDP(A2150&amp;" cusip","INSURANCE_STATUS")</f>
        <v>#N/A Requesting Data...</v>
      </c>
    </row>
    <row r="2151" spans="1:19" x14ac:dyDescent="0.25">
      <c r="A2151" t="s">
        <v>3315</v>
      </c>
      <c r="B2151" t="s">
        <v>890</v>
      </c>
      <c r="C2151" t="s">
        <v>37</v>
      </c>
      <c r="D2151" t="s">
        <v>891</v>
      </c>
      <c r="E2151">
        <v>1.7791837843586005</v>
      </c>
      <c r="F2151">
        <v>-11.303230136986286</v>
      </c>
      <c r="G2151" t="s">
        <v>344</v>
      </c>
      <c r="H2151" t="s">
        <v>777</v>
      </c>
      <c r="I2151">
        <v>5</v>
      </c>
      <c r="J2151" t="s">
        <v>94</v>
      </c>
      <c r="K2151">
        <v>690000</v>
      </c>
      <c r="L2151">
        <v>1.36</v>
      </c>
      <c r="M2151" t="s">
        <v>23</v>
      </c>
      <c r="N2151">
        <v>-11.303230136986286</v>
      </c>
      <c r="O2151" t="s">
        <v>34</v>
      </c>
      <c r="P2151">
        <v>230000</v>
      </c>
      <c r="Q2151" s="2" t="s">
        <v>193</v>
      </c>
      <c r="R2151" s="2" t="str">
        <f>_xll.BDP(A2151&amp;" cusip","LQA_LIQUIDITY_SCORE")</f>
        <v>#N/A Requesting Data...</v>
      </c>
      <c r="S2151" s="2" t="str">
        <f>_xll.BDP(A2151&amp;" cusip","INSURANCE_STATUS")</f>
        <v>#N/A Requesting Data...</v>
      </c>
    </row>
    <row r="2152" spans="1:19" x14ac:dyDescent="0.25">
      <c r="A2152" t="s">
        <v>3316</v>
      </c>
      <c r="B2152" t="s">
        <v>890</v>
      </c>
      <c r="C2152" t="s">
        <v>37</v>
      </c>
      <c r="D2152" t="s">
        <v>891</v>
      </c>
      <c r="E2152">
        <v>2.6708782174802117</v>
      </c>
      <c r="F2152">
        <v>-9.5405671232876799</v>
      </c>
      <c r="G2152" t="s">
        <v>344</v>
      </c>
      <c r="H2152" t="s">
        <v>777</v>
      </c>
      <c r="I2152">
        <v>5</v>
      </c>
      <c r="J2152" t="s">
        <v>196</v>
      </c>
      <c r="K2152">
        <v>690000</v>
      </c>
      <c r="L2152">
        <v>1.4000000000000001</v>
      </c>
      <c r="M2152" t="s">
        <v>23</v>
      </c>
      <c r="N2152">
        <v>-9.5405671232876799</v>
      </c>
      <c r="O2152" t="s">
        <v>34</v>
      </c>
      <c r="P2152">
        <v>30000</v>
      </c>
      <c r="Q2152" s="2" t="s">
        <v>193</v>
      </c>
      <c r="R2152" s="2" t="str">
        <f>_xll.BDP(A2152&amp;" cusip","LQA_LIQUIDITY_SCORE")</f>
        <v>#N/A Requesting Data...</v>
      </c>
      <c r="S2152" s="2" t="str">
        <f>_xll.BDP(A2152&amp;" cusip","INSURANCE_STATUS")</f>
        <v>#N/A Requesting Data...</v>
      </c>
    </row>
    <row r="2153" spans="1:19" x14ac:dyDescent="0.25">
      <c r="A2153" t="s">
        <v>3317</v>
      </c>
      <c r="B2153" t="s">
        <v>890</v>
      </c>
      <c r="C2153" t="s">
        <v>37</v>
      </c>
      <c r="D2153" t="s">
        <v>891</v>
      </c>
      <c r="E2153">
        <v>3.5254642505168281</v>
      </c>
      <c r="F2153">
        <v>-9.7703972602739775</v>
      </c>
      <c r="G2153" t="s">
        <v>344</v>
      </c>
      <c r="H2153" t="s">
        <v>777</v>
      </c>
      <c r="I2153">
        <v>5</v>
      </c>
      <c r="J2153" t="s">
        <v>292</v>
      </c>
      <c r="K2153">
        <v>685000</v>
      </c>
      <c r="L2153">
        <v>1.44</v>
      </c>
      <c r="M2153" t="s">
        <v>23</v>
      </c>
      <c r="N2153">
        <v>-9.7703972602739775</v>
      </c>
      <c r="O2153" t="s">
        <v>34</v>
      </c>
      <c r="P2153">
        <v>300000</v>
      </c>
      <c r="Q2153" s="2" t="s">
        <v>193</v>
      </c>
      <c r="R2153" s="2" t="str">
        <f>_xll.BDP(A2153&amp;" cusip","LQA_LIQUIDITY_SCORE")</f>
        <v>#N/A Requesting Data...</v>
      </c>
      <c r="S2153" s="2" t="str">
        <f>_xll.BDP(A2153&amp;" cusip","INSURANCE_STATUS")</f>
        <v>#N/A Requesting Data...</v>
      </c>
    </row>
    <row r="2154" spans="1:19" x14ac:dyDescent="0.25">
      <c r="A2154" t="s">
        <v>3318</v>
      </c>
      <c r="B2154" t="s">
        <v>890</v>
      </c>
      <c r="C2154" t="s">
        <v>37</v>
      </c>
      <c r="D2154" t="s">
        <v>891</v>
      </c>
      <c r="E2154">
        <v>4.3447102684375007</v>
      </c>
      <c r="F2154">
        <v>-9.8908630136986364</v>
      </c>
      <c r="G2154" t="s">
        <v>344</v>
      </c>
      <c r="H2154" t="s">
        <v>777</v>
      </c>
      <c r="I2154">
        <v>5</v>
      </c>
      <c r="J2154" t="s">
        <v>255</v>
      </c>
      <c r="K2154">
        <v>685000</v>
      </c>
      <c r="L2154">
        <v>1.48</v>
      </c>
      <c r="M2154" t="s">
        <v>23</v>
      </c>
      <c r="N2154">
        <v>-9.8908630136986364</v>
      </c>
      <c r="O2154" t="s">
        <v>34</v>
      </c>
      <c r="P2154">
        <v>40000</v>
      </c>
      <c r="Q2154" s="2" t="s">
        <v>193</v>
      </c>
      <c r="R2154" s="2" t="str">
        <f>_xll.BDP(A2154&amp;" cusip","LQA_LIQUIDITY_SCORE")</f>
        <v>#N/A Requesting Data...</v>
      </c>
      <c r="S2154" s="2" t="str">
        <f>_xll.BDP(A2154&amp;" cusip","INSURANCE_STATUS")</f>
        <v>#N/A Requesting Data...</v>
      </c>
    </row>
    <row r="2155" spans="1:19" x14ac:dyDescent="0.25">
      <c r="A2155" t="s">
        <v>3319</v>
      </c>
      <c r="B2155" t="s">
        <v>3320</v>
      </c>
      <c r="C2155" t="s">
        <v>215</v>
      </c>
      <c r="D2155" t="s">
        <v>985</v>
      </c>
      <c r="E2155">
        <v>3.0548676001369495E-2</v>
      </c>
      <c r="F2155">
        <v>33.348438356164387</v>
      </c>
      <c r="G2155" t="s">
        <v>226</v>
      </c>
      <c r="H2155" t="s">
        <v>54</v>
      </c>
      <c r="I2155">
        <v>5</v>
      </c>
      <c r="J2155" t="s">
        <v>479</v>
      </c>
      <c r="K2155">
        <v>180000</v>
      </c>
      <c r="L2155">
        <v>1.45</v>
      </c>
      <c r="M2155" t="s">
        <v>23</v>
      </c>
      <c r="N2155">
        <v>33.348438356164387</v>
      </c>
      <c r="O2155" t="s">
        <v>34</v>
      </c>
      <c r="P2155" t="s">
        <v>193</v>
      </c>
      <c r="Q2155" s="2" t="s">
        <v>193</v>
      </c>
      <c r="R2155" s="2" t="str">
        <f>_xll.BDP(A2155&amp;" cusip","LQA_LIQUIDITY_SCORE")</f>
        <v>#N/A Requesting Data...</v>
      </c>
      <c r="S2155" s="2" t="str">
        <f>_xll.BDP(A2155&amp;" cusip","INSURANCE_STATUS")</f>
        <v>#N/A Requesting Data...</v>
      </c>
    </row>
    <row r="2156" spans="1:19" x14ac:dyDescent="0.25">
      <c r="A2156" t="s">
        <v>3321</v>
      </c>
      <c r="B2156" t="s">
        <v>3320</v>
      </c>
      <c r="C2156" t="s">
        <v>215</v>
      </c>
      <c r="D2156" t="s">
        <v>985</v>
      </c>
      <c r="E2156">
        <v>0.98679184824651534</v>
      </c>
      <c r="F2156">
        <v>36.547723287671239</v>
      </c>
      <c r="G2156" t="s">
        <v>226</v>
      </c>
      <c r="H2156" t="s">
        <v>54</v>
      </c>
      <c r="I2156">
        <v>5</v>
      </c>
      <c r="J2156" t="s">
        <v>267</v>
      </c>
      <c r="K2156">
        <v>195000</v>
      </c>
      <c r="L2156">
        <v>1.5</v>
      </c>
      <c r="M2156" t="s">
        <v>23</v>
      </c>
      <c r="N2156">
        <v>36.547723287671239</v>
      </c>
      <c r="O2156" t="s">
        <v>34</v>
      </c>
      <c r="P2156" t="s">
        <v>193</v>
      </c>
      <c r="Q2156" s="2" t="s">
        <v>193</v>
      </c>
      <c r="R2156" s="2" t="str">
        <f>_xll.BDP(A2156&amp;" cusip","LQA_LIQUIDITY_SCORE")</f>
        <v>#N/A Requesting Data...</v>
      </c>
      <c r="S2156" s="2" t="str">
        <f>_xll.BDP(A2156&amp;" cusip","INSURANCE_STATUS")</f>
        <v>#N/A Requesting Data...</v>
      </c>
    </row>
    <row r="2157" spans="1:19" x14ac:dyDescent="0.25">
      <c r="A2157" t="s">
        <v>3322</v>
      </c>
      <c r="B2157" t="s">
        <v>3320</v>
      </c>
      <c r="C2157" t="s">
        <v>215</v>
      </c>
      <c r="D2157" t="s">
        <v>985</v>
      </c>
      <c r="E2157">
        <v>1.8974150467622717</v>
      </c>
      <c r="F2157">
        <v>38.278452054794521</v>
      </c>
      <c r="G2157" t="s">
        <v>226</v>
      </c>
      <c r="H2157" t="s">
        <v>54</v>
      </c>
      <c r="I2157">
        <v>5</v>
      </c>
      <c r="J2157" t="s">
        <v>109</v>
      </c>
      <c r="K2157">
        <v>205000</v>
      </c>
      <c r="L2157">
        <v>1.55</v>
      </c>
      <c r="M2157" t="s">
        <v>23</v>
      </c>
      <c r="N2157">
        <v>38.278452054794521</v>
      </c>
      <c r="O2157" t="s">
        <v>34</v>
      </c>
      <c r="P2157" t="s">
        <v>193</v>
      </c>
      <c r="Q2157" s="2" t="s">
        <v>193</v>
      </c>
      <c r="R2157" s="2" t="str">
        <f>_xll.BDP(A2157&amp;" cusip","LQA_LIQUIDITY_SCORE")</f>
        <v>#N/A Requesting Data...</v>
      </c>
      <c r="S2157" s="2" t="str">
        <f>_xll.BDP(A2157&amp;" cusip","INSURANCE_STATUS")</f>
        <v>#N/A Requesting Data...</v>
      </c>
    </row>
    <row r="2158" spans="1:19" x14ac:dyDescent="0.25">
      <c r="A2158" t="s">
        <v>3323</v>
      </c>
      <c r="B2158" t="s">
        <v>3320</v>
      </c>
      <c r="C2158" t="s">
        <v>215</v>
      </c>
      <c r="D2158" t="s">
        <v>985</v>
      </c>
      <c r="E2158">
        <v>2.766436238097314</v>
      </c>
      <c r="F2158">
        <v>42.030301369863011</v>
      </c>
      <c r="G2158" t="s">
        <v>226</v>
      </c>
      <c r="H2158" t="s">
        <v>54</v>
      </c>
      <c r="I2158">
        <v>5</v>
      </c>
      <c r="J2158" t="s">
        <v>360</v>
      </c>
      <c r="K2158">
        <v>215000</v>
      </c>
      <c r="L2158">
        <v>1.6500000000000001</v>
      </c>
      <c r="M2158" t="s">
        <v>23</v>
      </c>
      <c r="N2158">
        <v>42.030301369863011</v>
      </c>
      <c r="O2158" t="s">
        <v>34</v>
      </c>
      <c r="P2158" t="s">
        <v>193</v>
      </c>
      <c r="Q2158" s="2" t="s">
        <v>193</v>
      </c>
      <c r="R2158" s="2" t="str">
        <f>_xll.BDP(A2158&amp;" cusip","LQA_LIQUIDITY_SCORE")</f>
        <v>#N/A Requesting Data...</v>
      </c>
      <c r="S2158" s="2" t="str">
        <f>_xll.BDP(A2158&amp;" cusip","INSURANCE_STATUS")</f>
        <v>#N/A Requesting Data...</v>
      </c>
    </row>
    <row r="2159" spans="1:19" x14ac:dyDescent="0.25">
      <c r="A2159" t="s">
        <v>3324</v>
      </c>
      <c r="B2159" t="s">
        <v>3320</v>
      </c>
      <c r="C2159" t="s">
        <v>215</v>
      </c>
      <c r="D2159" t="s">
        <v>985</v>
      </c>
      <c r="E2159">
        <v>3.5974765661667516</v>
      </c>
      <c r="F2159">
        <v>45.543424657534246</v>
      </c>
      <c r="G2159" t="s">
        <v>226</v>
      </c>
      <c r="H2159" t="s">
        <v>54</v>
      </c>
      <c r="I2159">
        <v>5</v>
      </c>
      <c r="J2159" t="s">
        <v>46</v>
      </c>
      <c r="K2159">
        <v>225000</v>
      </c>
      <c r="L2159">
        <v>1.75</v>
      </c>
      <c r="M2159" t="s">
        <v>23</v>
      </c>
      <c r="N2159">
        <v>45.543424657534246</v>
      </c>
      <c r="O2159" t="s">
        <v>34</v>
      </c>
      <c r="P2159" t="s">
        <v>193</v>
      </c>
      <c r="Q2159" s="2" t="s">
        <v>193</v>
      </c>
      <c r="R2159" s="2" t="str">
        <f>_xll.BDP(A2159&amp;" cusip","LQA_LIQUIDITY_SCORE")</f>
        <v>#N/A Requesting Data...</v>
      </c>
      <c r="S2159" s="2" t="str">
        <f>_xll.BDP(A2159&amp;" cusip","INSURANCE_STATUS")</f>
        <v>#N/A Requesting Data...</v>
      </c>
    </row>
    <row r="2160" spans="1:19" x14ac:dyDescent="0.25">
      <c r="A2160" t="s">
        <v>3325</v>
      </c>
      <c r="B2160" t="s">
        <v>3320</v>
      </c>
      <c r="C2160" t="s">
        <v>215</v>
      </c>
      <c r="D2160" t="s">
        <v>985</v>
      </c>
      <c r="E2160">
        <v>4.391786530130898</v>
      </c>
      <c r="F2160">
        <v>48.19804109589041</v>
      </c>
      <c r="G2160" t="s">
        <v>226</v>
      </c>
      <c r="H2160" t="s">
        <v>54</v>
      </c>
      <c r="I2160">
        <v>5</v>
      </c>
      <c r="J2160" t="s">
        <v>50</v>
      </c>
      <c r="K2160">
        <v>240000</v>
      </c>
      <c r="L2160">
        <v>1.85</v>
      </c>
      <c r="M2160" t="s">
        <v>23</v>
      </c>
      <c r="N2160">
        <v>48.19804109589041</v>
      </c>
      <c r="O2160" t="s">
        <v>34</v>
      </c>
      <c r="P2160" t="s">
        <v>193</v>
      </c>
      <c r="Q2160" s="2" t="s">
        <v>193</v>
      </c>
      <c r="R2160" s="2" t="str">
        <f>_xll.BDP(A2160&amp;" cusip","LQA_LIQUIDITY_SCORE")</f>
        <v>#N/A Requesting Data...</v>
      </c>
      <c r="S2160" s="2" t="str">
        <f>_xll.BDP(A2160&amp;" cusip","INSURANCE_STATUS")</f>
        <v>#N/A Requesting Data...</v>
      </c>
    </row>
    <row r="2161" spans="1:19" x14ac:dyDescent="0.25">
      <c r="A2161" t="s">
        <v>3326</v>
      </c>
      <c r="B2161" t="s">
        <v>3320</v>
      </c>
      <c r="C2161" t="s">
        <v>215</v>
      </c>
      <c r="D2161" t="s">
        <v>985</v>
      </c>
      <c r="E2161">
        <v>5.1518215809693393</v>
      </c>
      <c r="F2161">
        <v>50.579865753424635</v>
      </c>
      <c r="G2161" t="s">
        <v>226</v>
      </c>
      <c r="H2161" t="s">
        <v>54</v>
      </c>
      <c r="I2161">
        <v>5</v>
      </c>
      <c r="J2161" t="s">
        <v>674</v>
      </c>
      <c r="K2161">
        <v>250000</v>
      </c>
      <c r="L2161">
        <v>1.95</v>
      </c>
      <c r="M2161" t="s">
        <v>23</v>
      </c>
      <c r="N2161">
        <v>50.579865753424635</v>
      </c>
      <c r="O2161" t="s">
        <v>34</v>
      </c>
      <c r="P2161" t="s">
        <v>193</v>
      </c>
      <c r="Q2161" s="2" t="s">
        <v>193</v>
      </c>
      <c r="R2161" s="2" t="str">
        <f>_xll.BDP(A2161&amp;" cusip","LQA_LIQUIDITY_SCORE")</f>
        <v>#N/A Requesting Data...</v>
      </c>
      <c r="S2161" s="2" t="str">
        <f>_xll.BDP(A2161&amp;" cusip","INSURANCE_STATUS")</f>
        <v>#N/A Requesting Data...</v>
      </c>
    </row>
    <row r="2162" spans="1:19" x14ac:dyDescent="0.25">
      <c r="A2162" t="s">
        <v>3327</v>
      </c>
      <c r="B2162" t="s">
        <v>3320</v>
      </c>
      <c r="C2162" t="s">
        <v>215</v>
      </c>
      <c r="D2162" t="s">
        <v>985</v>
      </c>
      <c r="E2162">
        <v>5.8772801824084997</v>
      </c>
      <c r="F2162">
        <v>52.467172602739694</v>
      </c>
      <c r="G2162" t="s">
        <v>226</v>
      </c>
      <c r="H2162" t="s">
        <v>54</v>
      </c>
      <c r="I2162">
        <v>5</v>
      </c>
      <c r="J2162" t="s">
        <v>205</v>
      </c>
      <c r="K2162">
        <v>265000</v>
      </c>
      <c r="L2162">
        <v>2.0499999999999998</v>
      </c>
      <c r="M2162" t="s">
        <v>23</v>
      </c>
      <c r="N2162">
        <v>52.467172602739694</v>
      </c>
      <c r="O2162" t="s">
        <v>34</v>
      </c>
      <c r="P2162">
        <v>20000</v>
      </c>
      <c r="Q2162" s="2" t="s">
        <v>193</v>
      </c>
      <c r="R2162" s="2" t="str">
        <f>_xll.BDP(A2162&amp;" cusip","LQA_LIQUIDITY_SCORE")</f>
        <v>#N/A Requesting Data...</v>
      </c>
      <c r="S2162" s="2" t="str">
        <f>_xll.BDP(A2162&amp;" cusip","INSURANCE_STATUS")</f>
        <v>#N/A Requesting Data...</v>
      </c>
    </row>
    <row r="2163" spans="1:19" x14ac:dyDescent="0.25">
      <c r="A2163" t="s">
        <v>3328</v>
      </c>
      <c r="B2163" t="s">
        <v>3329</v>
      </c>
      <c r="C2163" t="s">
        <v>90</v>
      </c>
      <c r="D2163" t="s">
        <v>3330</v>
      </c>
      <c r="E2163">
        <v>0.68128145209936142</v>
      </c>
      <c r="F2163">
        <v>76.059830136986292</v>
      </c>
      <c r="G2163" t="s">
        <v>3331</v>
      </c>
      <c r="H2163" t="s">
        <v>104</v>
      </c>
      <c r="I2163">
        <v>4</v>
      </c>
      <c r="J2163" t="s">
        <v>250</v>
      </c>
      <c r="K2163">
        <v>425000</v>
      </c>
      <c r="L2163">
        <v>2.4000000000000004</v>
      </c>
      <c r="M2163" t="s">
        <v>23</v>
      </c>
      <c r="N2163">
        <v>76.059830136986292</v>
      </c>
      <c r="O2163" t="s">
        <v>322</v>
      </c>
      <c r="P2163" t="s">
        <v>193</v>
      </c>
      <c r="Q2163" s="2" t="s">
        <v>193</v>
      </c>
      <c r="R2163" s="2" t="str">
        <f>_xll.BDP(A2163&amp;" cusip","LQA_LIQUIDITY_SCORE")</f>
        <v>#N/A Requesting Data...</v>
      </c>
      <c r="S2163" s="2" t="str">
        <f>_xll.BDP(A2163&amp;" cusip","INSURANCE_STATUS")</f>
        <v>#N/A Requesting Data...</v>
      </c>
    </row>
    <row r="2164" spans="1:19" x14ac:dyDescent="0.25">
      <c r="A2164" t="s">
        <v>3332</v>
      </c>
      <c r="B2164" t="s">
        <v>3329</v>
      </c>
      <c r="C2164" t="s">
        <v>90</v>
      </c>
      <c r="D2164" t="s">
        <v>3330</v>
      </c>
      <c r="E2164">
        <v>1.621438451295083</v>
      </c>
      <c r="F2164">
        <v>80.758821917808206</v>
      </c>
      <c r="G2164" t="s">
        <v>3331</v>
      </c>
      <c r="H2164" t="s">
        <v>104</v>
      </c>
      <c r="I2164">
        <v>4</v>
      </c>
      <c r="J2164" t="s">
        <v>1575</v>
      </c>
      <c r="K2164">
        <v>495000</v>
      </c>
      <c r="L2164">
        <v>2.5</v>
      </c>
      <c r="M2164" t="s">
        <v>23</v>
      </c>
      <c r="N2164">
        <v>80.758821917808206</v>
      </c>
      <c r="O2164" t="s">
        <v>322</v>
      </c>
      <c r="P2164" t="s">
        <v>193</v>
      </c>
      <c r="Q2164" s="2" t="s">
        <v>193</v>
      </c>
      <c r="R2164" s="2" t="str">
        <f>_xll.BDP(A2164&amp;" cusip","LQA_LIQUIDITY_SCORE")</f>
        <v>#N/A Requesting Data...</v>
      </c>
      <c r="S2164" s="2" t="str">
        <f>_xll.BDP(A2164&amp;" cusip","INSURANCE_STATUS")</f>
        <v>#N/A Requesting Data...</v>
      </c>
    </row>
    <row r="2165" spans="1:19" x14ac:dyDescent="0.25">
      <c r="A2165" t="s">
        <v>3333</v>
      </c>
      <c r="B2165" t="s">
        <v>1032</v>
      </c>
      <c r="C2165" t="s">
        <v>143</v>
      </c>
      <c r="D2165" t="s">
        <v>1033</v>
      </c>
      <c r="E2165">
        <v>1.4859012126346189</v>
      </c>
      <c r="F2165">
        <v>22.988304109589052</v>
      </c>
      <c r="G2165" t="s">
        <v>1034</v>
      </c>
      <c r="H2165" t="s">
        <v>594</v>
      </c>
      <c r="I2165">
        <v>5</v>
      </c>
      <c r="J2165" t="s">
        <v>351</v>
      </c>
      <c r="K2165">
        <v>235000</v>
      </c>
      <c r="L2165">
        <v>1.85</v>
      </c>
      <c r="M2165" t="s">
        <v>23</v>
      </c>
      <c r="N2165">
        <v>22.988304109589052</v>
      </c>
      <c r="O2165" t="s">
        <v>332</v>
      </c>
      <c r="P2165" t="s">
        <v>193</v>
      </c>
      <c r="Q2165" s="2" t="s">
        <v>193</v>
      </c>
      <c r="R2165" s="2" t="str">
        <f>_xll.BDP(A2165&amp;" cusip","LQA_LIQUIDITY_SCORE")</f>
        <v>#N/A Requesting Data...</v>
      </c>
      <c r="S2165" s="2" t="str">
        <f>_xll.BDP(A2165&amp;" cusip","INSURANCE_STATUS")</f>
        <v>#N/A Requesting Data...</v>
      </c>
    </row>
    <row r="2166" spans="1:19" x14ac:dyDescent="0.25">
      <c r="A2166" t="s">
        <v>3334</v>
      </c>
      <c r="B2166" t="s">
        <v>1032</v>
      </c>
      <c r="C2166" t="s">
        <v>143</v>
      </c>
      <c r="D2166" t="s">
        <v>1033</v>
      </c>
      <c r="E2166">
        <v>2.4059109354401405</v>
      </c>
      <c r="F2166">
        <v>23.935986301369859</v>
      </c>
      <c r="G2166" t="s">
        <v>1034</v>
      </c>
      <c r="H2166" t="s">
        <v>594</v>
      </c>
      <c r="I2166">
        <v>4</v>
      </c>
      <c r="J2166" t="s">
        <v>413</v>
      </c>
      <c r="K2166">
        <v>245000</v>
      </c>
      <c r="L2166">
        <v>1.9000000000000001</v>
      </c>
      <c r="M2166" t="s">
        <v>23</v>
      </c>
      <c r="N2166">
        <v>23.935986301369859</v>
      </c>
      <c r="O2166" t="s">
        <v>332</v>
      </c>
      <c r="P2166" t="s">
        <v>193</v>
      </c>
      <c r="Q2166" s="2" t="s">
        <v>193</v>
      </c>
      <c r="R2166" s="2" t="str">
        <f>_xll.BDP(A2166&amp;" cusip","LQA_LIQUIDITY_SCORE")</f>
        <v>#N/A Requesting Data...</v>
      </c>
      <c r="S2166" s="2" t="str">
        <f>_xll.BDP(A2166&amp;" cusip","INSURANCE_STATUS")</f>
        <v>#N/A Requesting Data...</v>
      </c>
    </row>
    <row r="2167" spans="1:19" x14ac:dyDescent="0.25">
      <c r="A2167" t="s">
        <v>3335</v>
      </c>
      <c r="B2167" t="s">
        <v>1032</v>
      </c>
      <c r="C2167" t="s">
        <v>143</v>
      </c>
      <c r="D2167" t="s">
        <v>1033</v>
      </c>
      <c r="E2167">
        <v>3.2806155208103638</v>
      </c>
      <c r="F2167">
        <v>28.080753424657544</v>
      </c>
      <c r="G2167" t="s">
        <v>1034</v>
      </c>
      <c r="H2167" t="s">
        <v>594</v>
      </c>
      <c r="I2167">
        <v>4</v>
      </c>
      <c r="J2167" t="s">
        <v>1074</v>
      </c>
      <c r="K2167">
        <v>255000</v>
      </c>
      <c r="L2167">
        <v>2</v>
      </c>
      <c r="M2167" t="s">
        <v>23</v>
      </c>
      <c r="N2167">
        <v>28.080753424657544</v>
      </c>
      <c r="O2167" t="s">
        <v>332</v>
      </c>
      <c r="P2167" t="s">
        <v>193</v>
      </c>
      <c r="Q2167" s="2" t="s">
        <v>193</v>
      </c>
      <c r="R2167" s="2" t="str">
        <f>_xll.BDP(A2167&amp;" cusip","LQA_LIQUIDITY_SCORE")</f>
        <v>#N/A Requesting Data...</v>
      </c>
      <c r="S2167" s="2" t="str">
        <f>_xll.BDP(A2167&amp;" cusip","INSURANCE_STATUS")</f>
        <v>#N/A Requesting Data...</v>
      </c>
    </row>
    <row r="2168" spans="1:19" x14ac:dyDescent="0.25">
      <c r="A2168" t="s">
        <v>3336</v>
      </c>
      <c r="B2168" t="s">
        <v>1032</v>
      </c>
      <c r="C2168" t="s">
        <v>143</v>
      </c>
      <c r="D2168" t="s">
        <v>1033</v>
      </c>
      <c r="E2168">
        <v>4.1238891653932592</v>
      </c>
      <c r="F2168">
        <v>27.536753424657512</v>
      </c>
      <c r="G2168" t="s">
        <v>1034</v>
      </c>
      <c r="H2168" t="s">
        <v>594</v>
      </c>
      <c r="I2168">
        <v>4</v>
      </c>
      <c r="J2168" t="s">
        <v>534</v>
      </c>
      <c r="K2168">
        <v>265000</v>
      </c>
      <c r="L2168">
        <v>2.0499999999999998</v>
      </c>
      <c r="M2168" t="s">
        <v>23</v>
      </c>
      <c r="N2168">
        <v>27.536753424657512</v>
      </c>
      <c r="O2168" t="s">
        <v>332</v>
      </c>
      <c r="P2168" t="s">
        <v>193</v>
      </c>
      <c r="Q2168" s="2" t="s">
        <v>193</v>
      </c>
      <c r="R2168" s="2" t="str">
        <f>_xll.BDP(A2168&amp;" cusip","LQA_LIQUIDITY_SCORE")</f>
        <v>#N/A Requesting Data...</v>
      </c>
      <c r="S2168" s="2" t="str">
        <f>_xll.BDP(A2168&amp;" cusip","INSURANCE_STATUS")</f>
        <v>#N/A Requesting Data...</v>
      </c>
    </row>
    <row r="2169" spans="1:19" x14ac:dyDescent="0.25">
      <c r="A2169" t="s">
        <v>3337</v>
      </c>
      <c r="B2169" t="s">
        <v>3338</v>
      </c>
      <c r="C2169" t="s">
        <v>456</v>
      </c>
      <c r="D2169" t="s">
        <v>3339</v>
      </c>
      <c r="E2169">
        <v>0.84640319807952202</v>
      </c>
      <c r="F2169">
        <v>12.195216438356148</v>
      </c>
      <c r="G2169" t="s">
        <v>2352</v>
      </c>
      <c r="H2169" t="s">
        <v>3340</v>
      </c>
      <c r="I2169">
        <v>5</v>
      </c>
      <c r="J2169" t="s">
        <v>282</v>
      </c>
      <c r="K2169">
        <v>425000</v>
      </c>
      <c r="L2169">
        <v>1.92</v>
      </c>
      <c r="M2169" t="s">
        <v>23</v>
      </c>
      <c r="N2169">
        <v>12.195216438356148</v>
      </c>
      <c r="O2169" t="s">
        <v>34</v>
      </c>
      <c r="P2169">
        <v>50000</v>
      </c>
      <c r="Q2169" s="2" t="s">
        <v>4550</v>
      </c>
      <c r="R2169" s="2" t="str">
        <f>_xll.BDP(A2169&amp;" cusip","LQA_LIQUIDITY_SCORE")</f>
        <v>#N/A Requesting Data...</v>
      </c>
      <c r="S2169" s="2" t="str">
        <f>_xll.BDP(A2169&amp;" cusip","INSURANCE_STATUS")</f>
        <v>#N/A Requesting Data...</v>
      </c>
    </row>
    <row r="2170" spans="1:19" x14ac:dyDescent="0.25">
      <c r="A2170" t="s">
        <v>3341</v>
      </c>
      <c r="B2170" t="s">
        <v>3338</v>
      </c>
      <c r="C2170" t="s">
        <v>456</v>
      </c>
      <c r="D2170" t="s">
        <v>3339</v>
      </c>
      <c r="E2170">
        <v>1.7794159566698091</v>
      </c>
      <c r="F2170">
        <v>15.679769863013671</v>
      </c>
      <c r="G2170" t="s">
        <v>2352</v>
      </c>
      <c r="H2170" t="s">
        <v>3340</v>
      </c>
      <c r="I2170">
        <v>5</v>
      </c>
      <c r="J2170" t="s">
        <v>94</v>
      </c>
      <c r="K2170">
        <v>445000</v>
      </c>
      <c r="L2170">
        <v>2.0100000000000002</v>
      </c>
      <c r="M2170" t="s">
        <v>23</v>
      </c>
      <c r="N2170">
        <v>15.679769863013671</v>
      </c>
      <c r="O2170" t="s">
        <v>34</v>
      </c>
      <c r="P2170" t="s">
        <v>193</v>
      </c>
      <c r="Q2170" s="2" t="s">
        <v>4550</v>
      </c>
      <c r="R2170" s="2" t="str">
        <f>_xll.BDP(A2170&amp;" cusip","LQA_LIQUIDITY_SCORE")</f>
        <v>#N/A Requesting Data...</v>
      </c>
      <c r="S2170" s="2" t="str">
        <f>_xll.BDP(A2170&amp;" cusip","INSURANCE_STATUS")</f>
        <v>#N/A Requesting Data...</v>
      </c>
    </row>
    <row r="2171" spans="1:19" x14ac:dyDescent="0.25">
      <c r="A2171" t="s">
        <v>3342</v>
      </c>
      <c r="B2171" t="s">
        <v>3338</v>
      </c>
      <c r="C2171" t="s">
        <v>456</v>
      </c>
      <c r="D2171" t="s">
        <v>3339</v>
      </c>
      <c r="E2171">
        <v>2.6705354956114382</v>
      </c>
      <c r="F2171">
        <v>17.544934246575327</v>
      </c>
      <c r="G2171" t="s">
        <v>2352</v>
      </c>
      <c r="H2171" t="s">
        <v>3340</v>
      </c>
      <c r="I2171">
        <v>5</v>
      </c>
      <c r="J2171" t="s">
        <v>196</v>
      </c>
      <c r="K2171">
        <v>465000</v>
      </c>
      <c r="L2171">
        <v>2.09</v>
      </c>
      <c r="M2171" t="s">
        <v>23</v>
      </c>
      <c r="N2171">
        <v>17.544934246575327</v>
      </c>
      <c r="O2171" t="s">
        <v>34</v>
      </c>
      <c r="P2171" t="s">
        <v>193</v>
      </c>
      <c r="Q2171" s="2" t="s">
        <v>4550</v>
      </c>
      <c r="R2171" s="2" t="str">
        <f>_xll.BDP(A2171&amp;" cusip","LQA_LIQUIDITY_SCORE")</f>
        <v>#N/A Requesting Data...</v>
      </c>
      <c r="S2171" s="2" t="str">
        <f>_xll.BDP(A2171&amp;" cusip","INSURANCE_STATUS")</f>
        <v>#N/A Requesting Data...</v>
      </c>
    </row>
    <row r="2172" spans="1:19" x14ac:dyDescent="0.25">
      <c r="A2172" t="s">
        <v>3343</v>
      </c>
      <c r="B2172" t="s">
        <v>3338</v>
      </c>
      <c r="C2172" t="s">
        <v>456</v>
      </c>
      <c r="D2172" t="s">
        <v>3339</v>
      </c>
      <c r="E2172">
        <v>3.5240052219683946</v>
      </c>
      <c r="F2172">
        <v>22.152646575342459</v>
      </c>
      <c r="G2172" t="s">
        <v>2352</v>
      </c>
      <c r="H2172" t="s">
        <v>3340</v>
      </c>
      <c r="I2172">
        <v>5</v>
      </c>
      <c r="J2172" t="s">
        <v>292</v>
      </c>
      <c r="K2172">
        <v>490000</v>
      </c>
      <c r="L2172">
        <v>2.21</v>
      </c>
      <c r="M2172" t="s">
        <v>23</v>
      </c>
      <c r="N2172">
        <v>22.152646575342459</v>
      </c>
      <c r="O2172" t="s">
        <v>34</v>
      </c>
      <c r="P2172" t="s">
        <v>193</v>
      </c>
      <c r="Q2172" s="2" t="s">
        <v>4550</v>
      </c>
      <c r="R2172" s="2" t="str">
        <f>_xll.BDP(A2172&amp;" cusip","LQA_LIQUIDITY_SCORE")</f>
        <v>#N/A Requesting Data...</v>
      </c>
      <c r="S2172" s="2" t="str">
        <f>_xll.BDP(A2172&amp;" cusip","INSURANCE_STATUS")</f>
        <v>#N/A Requesting Data...</v>
      </c>
    </row>
    <row r="2173" spans="1:19" x14ac:dyDescent="0.25">
      <c r="A2173" t="s">
        <v>3344</v>
      </c>
      <c r="B2173" t="s">
        <v>3338</v>
      </c>
      <c r="C2173" t="s">
        <v>456</v>
      </c>
      <c r="D2173" t="s">
        <v>3339</v>
      </c>
      <c r="E2173">
        <v>4.3417961389555586</v>
      </c>
      <c r="F2173">
        <v>25.162405479452055</v>
      </c>
      <c r="G2173" t="s">
        <v>2352</v>
      </c>
      <c r="H2173" t="s">
        <v>3340</v>
      </c>
      <c r="I2173">
        <v>5</v>
      </c>
      <c r="J2173" t="s">
        <v>255</v>
      </c>
      <c r="K2173">
        <v>515000</v>
      </c>
      <c r="L2173">
        <v>2.33</v>
      </c>
      <c r="M2173" t="s">
        <v>23</v>
      </c>
      <c r="N2173">
        <v>25.162405479452055</v>
      </c>
      <c r="O2173" t="s">
        <v>34</v>
      </c>
      <c r="P2173" t="s">
        <v>193</v>
      </c>
      <c r="Q2173" s="2" t="s">
        <v>4550</v>
      </c>
      <c r="R2173" s="2" t="str">
        <f>_xll.BDP(A2173&amp;" cusip","LQA_LIQUIDITY_SCORE")</f>
        <v>#N/A Requesting Data...</v>
      </c>
      <c r="S2173" s="2" t="str">
        <f>_xll.BDP(A2173&amp;" cusip","INSURANCE_STATUS")</f>
        <v>#N/A Requesting Data...</v>
      </c>
    </row>
    <row r="2174" spans="1:19" x14ac:dyDescent="0.25">
      <c r="A2174" t="s">
        <v>3345</v>
      </c>
      <c r="B2174" t="s">
        <v>3338</v>
      </c>
      <c r="C2174" t="s">
        <v>456</v>
      </c>
      <c r="D2174" t="s">
        <v>3339</v>
      </c>
      <c r="E2174">
        <v>5.1265064800691116</v>
      </c>
      <c r="F2174">
        <v>26.986246575342456</v>
      </c>
      <c r="G2174" t="s">
        <v>2352</v>
      </c>
      <c r="H2174" t="s">
        <v>3340</v>
      </c>
      <c r="I2174">
        <v>5</v>
      </c>
      <c r="J2174" t="s">
        <v>115</v>
      </c>
      <c r="K2174">
        <v>540000</v>
      </c>
      <c r="L2174">
        <v>2.44</v>
      </c>
      <c r="M2174" t="s">
        <v>23</v>
      </c>
      <c r="N2174">
        <v>26.986246575342456</v>
      </c>
      <c r="O2174" t="s">
        <v>34</v>
      </c>
      <c r="P2174" t="s">
        <v>193</v>
      </c>
      <c r="Q2174" s="2" t="s">
        <v>4550</v>
      </c>
      <c r="R2174" s="2" t="str">
        <f>_xll.BDP(A2174&amp;" cusip","LQA_LIQUIDITY_SCORE")</f>
        <v>#N/A Requesting Data...</v>
      </c>
      <c r="S2174" s="2" t="str">
        <f>_xll.BDP(A2174&amp;" cusip","INSURANCE_STATUS")</f>
        <v>#N/A Requesting Data...</v>
      </c>
    </row>
    <row r="2175" spans="1:19" x14ac:dyDescent="0.25">
      <c r="A2175" t="s">
        <v>3346</v>
      </c>
      <c r="B2175" t="s">
        <v>3347</v>
      </c>
      <c r="C2175" t="s">
        <v>243</v>
      </c>
      <c r="D2175" t="s">
        <v>3348</v>
      </c>
      <c r="E2175">
        <v>0.36208779791945461</v>
      </c>
      <c r="F2175">
        <v>36.8162191780822</v>
      </c>
      <c r="G2175" t="s">
        <v>372</v>
      </c>
      <c r="H2175" t="s">
        <v>54</v>
      </c>
      <c r="I2175">
        <v>4</v>
      </c>
      <c r="J2175" t="s">
        <v>463</v>
      </c>
      <c r="K2175">
        <v>160000</v>
      </c>
      <c r="L2175">
        <v>1.55</v>
      </c>
      <c r="M2175" t="s">
        <v>23</v>
      </c>
      <c r="N2175">
        <v>36.8162191780822</v>
      </c>
      <c r="O2175" t="s">
        <v>322</v>
      </c>
      <c r="P2175" t="s">
        <v>193</v>
      </c>
      <c r="Q2175" s="2" t="s">
        <v>193</v>
      </c>
      <c r="R2175" s="2" t="str">
        <f>_xll.BDP(A2175&amp;" cusip","LQA_LIQUIDITY_SCORE")</f>
        <v>#N/A Requesting Data...</v>
      </c>
      <c r="S2175" s="2" t="str">
        <f>_xll.BDP(A2175&amp;" cusip","INSURANCE_STATUS")</f>
        <v>#N/A Requesting Data...</v>
      </c>
    </row>
    <row r="2176" spans="1:19" x14ac:dyDescent="0.25">
      <c r="A2176" t="s">
        <v>3349</v>
      </c>
      <c r="B2176" t="s">
        <v>3347</v>
      </c>
      <c r="C2176" t="s">
        <v>243</v>
      </c>
      <c r="D2176" t="s">
        <v>3348</v>
      </c>
      <c r="E2176">
        <v>1.3217585119795086</v>
      </c>
      <c r="F2176">
        <v>44.426712328767117</v>
      </c>
      <c r="G2176" t="s">
        <v>372</v>
      </c>
      <c r="H2176" t="s">
        <v>54</v>
      </c>
      <c r="I2176">
        <v>4</v>
      </c>
      <c r="J2176" t="s">
        <v>399</v>
      </c>
      <c r="K2176">
        <v>165000</v>
      </c>
      <c r="L2176">
        <v>1.6500000000000001</v>
      </c>
      <c r="M2176" t="s">
        <v>23</v>
      </c>
      <c r="N2176">
        <v>44.426712328767117</v>
      </c>
      <c r="O2176" t="s">
        <v>322</v>
      </c>
      <c r="P2176" t="s">
        <v>193</v>
      </c>
      <c r="Q2176" s="2" t="s">
        <v>193</v>
      </c>
      <c r="R2176" s="2" t="str">
        <f>_xll.BDP(A2176&amp;" cusip","LQA_LIQUIDITY_SCORE")</f>
        <v>#N/A Requesting Data...</v>
      </c>
      <c r="S2176" s="2" t="str">
        <f>_xll.BDP(A2176&amp;" cusip","INSURANCE_STATUS")</f>
        <v>#N/A Requesting Data...</v>
      </c>
    </row>
    <row r="2177" spans="1:19" x14ac:dyDescent="0.25">
      <c r="A2177" t="s">
        <v>3350</v>
      </c>
      <c r="B2177" t="s">
        <v>3347</v>
      </c>
      <c r="C2177" t="s">
        <v>243</v>
      </c>
      <c r="D2177" t="s">
        <v>3348</v>
      </c>
      <c r="E2177">
        <v>2.2449013980277019</v>
      </c>
      <c r="F2177">
        <v>52.890515068493158</v>
      </c>
      <c r="G2177" t="s">
        <v>372</v>
      </c>
      <c r="H2177" t="s">
        <v>54</v>
      </c>
      <c r="I2177">
        <v>4</v>
      </c>
      <c r="J2177" t="s">
        <v>502</v>
      </c>
      <c r="K2177">
        <v>175000</v>
      </c>
      <c r="L2177">
        <v>1.75</v>
      </c>
      <c r="M2177" t="s">
        <v>23</v>
      </c>
      <c r="N2177">
        <v>52.890515068493158</v>
      </c>
      <c r="O2177" t="s">
        <v>322</v>
      </c>
      <c r="P2177" t="s">
        <v>193</v>
      </c>
      <c r="Q2177" s="2" t="s">
        <v>193</v>
      </c>
      <c r="R2177" s="2" t="str">
        <f>_xll.BDP(A2177&amp;" cusip","LQA_LIQUIDITY_SCORE")</f>
        <v>#N/A Requesting Data...</v>
      </c>
      <c r="S2177" s="2" t="str">
        <f>_xll.BDP(A2177&amp;" cusip","INSURANCE_STATUS")</f>
        <v>#N/A Requesting Data...</v>
      </c>
    </row>
    <row r="2178" spans="1:19" x14ac:dyDescent="0.25">
      <c r="A2178" t="s">
        <v>3351</v>
      </c>
      <c r="B2178" t="s">
        <v>3347</v>
      </c>
      <c r="C2178" t="s">
        <v>243</v>
      </c>
      <c r="D2178" t="s">
        <v>3348</v>
      </c>
      <c r="E2178">
        <v>3.133971083368305</v>
      </c>
      <c r="F2178">
        <v>53.418975342465757</v>
      </c>
      <c r="G2178" t="s">
        <v>372</v>
      </c>
      <c r="H2178" t="s">
        <v>54</v>
      </c>
      <c r="I2178">
        <v>4</v>
      </c>
      <c r="J2178" t="s">
        <v>284</v>
      </c>
      <c r="K2178">
        <v>180000</v>
      </c>
      <c r="L2178">
        <v>1.8</v>
      </c>
      <c r="M2178" t="s">
        <v>23</v>
      </c>
      <c r="N2178">
        <v>53.418975342465757</v>
      </c>
      <c r="O2178" t="s">
        <v>322</v>
      </c>
      <c r="P2178" t="s">
        <v>193</v>
      </c>
      <c r="Q2178" s="2" t="s">
        <v>193</v>
      </c>
      <c r="R2178" s="2" t="str">
        <f>_xll.BDP(A2178&amp;" cusip","LQA_LIQUIDITY_SCORE")</f>
        <v>#N/A Requesting Data...</v>
      </c>
      <c r="S2178" s="2" t="str">
        <f>_xll.BDP(A2178&amp;" cusip","INSURANCE_STATUS")</f>
        <v>#N/A Requesting Data...</v>
      </c>
    </row>
    <row r="2179" spans="1:19" x14ac:dyDescent="0.25">
      <c r="A2179" t="s">
        <v>3352</v>
      </c>
      <c r="B2179" t="s">
        <v>3347</v>
      </c>
      <c r="C2179" t="s">
        <v>243</v>
      </c>
      <c r="D2179" t="s">
        <v>3348</v>
      </c>
      <c r="E2179">
        <v>3.9907188521736505</v>
      </c>
      <c r="F2179">
        <v>56.322216438356151</v>
      </c>
      <c r="G2179" t="s">
        <v>372</v>
      </c>
      <c r="H2179" t="s">
        <v>54</v>
      </c>
      <c r="I2179">
        <v>4</v>
      </c>
      <c r="J2179" t="s">
        <v>240</v>
      </c>
      <c r="K2179">
        <v>185000</v>
      </c>
      <c r="L2179">
        <v>1.9000000000000001</v>
      </c>
      <c r="M2179" t="s">
        <v>23</v>
      </c>
      <c r="N2179">
        <v>56.322216438356151</v>
      </c>
      <c r="O2179" t="s">
        <v>322</v>
      </c>
      <c r="P2179" t="s">
        <v>193</v>
      </c>
      <c r="Q2179" s="2" t="s">
        <v>193</v>
      </c>
      <c r="R2179" s="2" t="str">
        <f>_xll.BDP(A2179&amp;" cusip","LQA_LIQUIDITY_SCORE")</f>
        <v>#N/A Requesting Data...</v>
      </c>
      <c r="S2179" s="2" t="str">
        <f>_xll.BDP(A2179&amp;" cusip","INSURANCE_STATUS")</f>
        <v>#N/A Requesting Data...</v>
      </c>
    </row>
    <row r="2180" spans="1:19" x14ac:dyDescent="0.25">
      <c r="A2180" t="s">
        <v>3353</v>
      </c>
      <c r="B2180" t="s">
        <v>3347</v>
      </c>
      <c r="C2180" t="s">
        <v>243</v>
      </c>
      <c r="D2180" t="s">
        <v>3348</v>
      </c>
      <c r="E2180">
        <v>4.8155636024660495</v>
      </c>
      <c r="F2180">
        <v>60.275775342465757</v>
      </c>
      <c r="G2180" t="s">
        <v>372</v>
      </c>
      <c r="H2180" t="s">
        <v>54</v>
      </c>
      <c r="I2180">
        <v>4</v>
      </c>
      <c r="J2180" t="s">
        <v>133</v>
      </c>
      <c r="K2180">
        <v>195000</v>
      </c>
      <c r="L2180">
        <v>2</v>
      </c>
      <c r="M2180" t="s">
        <v>23</v>
      </c>
      <c r="N2180">
        <v>60.275775342465757</v>
      </c>
      <c r="O2180" t="s">
        <v>322</v>
      </c>
      <c r="P2180" t="s">
        <v>193</v>
      </c>
      <c r="Q2180" s="2" t="s">
        <v>193</v>
      </c>
      <c r="R2180" s="2" t="str">
        <f>_xll.BDP(A2180&amp;" cusip","LQA_LIQUIDITY_SCORE")</f>
        <v>#N/A Requesting Data...</v>
      </c>
      <c r="S2180" s="2" t="str">
        <f>_xll.BDP(A2180&amp;" cusip","INSURANCE_STATUS")</f>
        <v>#N/A Requesting Data...</v>
      </c>
    </row>
    <row r="2181" spans="1:19" x14ac:dyDescent="0.25">
      <c r="A2181" t="s">
        <v>3354</v>
      </c>
      <c r="B2181" t="s">
        <v>3355</v>
      </c>
      <c r="C2181" t="s">
        <v>18</v>
      </c>
      <c r="D2181" t="s">
        <v>846</v>
      </c>
      <c r="E2181">
        <v>0.84772982121857221</v>
      </c>
      <c r="F2181">
        <v>-3.9427123287671284</v>
      </c>
      <c r="G2181" t="s">
        <v>1144</v>
      </c>
      <c r="H2181" t="s">
        <v>114</v>
      </c>
      <c r="I2181">
        <v>4</v>
      </c>
      <c r="J2181" t="s">
        <v>282</v>
      </c>
      <c r="K2181">
        <v>155000</v>
      </c>
      <c r="L2181">
        <v>1.6300000000000001</v>
      </c>
      <c r="M2181" t="s">
        <v>23</v>
      </c>
      <c r="N2181">
        <v>-3.9427123287671284</v>
      </c>
      <c r="O2181" t="s">
        <v>34</v>
      </c>
      <c r="P2181">
        <v>310000</v>
      </c>
      <c r="Q2181" s="2" t="s">
        <v>193</v>
      </c>
      <c r="R2181" s="2" t="str">
        <f>_xll.BDP(A2181&amp;" cusip","LQA_LIQUIDITY_SCORE")</f>
        <v>#N/A Requesting Data...</v>
      </c>
      <c r="S2181" s="2" t="str">
        <f>_xll.BDP(A2181&amp;" cusip","INSURANCE_STATUS")</f>
        <v>#N/A Requesting Data...</v>
      </c>
    </row>
    <row r="2182" spans="1:19" x14ac:dyDescent="0.25">
      <c r="A2182" t="s">
        <v>3356</v>
      </c>
      <c r="B2182" t="s">
        <v>3355</v>
      </c>
      <c r="C2182" t="s">
        <v>18</v>
      </c>
      <c r="D2182" t="s">
        <v>846</v>
      </c>
      <c r="E2182">
        <v>1.7899834689000558</v>
      </c>
      <c r="F2182">
        <v>-0.80139178082192508</v>
      </c>
      <c r="G2182" t="s">
        <v>1144</v>
      </c>
      <c r="H2182" t="s">
        <v>114</v>
      </c>
      <c r="I2182">
        <v>4</v>
      </c>
      <c r="J2182" t="s">
        <v>94</v>
      </c>
      <c r="K2182">
        <v>165000</v>
      </c>
      <c r="L2182">
        <v>1.71</v>
      </c>
      <c r="M2182" t="s">
        <v>23</v>
      </c>
      <c r="N2182">
        <v>-0.80139178082192508</v>
      </c>
      <c r="O2182" t="s">
        <v>34</v>
      </c>
      <c r="P2182">
        <v>25000</v>
      </c>
      <c r="Q2182" s="2" t="s">
        <v>193</v>
      </c>
      <c r="R2182" s="2" t="str">
        <f>_xll.BDP(A2182&amp;" cusip","LQA_LIQUIDITY_SCORE")</f>
        <v>#N/A Requesting Data...</v>
      </c>
      <c r="S2182" s="2" t="str">
        <f>_xll.BDP(A2182&amp;" cusip","INSURANCE_STATUS")</f>
        <v>#N/A Requesting Data...</v>
      </c>
    </row>
    <row r="2183" spans="1:19" x14ac:dyDescent="0.25">
      <c r="A2183" t="s">
        <v>3357</v>
      </c>
      <c r="B2183" t="s">
        <v>3355</v>
      </c>
      <c r="C2183" t="s">
        <v>18</v>
      </c>
      <c r="D2183" t="s">
        <v>846</v>
      </c>
      <c r="E2183">
        <v>2.6965770787348631</v>
      </c>
      <c r="F2183">
        <v>3.7695424657534282</v>
      </c>
      <c r="G2183" t="s">
        <v>1144</v>
      </c>
      <c r="H2183" t="s">
        <v>114</v>
      </c>
      <c r="I2183">
        <v>4</v>
      </c>
      <c r="J2183" t="s">
        <v>196</v>
      </c>
      <c r="K2183">
        <v>170000</v>
      </c>
      <c r="L2183">
        <v>1.82</v>
      </c>
      <c r="M2183" t="s">
        <v>23</v>
      </c>
      <c r="N2183">
        <v>3.7695424657534282</v>
      </c>
      <c r="O2183" t="s">
        <v>34</v>
      </c>
      <c r="P2183" t="s">
        <v>193</v>
      </c>
      <c r="Q2183" s="2" t="s">
        <v>193</v>
      </c>
      <c r="R2183" s="2" t="str">
        <f>_xll.BDP(A2183&amp;" cusip","LQA_LIQUIDITY_SCORE")</f>
        <v>#N/A Requesting Data...</v>
      </c>
      <c r="S2183" s="2" t="str">
        <f>_xll.BDP(A2183&amp;" cusip","INSURANCE_STATUS")</f>
        <v>#N/A Requesting Data...</v>
      </c>
    </row>
    <row r="2184" spans="1:19" x14ac:dyDescent="0.25">
      <c r="A2184" t="s">
        <v>3358</v>
      </c>
      <c r="B2184" t="s">
        <v>3355</v>
      </c>
      <c r="C2184" t="s">
        <v>18</v>
      </c>
      <c r="D2184" t="s">
        <v>846</v>
      </c>
      <c r="E2184">
        <v>3.5702493192130182</v>
      </c>
      <c r="F2184">
        <v>4.5526383561643735</v>
      </c>
      <c r="G2184" t="s">
        <v>1144</v>
      </c>
      <c r="H2184" t="s">
        <v>114</v>
      </c>
      <c r="I2184">
        <v>4</v>
      </c>
      <c r="J2184" t="s">
        <v>292</v>
      </c>
      <c r="K2184">
        <v>175000</v>
      </c>
      <c r="L2184">
        <v>1.9100000000000001</v>
      </c>
      <c r="M2184" t="s">
        <v>23</v>
      </c>
      <c r="N2184">
        <v>4.5526383561643735</v>
      </c>
      <c r="O2184" t="s">
        <v>34</v>
      </c>
      <c r="P2184" t="s">
        <v>193</v>
      </c>
      <c r="Q2184" s="2" t="s">
        <v>193</v>
      </c>
      <c r="R2184" s="2" t="str">
        <f>_xll.BDP(A2184&amp;" cusip","LQA_LIQUIDITY_SCORE")</f>
        <v>#N/A Requesting Data...</v>
      </c>
      <c r="S2184" s="2" t="str">
        <f>_xll.BDP(A2184&amp;" cusip","INSURANCE_STATUS")</f>
        <v>#N/A Requesting Data...</v>
      </c>
    </row>
    <row r="2185" spans="1:19" x14ac:dyDescent="0.25">
      <c r="A2185" t="s">
        <v>3359</v>
      </c>
      <c r="B2185" t="s">
        <v>3355</v>
      </c>
      <c r="C2185" t="s">
        <v>18</v>
      </c>
      <c r="D2185" t="s">
        <v>846</v>
      </c>
      <c r="E2185">
        <v>4.4116171839568006</v>
      </c>
      <c r="F2185">
        <v>5.8494191780821936</v>
      </c>
      <c r="G2185" t="s">
        <v>1144</v>
      </c>
      <c r="H2185" t="s">
        <v>114</v>
      </c>
      <c r="I2185">
        <v>4</v>
      </c>
      <c r="J2185" t="s">
        <v>255</v>
      </c>
      <c r="K2185">
        <v>185000</v>
      </c>
      <c r="L2185">
        <v>2.02</v>
      </c>
      <c r="M2185" t="s">
        <v>23</v>
      </c>
      <c r="N2185">
        <v>5.8494191780821936</v>
      </c>
      <c r="O2185" t="s">
        <v>34</v>
      </c>
      <c r="P2185" t="s">
        <v>193</v>
      </c>
      <c r="Q2185" s="2" t="s">
        <v>193</v>
      </c>
      <c r="R2185" s="2" t="str">
        <f>_xll.BDP(A2185&amp;" cusip","LQA_LIQUIDITY_SCORE")</f>
        <v>#N/A Requesting Data...</v>
      </c>
      <c r="S2185" s="2" t="str">
        <f>_xll.BDP(A2185&amp;" cusip","INSURANCE_STATUS")</f>
        <v>#N/A Requesting Data...</v>
      </c>
    </row>
    <row r="2186" spans="1:19" x14ac:dyDescent="0.25">
      <c r="A2186" t="s">
        <v>3360</v>
      </c>
      <c r="B2186" t="s">
        <v>3355</v>
      </c>
      <c r="C2186" t="s">
        <v>18</v>
      </c>
      <c r="D2186" t="s">
        <v>846</v>
      </c>
      <c r="E2186">
        <v>5.22205024919983</v>
      </c>
      <c r="F2186">
        <v>7.0068493150684752</v>
      </c>
      <c r="G2186" t="s">
        <v>1144</v>
      </c>
      <c r="H2186" t="s">
        <v>114</v>
      </c>
      <c r="I2186">
        <v>4</v>
      </c>
      <c r="J2186" t="s">
        <v>115</v>
      </c>
      <c r="K2186">
        <v>190000</v>
      </c>
      <c r="L2186">
        <v>2.13</v>
      </c>
      <c r="M2186" t="s">
        <v>23</v>
      </c>
      <c r="N2186">
        <v>7.0068493150684752</v>
      </c>
      <c r="O2186" t="s">
        <v>34</v>
      </c>
      <c r="P2186" t="s">
        <v>193</v>
      </c>
      <c r="Q2186" s="2" t="s">
        <v>193</v>
      </c>
      <c r="R2186" s="2" t="str">
        <f>_xll.BDP(A2186&amp;" cusip","LQA_LIQUIDITY_SCORE")</f>
        <v>#N/A Requesting Data...</v>
      </c>
      <c r="S2186" s="2" t="str">
        <f>_xll.BDP(A2186&amp;" cusip","INSURANCE_STATUS")</f>
        <v>#N/A Requesting Data...</v>
      </c>
    </row>
    <row r="2187" spans="1:19" x14ac:dyDescent="0.25">
      <c r="A2187" t="s">
        <v>3361</v>
      </c>
      <c r="B2187" t="s">
        <v>3362</v>
      </c>
      <c r="C2187" t="s">
        <v>29</v>
      </c>
      <c r="D2187" t="s">
        <v>295</v>
      </c>
      <c r="E2187">
        <v>0.55866279430470223</v>
      </c>
      <c r="F2187">
        <v>-12.55067123287672</v>
      </c>
      <c r="G2187" t="s">
        <v>175</v>
      </c>
      <c r="H2187" t="s">
        <v>1176</v>
      </c>
      <c r="I2187">
        <v>3</v>
      </c>
      <c r="J2187" t="s">
        <v>556</v>
      </c>
      <c r="K2187">
        <v>65000</v>
      </c>
      <c r="L2187">
        <v>1.58</v>
      </c>
      <c r="M2187" t="s">
        <v>23</v>
      </c>
      <c r="N2187">
        <v>-12.55067123287672</v>
      </c>
      <c r="O2187" t="s">
        <v>34</v>
      </c>
      <c r="P2187" t="s">
        <v>193</v>
      </c>
      <c r="Q2187" s="2" t="s">
        <v>193</v>
      </c>
      <c r="R2187" s="2" t="str">
        <f>_xll.BDP(A2187&amp;" cusip","LQA_LIQUIDITY_SCORE")</f>
        <v>#N/A Requesting Data...</v>
      </c>
      <c r="S2187" s="2" t="str">
        <f>_xll.BDP(A2187&amp;" cusip","INSURANCE_STATUS")</f>
        <v>#N/A Requesting Data...</v>
      </c>
    </row>
    <row r="2188" spans="1:19" x14ac:dyDescent="0.25">
      <c r="A2188" t="s">
        <v>3363</v>
      </c>
      <c r="B2188" t="s">
        <v>3362</v>
      </c>
      <c r="C2188" t="s">
        <v>29</v>
      </c>
      <c r="D2188" t="s">
        <v>295</v>
      </c>
      <c r="E2188">
        <v>1.5125735810879148</v>
      </c>
      <c r="F2188">
        <v>-10.543328767123295</v>
      </c>
      <c r="G2188" t="s">
        <v>175</v>
      </c>
      <c r="H2188" t="s">
        <v>1176</v>
      </c>
      <c r="I2188">
        <v>3</v>
      </c>
      <c r="J2188" t="s">
        <v>351</v>
      </c>
      <c r="K2188">
        <v>65000</v>
      </c>
      <c r="L2188">
        <v>1.6500000000000001</v>
      </c>
      <c r="M2188" t="s">
        <v>23</v>
      </c>
      <c r="N2188">
        <v>-10.543328767123295</v>
      </c>
      <c r="O2188" t="s">
        <v>34</v>
      </c>
      <c r="P2188" t="s">
        <v>193</v>
      </c>
      <c r="Q2188" s="2" t="s">
        <v>193</v>
      </c>
      <c r="R2188" s="2" t="str">
        <f>_xll.BDP(A2188&amp;" cusip","LQA_LIQUIDITY_SCORE")</f>
        <v>#N/A Requesting Data...</v>
      </c>
      <c r="S2188" s="2" t="str">
        <f>_xll.BDP(A2188&amp;" cusip","INSURANCE_STATUS")</f>
        <v>#N/A Requesting Data...</v>
      </c>
    </row>
    <row r="2189" spans="1:19" x14ac:dyDescent="0.25">
      <c r="A2189" t="s">
        <v>3364</v>
      </c>
      <c r="B2189" t="s">
        <v>3362</v>
      </c>
      <c r="C2189" t="s">
        <v>29</v>
      </c>
      <c r="D2189" t="s">
        <v>295</v>
      </c>
      <c r="E2189">
        <v>2.4384034531056957</v>
      </c>
      <c r="F2189">
        <v>-6.031046575342458</v>
      </c>
      <c r="G2189" t="s">
        <v>175</v>
      </c>
      <c r="H2189" t="s">
        <v>1176</v>
      </c>
      <c r="I2189">
        <v>3</v>
      </c>
      <c r="J2189" t="s">
        <v>413</v>
      </c>
      <c r="K2189">
        <v>70000</v>
      </c>
      <c r="L2189">
        <v>1.76</v>
      </c>
      <c r="M2189" t="s">
        <v>23</v>
      </c>
      <c r="N2189">
        <v>-6.031046575342458</v>
      </c>
      <c r="O2189" t="s">
        <v>34</v>
      </c>
      <c r="P2189" t="s">
        <v>193</v>
      </c>
      <c r="Q2189" s="2" t="s">
        <v>193</v>
      </c>
      <c r="R2189" s="2" t="str">
        <f>_xll.BDP(A2189&amp;" cusip","LQA_LIQUIDITY_SCORE")</f>
        <v>#N/A Requesting Data...</v>
      </c>
      <c r="S2189" s="2" t="str">
        <f>_xll.BDP(A2189&amp;" cusip","INSURANCE_STATUS")</f>
        <v>#N/A Requesting Data...</v>
      </c>
    </row>
    <row r="2190" spans="1:19" x14ac:dyDescent="0.25">
      <c r="A2190" t="s">
        <v>3365</v>
      </c>
      <c r="B2190" t="s">
        <v>3362</v>
      </c>
      <c r="C2190" t="s">
        <v>29</v>
      </c>
      <c r="D2190" t="s">
        <v>295</v>
      </c>
      <c r="E2190">
        <v>3.3377469848224943</v>
      </c>
      <c r="F2190">
        <v>-2.639123287671219</v>
      </c>
      <c r="G2190" t="s">
        <v>175</v>
      </c>
      <c r="H2190" t="s">
        <v>1176</v>
      </c>
      <c r="I2190">
        <v>3</v>
      </c>
      <c r="J2190" t="s">
        <v>1074</v>
      </c>
      <c r="K2190">
        <v>70000</v>
      </c>
      <c r="L2190">
        <v>1.87</v>
      </c>
      <c r="M2190" t="s">
        <v>23</v>
      </c>
      <c r="N2190">
        <v>-2.639123287671219</v>
      </c>
      <c r="O2190" t="s">
        <v>34</v>
      </c>
      <c r="P2190" t="s">
        <v>193</v>
      </c>
      <c r="Q2190" s="2" t="s">
        <v>193</v>
      </c>
      <c r="R2190" s="2" t="str">
        <f>_xll.BDP(A2190&amp;" cusip","LQA_LIQUIDITY_SCORE")</f>
        <v>#N/A Requesting Data...</v>
      </c>
      <c r="S2190" s="2" t="str">
        <f>_xll.BDP(A2190&amp;" cusip","INSURANCE_STATUS")</f>
        <v>#N/A Requesting Data...</v>
      </c>
    </row>
    <row r="2191" spans="1:19" x14ac:dyDescent="0.25">
      <c r="A2191" t="s">
        <v>3366</v>
      </c>
      <c r="B2191" t="s">
        <v>3362</v>
      </c>
      <c r="C2191" t="s">
        <v>29</v>
      </c>
      <c r="D2191" t="s">
        <v>295</v>
      </c>
      <c r="E2191">
        <v>4.2110334611168074</v>
      </c>
      <c r="F2191">
        <v>8.4053506849314896</v>
      </c>
      <c r="G2191" t="s">
        <v>175</v>
      </c>
      <c r="H2191" t="s">
        <v>1176</v>
      </c>
      <c r="I2191">
        <v>3</v>
      </c>
      <c r="J2191" t="s">
        <v>534</v>
      </c>
      <c r="K2191">
        <v>70000</v>
      </c>
      <c r="L2191">
        <v>2.0699999999999998</v>
      </c>
      <c r="M2191" t="s">
        <v>23</v>
      </c>
      <c r="N2191">
        <v>8.4053506849314896</v>
      </c>
      <c r="O2191" t="s">
        <v>34</v>
      </c>
      <c r="P2191" t="s">
        <v>193</v>
      </c>
      <c r="Q2191" s="2" t="s">
        <v>193</v>
      </c>
      <c r="R2191" s="2" t="str">
        <f>_xll.BDP(A2191&amp;" cusip","LQA_LIQUIDITY_SCORE")</f>
        <v>#N/A Requesting Data...</v>
      </c>
      <c r="S2191" s="2" t="str">
        <f>_xll.BDP(A2191&amp;" cusip","INSURANCE_STATUS")</f>
        <v>#N/A Requesting Data...</v>
      </c>
    </row>
    <row r="2192" spans="1:19" x14ac:dyDescent="0.25">
      <c r="A2192" t="s">
        <v>3367</v>
      </c>
      <c r="B2192" t="s">
        <v>762</v>
      </c>
      <c r="C2192" t="s">
        <v>319</v>
      </c>
      <c r="D2192" t="s">
        <v>763</v>
      </c>
      <c r="E2192">
        <v>0.76431479210506081</v>
      </c>
      <c r="F2192">
        <v>48.064112328767131</v>
      </c>
      <c r="G2192" t="s">
        <v>717</v>
      </c>
      <c r="H2192" t="s">
        <v>104</v>
      </c>
      <c r="I2192">
        <v>4</v>
      </c>
      <c r="J2192" t="s">
        <v>1111</v>
      </c>
      <c r="K2192">
        <v>100000</v>
      </c>
      <c r="L2192">
        <v>1.85</v>
      </c>
      <c r="M2192" t="s">
        <v>23</v>
      </c>
      <c r="N2192">
        <v>48.064112328767131</v>
      </c>
      <c r="O2192" t="s">
        <v>322</v>
      </c>
      <c r="P2192">
        <v>200000</v>
      </c>
      <c r="Q2192" s="2" t="s">
        <v>193</v>
      </c>
      <c r="R2192" s="2" t="str">
        <f>_xll.BDP(A2192&amp;" cusip","LQA_LIQUIDITY_SCORE")</f>
        <v>#N/A Requesting Data...</v>
      </c>
      <c r="S2192" s="2" t="str">
        <f>_xll.BDP(A2192&amp;" cusip","INSURANCE_STATUS")</f>
        <v>#N/A Requesting Data...</v>
      </c>
    </row>
    <row r="2193" spans="1:19" x14ac:dyDescent="0.25">
      <c r="A2193" t="s">
        <v>3368</v>
      </c>
      <c r="B2193" t="s">
        <v>762</v>
      </c>
      <c r="C2193" t="s">
        <v>319</v>
      </c>
      <c r="D2193" t="s">
        <v>763</v>
      </c>
      <c r="E2193">
        <v>1.7053564904481096</v>
      </c>
      <c r="F2193">
        <v>51.092726027397248</v>
      </c>
      <c r="G2193" t="s">
        <v>717</v>
      </c>
      <c r="H2193" t="s">
        <v>104</v>
      </c>
      <c r="I2193">
        <v>4</v>
      </c>
      <c r="J2193" t="s">
        <v>753</v>
      </c>
      <c r="K2193">
        <v>100000</v>
      </c>
      <c r="L2193">
        <v>1.9000000000000001</v>
      </c>
      <c r="M2193" t="s">
        <v>23</v>
      </c>
      <c r="N2193">
        <v>51.092726027397248</v>
      </c>
      <c r="O2193" t="s">
        <v>322</v>
      </c>
      <c r="P2193" t="s">
        <v>193</v>
      </c>
      <c r="Q2193" s="2" t="s">
        <v>193</v>
      </c>
      <c r="R2193" s="2" t="str">
        <f>_xll.BDP(A2193&amp;" cusip","LQA_LIQUIDITY_SCORE")</f>
        <v>#N/A Requesting Data...</v>
      </c>
      <c r="S2193" s="2" t="str">
        <f>_xll.BDP(A2193&amp;" cusip","INSURANCE_STATUS")</f>
        <v>#N/A Requesting Data...</v>
      </c>
    </row>
    <row r="2194" spans="1:19" x14ac:dyDescent="0.25">
      <c r="A2194" t="s">
        <v>3369</v>
      </c>
      <c r="B2194" t="s">
        <v>762</v>
      </c>
      <c r="C2194" t="s">
        <v>319</v>
      </c>
      <c r="D2194" t="s">
        <v>763</v>
      </c>
      <c r="E2194">
        <v>2.610742837128686</v>
      </c>
      <c r="F2194">
        <v>53.583219178082174</v>
      </c>
      <c r="G2194" t="s">
        <v>717</v>
      </c>
      <c r="H2194" t="s">
        <v>104</v>
      </c>
      <c r="I2194">
        <v>4</v>
      </c>
      <c r="J2194" t="s">
        <v>421</v>
      </c>
      <c r="K2194">
        <v>100000</v>
      </c>
      <c r="L2194">
        <v>1.95</v>
      </c>
      <c r="M2194" t="s">
        <v>23</v>
      </c>
      <c r="N2194">
        <v>53.583219178082174</v>
      </c>
      <c r="O2194" t="s">
        <v>322</v>
      </c>
      <c r="P2194" t="s">
        <v>193</v>
      </c>
      <c r="Q2194" s="2" t="s">
        <v>193</v>
      </c>
      <c r="R2194" s="2" t="str">
        <f>_xll.BDP(A2194&amp;" cusip","LQA_LIQUIDITY_SCORE")</f>
        <v>#N/A Requesting Data...</v>
      </c>
      <c r="S2194" s="2" t="str">
        <f>_xll.BDP(A2194&amp;" cusip","INSURANCE_STATUS")</f>
        <v>#N/A Requesting Data...</v>
      </c>
    </row>
    <row r="2195" spans="1:19" x14ac:dyDescent="0.25">
      <c r="A2195" t="s">
        <v>3370</v>
      </c>
      <c r="B2195" t="s">
        <v>762</v>
      </c>
      <c r="C2195" t="s">
        <v>319</v>
      </c>
      <c r="D2195" t="s">
        <v>763</v>
      </c>
      <c r="E2195">
        <v>3.4829585298757508</v>
      </c>
      <c r="F2195">
        <v>54.14457534246575</v>
      </c>
      <c r="G2195" t="s">
        <v>717</v>
      </c>
      <c r="H2195" t="s">
        <v>104</v>
      </c>
      <c r="I2195">
        <v>4</v>
      </c>
      <c r="J2195" t="s">
        <v>509</v>
      </c>
      <c r="K2195">
        <v>105000</v>
      </c>
      <c r="L2195">
        <v>2</v>
      </c>
      <c r="M2195" t="s">
        <v>23</v>
      </c>
      <c r="N2195">
        <v>54.14457534246575</v>
      </c>
      <c r="O2195" t="s">
        <v>322</v>
      </c>
      <c r="P2195" t="s">
        <v>193</v>
      </c>
      <c r="Q2195" s="2" t="s">
        <v>193</v>
      </c>
      <c r="R2195" s="2" t="str">
        <f>_xll.BDP(A2195&amp;" cusip","LQA_LIQUIDITY_SCORE")</f>
        <v>#N/A Requesting Data...</v>
      </c>
      <c r="S2195" s="2" t="str">
        <f>_xll.BDP(A2195&amp;" cusip","INSURANCE_STATUS")</f>
        <v>#N/A Requesting Data...</v>
      </c>
    </row>
    <row r="2196" spans="1:19" x14ac:dyDescent="0.25">
      <c r="A2196" t="s">
        <v>3371</v>
      </c>
      <c r="B2196" t="s">
        <v>762</v>
      </c>
      <c r="C2196" t="s">
        <v>319</v>
      </c>
      <c r="D2196" t="s">
        <v>763</v>
      </c>
      <c r="E2196">
        <v>4.3224476514077192</v>
      </c>
      <c r="F2196">
        <v>59.559301369863029</v>
      </c>
      <c r="G2196" t="s">
        <v>717</v>
      </c>
      <c r="H2196" t="s">
        <v>104</v>
      </c>
      <c r="I2196">
        <v>4</v>
      </c>
      <c r="J2196" t="s">
        <v>493</v>
      </c>
      <c r="K2196">
        <v>110000</v>
      </c>
      <c r="L2196">
        <v>2.1</v>
      </c>
      <c r="M2196" t="s">
        <v>23</v>
      </c>
      <c r="N2196">
        <v>59.559301369863029</v>
      </c>
      <c r="O2196" t="s">
        <v>322</v>
      </c>
      <c r="P2196" t="s">
        <v>193</v>
      </c>
      <c r="Q2196" s="2" t="s">
        <v>193</v>
      </c>
      <c r="R2196" s="2" t="str">
        <f>_xll.BDP(A2196&amp;" cusip","LQA_LIQUIDITY_SCORE")</f>
        <v>#N/A Requesting Data...</v>
      </c>
      <c r="S2196" s="2" t="str">
        <f>_xll.BDP(A2196&amp;" cusip","INSURANCE_STATUS")</f>
        <v>#N/A Requesting Data...</v>
      </c>
    </row>
    <row r="2197" spans="1:19" x14ac:dyDescent="0.25">
      <c r="A2197" t="s">
        <v>3372</v>
      </c>
      <c r="B2197" t="s">
        <v>762</v>
      </c>
      <c r="C2197" t="s">
        <v>319</v>
      </c>
      <c r="D2197" t="s">
        <v>763</v>
      </c>
      <c r="E2197">
        <v>5.1301121462181873</v>
      </c>
      <c r="F2197">
        <v>63.881986301369878</v>
      </c>
      <c r="G2197" t="s">
        <v>717</v>
      </c>
      <c r="H2197" t="s">
        <v>104</v>
      </c>
      <c r="I2197">
        <v>4</v>
      </c>
      <c r="J2197" t="s">
        <v>150</v>
      </c>
      <c r="K2197">
        <v>115000</v>
      </c>
      <c r="L2197">
        <v>2.2000000000000002</v>
      </c>
      <c r="M2197" t="s">
        <v>23</v>
      </c>
      <c r="N2197">
        <v>63.881986301369878</v>
      </c>
      <c r="O2197" t="s">
        <v>322</v>
      </c>
      <c r="P2197" t="s">
        <v>193</v>
      </c>
      <c r="Q2197" s="2" t="s">
        <v>193</v>
      </c>
      <c r="R2197" s="2" t="str">
        <f>_xll.BDP(A2197&amp;" cusip","LQA_LIQUIDITY_SCORE")</f>
        <v>#N/A Requesting Data...</v>
      </c>
      <c r="S2197" s="2" t="str">
        <f>_xll.BDP(A2197&amp;" cusip","INSURANCE_STATUS")</f>
        <v>#N/A Requesting Data...</v>
      </c>
    </row>
    <row r="2198" spans="1:19" x14ac:dyDescent="0.25">
      <c r="A2198" t="s">
        <v>3373</v>
      </c>
      <c r="B2198" t="s">
        <v>3374</v>
      </c>
      <c r="C2198" t="s">
        <v>319</v>
      </c>
      <c r="D2198" t="s">
        <v>3375</v>
      </c>
      <c r="E2198">
        <v>0.76651433047566464</v>
      </c>
      <c r="F2198">
        <v>35.567838356164373</v>
      </c>
      <c r="G2198" t="s">
        <v>855</v>
      </c>
      <c r="H2198" t="s">
        <v>104</v>
      </c>
      <c r="I2198">
        <v>3</v>
      </c>
      <c r="J2198" t="s">
        <v>1111</v>
      </c>
      <c r="K2198">
        <v>55000</v>
      </c>
      <c r="L2198">
        <v>1.95</v>
      </c>
      <c r="M2198" t="s">
        <v>23</v>
      </c>
      <c r="N2198">
        <v>35.567838356164373</v>
      </c>
      <c r="O2198" t="s">
        <v>322</v>
      </c>
      <c r="P2198" t="s">
        <v>193</v>
      </c>
      <c r="Q2198" s="2" t="s">
        <v>193</v>
      </c>
      <c r="R2198" s="2" t="str">
        <f>_xll.BDP(A2198&amp;" cusip","LQA_LIQUIDITY_SCORE")</f>
        <v>#N/A Requesting Data...</v>
      </c>
      <c r="S2198" s="2" t="str">
        <f>_xll.BDP(A2198&amp;" cusip","INSURANCE_STATUS")</f>
        <v>#N/A Requesting Data...</v>
      </c>
    </row>
    <row r="2199" spans="1:19" x14ac:dyDescent="0.25">
      <c r="A2199" t="s">
        <v>3376</v>
      </c>
      <c r="B2199" t="s">
        <v>3374</v>
      </c>
      <c r="C2199" t="s">
        <v>319</v>
      </c>
      <c r="D2199" t="s">
        <v>3375</v>
      </c>
      <c r="E2199">
        <v>1.7183279960225022</v>
      </c>
      <c r="F2199">
        <v>35.790276712328748</v>
      </c>
      <c r="G2199" t="s">
        <v>855</v>
      </c>
      <c r="H2199" t="s">
        <v>104</v>
      </c>
      <c r="I2199">
        <v>3</v>
      </c>
      <c r="J2199" t="s">
        <v>753</v>
      </c>
      <c r="K2199">
        <v>55000</v>
      </c>
      <c r="L2199">
        <v>2</v>
      </c>
      <c r="M2199" t="s">
        <v>23</v>
      </c>
      <c r="N2199">
        <v>35.790276712328748</v>
      </c>
      <c r="O2199" t="s">
        <v>322</v>
      </c>
      <c r="P2199" t="s">
        <v>193</v>
      </c>
      <c r="Q2199" s="2" t="s">
        <v>193</v>
      </c>
      <c r="R2199" s="2" t="str">
        <f>_xll.BDP(A2199&amp;" cusip","LQA_LIQUIDITY_SCORE")</f>
        <v>#N/A Requesting Data...</v>
      </c>
      <c r="S2199" s="2" t="str">
        <f>_xll.BDP(A2199&amp;" cusip","INSURANCE_STATUS")</f>
        <v>#N/A Requesting Data...</v>
      </c>
    </row>
    <row r="2200" spans="1:19" x14ac:dyDescent="0.25">
      <c r="A2200" t="s">
        <v>3377</v>
      </c>
      <c r="B2200" t="s">
        <v>3374</v>
      </c>
      <c r="C2200" t="s">
        <v>319</v>
      </c>
      <c r="D2200" t="s">
        <v>3375</v>
      </c>
      <c r="E2200">
        <v>2.6417790062382909</v>
      </c>
      <c r="F2200">
        <v>37.338791780821893</v>
      </c>
      <c r="G2200" t="s">
        <v>855</v>
      </c>
      <c r="H2200" t="s">
        <v>104</v>
      </c>
      <c r="I2200">
        <v>3</v>
      </c>
      <c r="J2200" t="s">
        <v>421</v>
      </c>
      <c r="K2200">
        <v>55000</v>
      </c>
      <c r="L2200">
        <v>2.0499999999999998</v>
      </c>
      <c r="M2200" t="s">
        <v>23</v>
      </c>
      <c r="N2200">
        <v>37.338791780821893</v>
      </c>
      <c r="O2200" t="s">
        <v>322</v>
      </c>
      <c r="P2200" t="s">
        <v>193</v>
      </c>
      <c r="Q2200" s="2" t="s">
        <v>193</v>
      </c>
      <c r="R2200" s="2" t="str">
        <f>_xll.BDP(A2200&amp;" cusip","LQA_LIQUIDITY_SCORE")</f>
        <v>#N/A Requesting Data...</v>
      </c>
      <c r="S2200" s="2" t="str">
        <f>_xll.BDP(A2200&amp;" cusip","INSURANCE_STATUS")</f>
        <v>#N/A Requesting Data...</v>
      </c>
    </row>
    <row r="2201" spans="1:19" x14ac:dyDescent="0.25">
      <c r="A2201" t="s">
        <v>3378</v>
      </c>
      <c r="B2201" t="s">
        <v>3374</v>
      </c>
      <c r="C2201" t="s">
        <v>319</v>
      </c>
      <c r="D2201" t="s">
        <v>3375</v>
      </c>
      <c r="E2201">
        <v>3.5382398323106781</v>
      </c>
      <c r="F2201">
        <v>43.255830136986283</v>
      </c>
      <c r="G2201" t="s">
        <v>855</v>
      </c>
      <c r="H2201" t="s">
        <v>104</v>
      </c>
      <c r="I2201">
        <v>3</v>
      </c>
      <c r="J2201" t="s">
        <v>509</v>
      </c>
      <c r="K2201">
        <v>60000</v>
      </c>
      <c r="L2201">
        <v>2.15</v>
      </c>
      <c r="M2201" t="s">
        <v>23</v>
      </c>
      <c r="N2201">
        <v>43.255830136986283</v>
      </c>
      <c r="O2201" t="s">
        <v>322</v>
      </c>
      <c r="P2201">
        <v>25000</v>
      </c>
      <c r="Q2201" s="2" t="s">
        <v>193</v>
      </c>
      <c r="R2201" s="2" t="str">
        <f>_xll.BDP(A2201&amp;" cusip","LQA_LIQUIDITY_SCORE")</f>
        <v>#N/A Requesting Data...</v>
      </c>
      <c r="S2201" s="2" t="str">
        <f>_xll.BDP(A2201&amp;" cusip","INSURANCE_STATUS")</f>
        <v>#N/A Requesting Data...</v>
      </c>
    </row>
    <row r="2202" spans="1:19" x14ac:dyDescent="0.25">
      <c r="A2202" t="s">
        <v>3379</v>
      </c>
      <c r="B2202" t="s">
        <v>3374</v>
      </c>
      <c r="C2202" t="s">
        <v>319</v>
      </c>
      <c r="D2202" t="s">
        <v>3375</v>
      </c>
      <c r="E2202">
        <v>4.4072524398433552</v>
      </c>
      <c r="F2202">
        <v>48.372504109589045</v>
      </c>
      <c r="G2202" t="s">
        <v>855</v>
      </c>
      <c r="H2202" t="s">
        <v>104</v>
      </c>
      <c r="I2202">
        <v>3</v>
      </c>
      <c r="J2202" t="s">
        <v>493</v>
      </c>
      <c r="K2202">
        <v>60000</v>
      </c>
      <c r="L2202">
        <v>2.25</v>
      </c>
      <c r="M2202" t="s">
        <v>23</v>
      </c>
      <c r="N2202">
        <v>48.372504109589045</v>
      </c>
      <c r="O2202" t="s">
        <v>322</v>
      </c>
      <c r="P2202" t="s">
        <v>193</v>
      </c>
      <c r="Q2202" s="2" t="s">
        <v>193</v>
      </c>
      <c r="R2202" s="2" t="str">
        <f>_xll.BDP(A2202&amp;" cusip","LQA_LIQUIDITY_SCORE")</f>
        <v>#N/A Requesting Data...</v>
      </c>
      <c r="S2202" s="2" t="str">
        <f>_xll.BDP(A2202&amp;" cusip","INSURANCE_STATUS")</f>
        <v>#N/A Requesting Data...</v>
      </c>
    </row>
    <row r="2203" spans="1:19" x14ac:dyDescent="0.25">
      <c r="A2203" t="s">
        <v>3380</v>
      </c>
      <c r="B2203" t="s">
        <v>3381</v>
      </c>
      <c r="C2203" t="s">
        <v>143</v>
      </c>
      <c r="D2203" t="s">
        <v>549</v>
      </c>
      <c r="E2203">
        <v>0.36229828267077224</v>
      </c>
      <c r="F2203">
        <v>38.247288493150691</v>
      </c>
      <c r="G2203" t="s">
        <v>378</v>
      </c>
      <c r="H2203" t="s">
        <v>114</v>
      </c>
      <c r="I2203">
        <v>4</v>
      </c>
      <c r="J2203" t="s">
        <v>463</v>
      </c>
      <c r="K2203">
        <v>270000</v>
      </c>
      <c r="L2203">
        <v>1.34</v>
      </c>
      <c r="M2203" t="s">
        <v>23</v>
      </c>
      <c r="N2203">
        <v>38.247288493150691</v>
      </c>
      <c r="O2203" t="s">
        <v>62</v>
      </c>
      <c r="P2203">
        <v>50000</v>
      </c>
      <c r="Q2203" s="2" t="s">
        <v>4553</v>
      </c>
      <c r="R2203" s="2" t="str">
        <f>_xll.BDP(A2203&amp;" cusip","LQA_LIQUIDITY_SCORE")</f>
        <v>#N/A Requesting Data...</v>
      </c>
      <c r="S2203" s="2" t="str">
        <f>_xll.BDP(A2203&amp;" cusip","INSURANCE_STATUS")</f>
        <v>#N/A Requesting Data...</v>
      </c>
    </row>
    <row r="2204" spans="1:19" x14ac:dyDescent="0.25">
      <c r="A2204" t="s">
        <v>3382</v>
      </c>
      <c r="B2204" t="s">
        <v>3381</v>
      </c>
      <c r="C2204" t="s">
        <v>143</v>
      </c>
      <c r="D2204" t="s">
        <v>549</v>
      </c>
      <c r="E2204">
        <v>1.3226829153113544</v>
      </c>
      <c r="F2204">
        <v>37.678976712328783</v>
      </c>
      <c r="G2204" t="s">
        <v>378</v>
      </c>
      <c r="H2204" t="s">
        <v>114</v>
      </c>
      <c r="I2204">
        <v>4</v>
      </c>
      <c r="J2204" t="s">
        <v>399</v>
      </c>
      <c r="K2204">
        <v>285000</v>
      </c>
      <c r="L2204">
        <v>1.34</v>
      </c>
      <c r="M2204" t="s">
        <v>23</v>
      </c>
      <c r="N2204">
        <v>37.678976712328783</v>
      </c>
      <c r="O2204" t="s">
        <v>62</v>
      </c>
      <c r="P2204" t="s">
        <v>193</v>
      </c>
      <c r="Q2204" s="2" t="s">
        <v>4553</v>
      </c>
      <c r="R2204" s="2" t="str">
        <f>_xll.BDP(A2204&amp;" cusip","LQA_LIQUIDITY_SCORE")</f>
        <v>#N/A Requesting Data...</v>
      </c>
      <c r="S2204" s="2" t="str">
        <f>_xll.BDP(A2204&amp;" cusip","INSURANCE_STATUS")</f>
        <v>#N/A Requesting Data...</v>
      </c>
    </row>
    <row r="2205" spans="1:19" x14ac:dyDescent="0.25">
      <c r="A2205" t="s">
        <v>3383</v>
      </c>
      <c r="B2205" t="s">
        <v>3381</v>
      </c>
      <c r="C2205" t="s">
        <v>143</v>
      </c>
      <c r="D2205" t="s">
        <v>549</v>
      </c>
      <c r="E2205">
        <v>2.2461126458324436</v>
      </c>
      <c r="F2205">
        <v>42.217222739726026</v>
      </c>
      <c r="G2205" t="s">
        <v>378</v>
      </c>
      <c r="H2205" t="s">
        <v>114</v>
      </c>
      <c r="I2205">
        <v>4</v>
      </c>
      <c r="J2205" t="s">
        <v>502</v>
      </c>
      <c r="K2205">
        <v>300000</v>
      </c>
      <c r="L2205">
        <v>1.41</v>
      </c>
      <c r="M2205" t="s">
        <v>23</v>
      </c>
      <c r="N2205">
        <v>42.217222739726026</v>
      </c>
      <c r="O2205" t="s">
        <v>62</v>
      </c>
      <c r="P2205">
        <v>170000</v>
      </c>
      <c r="Q2205" s="2" t="s">
        <v>4553</v>
      </c>
      <c r="R2205" s="2" t="str">
        <f>_xll.BDP(A2205&amp;" cusip","LQA_LIQUIDITY_SCORE")</f>
        <v>#N/A Requesting Data...</v>
      </c>
      <c r="S2205" s="2" t="str">
        <f>_xll.BDP(A2205&amp;" cusip","INSURANCE_STATUS")</f>
        <v>#N/A Requesting Data...</v>
      </c>
    </row>
    <row r="2206" spans="1:19" x14ac:dyDescent="0.25">
      <c r="A2206" t="s">
        <v>3384</v>
      </c>
      <c r="B2206" t="s">
        <v>3381</v>
      </c>
      <c r="C2206" t="s">
        <v>143</v>
      </c>
      <c r="D2206" t="s">
        <v>549</v>
      </c>
      <c r="E2206">
        <v>3.1350562887108357</v>
      </c>
      <c r="F2206">
        <v>44.329646575342466</v>
      </c>
      <c r="G2206" t="s">
        <v>378</v>
      </c>
      <c r="H2206" t="s">
        <v>114</v>
      </c>
      <c r="I2206">
        <v>4</v>
      </c>
      <c r="J2206" t="s">
        <v>284</v>
      </c>
      <c r="K2206">
        <v>315000</v>
      </c>
      <c r="L2206">
        <v>1.48</v>
      </c>
      <c r="M2206" t="s">
        <v>23</v>
      </c>
      <c r="N2206">
        <v>44.329646575342466</v>
      </c>
      <c r="O2206" t="s">
        <v>62</v>
      </c>
      <c r="P2206" t="s">
        <v>193</v>
      </c>
      <c r="Q2206" s="2" t="s">
        <v>4553</v>
      </c>
      <c r="R2206" s="2" t="str">
        <f>_xll.BDP(A2206&amp;" cusip","LQA_LIQUIDITY_SCORE")</f>
        <v>#N/A Requesting Data...</v>
      </c>
      <c r="S2206" s="2" t="str">
        <f>_xll.BDP(A2206&amp;" cusip","INSURANCE_STATUS")</f>
        <v>#N/A Requesting Data...</v>
      </c>
    </row>
    <row r="2207" spans="1:19" x14ac:dyDescent="0.25">
      <c r="A2207" t="s">
        <v>3385</v>
      </c>
      <c r="B2207" t="s">
        <v>3381</v>
      </c>
      <c r="C2207" t="s">
        <v>143</v>
      </c>
      <c r="D2207" t="s">
        <v>549</v>
      </c>
      <c r="E2207">
        <v>3.9913520381702488</v>
      </c>
      <c r="F2207">
        <v>40.768871232876712</v>
      </c>
      <c r="G2207" t="s">
        <v>378</v>
      </c>
      <c r="H2207" t="s">
        <v>114</v>
      </c>
      <c r="I2207">
        <v>4</v>
      </c>
      <c r="J2207" t="s">
        <v>240</v>
      </c>
      <c r="K2207">
        <v>335000</v>
      </c>
      <c r="L2207">
        <v>1.5</v>
      </c>
      <c r="M2207" t="s">
        <v>23</v>
      </c>
      <c r="N2207">
        <v>40.768871232876712</v>
      </c>
      <c r="O2207" t="s">
        <v>62</v>
      </c>
      <c r="P2207" t="s">
        <v>193</v>
      </c>
      <c r="Q2207" s="2" t="s">
        <v>4553</v>
      </c>
      <c r="R2207" s="2" t="str">
        <f>_xll.BDP(A2207&amp;" cusip","LQA_LIQUIDITY_SCORE")</f>
        <v>#N/A Requesting Data...</v>
      </c>
      <c r="S2207" s="2" t="str">
        <f>_xll.BDP(A2207&amp;" cusip","INSURANCE_STATUS")</f>
        <v>#N/A Requesting Data...</v>
      </c>
    </row>
    <row r="2208" spans="1:19" x14ac:dyDescent="0.25">
      <c r="A2208" t="s">
        <v>3386</v>
      </c>
      <c r="B2208" t="s">
        <v>955</v>
      </c>
      <c r="C2208" t="s">
        <v>956</v>
      </c>
      <c r="D2208" t="s">
        <v>957</v>
      </c>
      <c r="E2208">
        <v>1.2356319485933229</v>
      </c>
      <c r="F2208">
        <v>-2.1789041095890527</v>
      </c>
      <c r="G2208" t="s">
        <v>145</v>
      </c>
      <c r="H2208" t="s">
        <v>97</v>
      </c>
      <c r="I2208">
        <v>5</v>
      </c>
      <c r="J2208" t="s">
        <v>69</v>
      </c>
      <c r="K2208">
        <v>425000</v>
      </c>
      <c r="L2208">
        <v>1.18</v>
      </c>
      <c r="M2208" t="s">
        <v>23</v>
      </c>
      <c r="N2208">
        <v>-2.1789041095890527</v>
      </c>
      <c r="O2208" t="s">
        <v>315</v>
      </c>
      <c r="P2208" t="s">
        <v>193</v>
      </c>
      <c r="Q2208" s="2" t="s">
        <v>4550</v>
      </c>
      <c r="R2208" s="2" t="str">
        <f>_xll.BDP(A2208&amp;" cusip","LQA_LIQUIDITY_SCORE")</f>
        <v>#N/A Requesting Data...</v>
      </c>
      <c r="S2208" s="2" t="str">
        <f>_xll.BDP(A2208&amp;" cusip","INSURANCE_STATUS")</f>
        <v>#N/A Requesting Data...</v>
      </c>
    </row>
    <row r="2209" spans="1:19" x14ac:dyDescent="0.25">
      <c r="A2209" t="s">
        <v>3387</v>
      </c>
      <c r="B2209" t="s">
        <v>955</v>
      </c>
      <c r="C2209" t="s">
        <v>956</v>
      </c>
      <c r="D2209" t="s">
        <v>957</v>
      </c>
      <c r="E2209">
        <v>2.147207524118802</v>
      </c>
      <c r="F2209">
        <v>-4.0660657534246747</v>
      </c>
      <c r="G2209" t="s">
        <v>145</v>
      </c>
      <c r="H2209" t="s">
        <v>97</v>
      </c>
      <c r="I2209">
        <v>5</v>
      </c>
      <c r="J2209" t="s">
        <v>131</v>
      </c>
      <c r="K2209">
        <v>425000</v>
      </c>
      <c r="L2209">
        <v>1.2000000000000002</v>
      </c>
      <c r="M2209" t="s">
        <v>23</v>
      </c>
      <c r="N2209">
        <v>-4.0660657534246747</v>
      </c>
      <c r="O2209" t="s">
        <v>315</v>
      </c>
      <c r="P2209" t="s">
        <v>193</v>
      </c>
      <c r="Q2209" s="2" t="s">
        <v>4550</v>
      </c>
      <c r="R2209" s="2" t="str">
        <f>_xll.BDP(A2209&amp;" cusip","LQA_LIQUIDITY_SCORE")</f>
        <v>#N/A Requesting Data...</v>
      </c>
      <c r="S2209" s="2" t="str">
        <f>_xll.BDP(A2209&amp;" cusip","INSURANCE_STATUS")</f>
        <v>#N/A Requesting Data...</v>
      </c>
    </row>
    <row r="2210" spans="1:19" x14ac:dyDescent="0.25">
      <c r="A2210" t="s">
        <v>3388</v>
      </c>
      <c r="B2210" t="s">
        <v>955</v>
      </c>
      <c r="C2210" t="s">
        <v>956</v>
      </c>
      <c r="D2210" t="s">
        <v>957</v>
      </c>
      <c r="E2210">
        <v>3.8549694638018037</v>
      </c>
      <c r="F2210">
        <v>7.8436301369863015</v>
      </c>
      <c r="G2210" t="s">
        <v>145</v>
      </c>
      <c r="H2210" t="s">
        <v>97</v>
      </c>
      <c r="I2210">
        <v>5</v>
      </c>
      <c r="J2210" t="s">
        <v>210</v>
      </c>
      <c r="K2210">
        <v>425000</v>
      </c>
      <c r="L2210">
        <v>1.44</v>
      </c>
      <c r="M2210" t="s">
        <v>23</v>
      </c>
      <c r="N2210">
        <v>7.8436301369863015</v>
      </c>
      <c r="O2210" t="s">
        <v>315</v>
      </c>
      <c r="P2210" t="s">
        <v>193</v>
      </c>
      <c r="Q2210" s="2" t="s">
        <v>4550</v>
      </c>
      <c r="R2210" s="2" t="str">
        <f>_xll.BDP(A2210&amp;" cusip","LQA_LIQUIDITY_SCORE")</f>
        <v>#N/A Requesting Data...</v>
      </c>
      <c r="S2210" s="2" t="str">
        <f>_xll.BDP(A2210&amp;" cusip","INSURANCE_STATUS")</f>
        <v>#N/A Requesting Data...</v>
      </c>
    </row>
    <row r="2211" spans="1:19" x14ac:dyDescent="0.25">
      <c r="A2211" t="s">
        <v>3389</v>
      </c>
      <c r="B2211" t="s">
        <v>955</v>
      </c>
      <c r="C2211" t="s">
        <v>956</v>
      </c>
      <c r="D2211" t="s">
        <v>957</v>
      </c>
      <c r="E2211">
        <v>4.6568961156956323</v>
      </c>
      <c r="F2211">
        <v>11.987175342465761</v>
      </c>
      <c r="G2211" t="s">
        <v>145</v>
      </c>
      <c r="H2211" t="s">
        <v>97</v>
      </c>
      <c r="I2211">
        <v>5</v>
      </c>
      <c r="J2211" t="s">
        <v>677</v>
      </c>
      <c r="K2211">
        <v>425000</v>
      </c>
      <c r="L2211">
        <v>1.55</v>
      </c>
      <c r="M2211" t="s">
        <v>23</v>
      </c>
      <c r="N2211">
        <v>11.987175342465761</v>
      </c>
      <c r="O2211" t="s">
        <v>315</v>
      </c>
      <c r="P2211">
        <v>120000</v>
      </c>
      <c r="Q2211" s="2" t="s">
        <v>4550</v>
      </c>
      <c r="R2211" s="2" t="str">
        <f>_xll.BDP(A2211&amp;" cusip","LQA_LIQUIDITY_SCORE")</f>
        <v>#N/A Requesting Data...</v>
      </c>
      <c r="S2211" s="2" t="str">
        <f>_xll.BDP(A2211&amp;" cusip","INSURANCE_STATUS")</f>
        <v>#N/A Requesting Data...</v>
      </c>
    </row>
    <row r="2212" spans="1:19" x14ac:dyDescent="0.25">
      <c r="A2212" t="s">
        <v>3390</v>
      </c>
      <c r="B2212" t="s">
        <v>955</v>
      </c>
      <c r="C2212" t="s">
        <v>956</v>
      </c>
      <c r="D2212" t="s">
        <v>957</v>
      </c>
      <c r="E2212">
        <v>5.8386597378526046</v>
      </c>
      <c r="F2212">
        <v>15.381312328767116</v>
      </c>
      <c r="G2212" t="s">
        <v>145</v>
      </c>
      <c r="H2212" t="s">
        <v>97</v>
      </c>
      <c r="I2212">
        <v>2</v>
      </c>
      <c r="J2212" t="s">
        <v>431</v>
      </c>
      <c r="K2212">
        <v>425000</v>
      </c>
      <c r="L2212">
        <v>1.6600000000000001</v>
      </c>
      <c r="M2212" t="s">
        <v>23</v>
      </c>
      <c r="N2212">
        <v>15.381312328767116</v>
      </c>
      <c r="O2212" t="s">
        <v>315</v>
      </c>
      <c r="P2212" t="s">
        <v>193</v>
      </c>
      <c r="Q2212" s="2" t="s">
        <v>4550</v>
      </c>
      <c r="R2212" s="2" t="str">
        <f>_xll.BDP(A2212&amp;" cusip","LQA_LIQUIDITY_SCORE")</f>
        <v>#N/A Requesting Data...</v>
      </c>
      <c r="S2212" s="2" t="str">
        <f>_xll.BDP(A2212&amp;" cusip","INSURANCE_STATUS")</f>
        <v>#N/A Requesting Data...</v>
      </c>
    </row>
    <row r="2213" spans="1:19" x14ac:dyDescent="0.25">
      <c r="A2213" t="s">
        <v>3391</v>
      </c>
      <c r="B2213" t="s">
        <v>955</v>
      </c>
      <c r="C2213" t="s">
        <v>956</v>
      </c>
      <c r="D2213" t="s">
        <v>957</v>
      </c>
      <c r="E2213">
        <v>6.1610499924543225</v>
      </c>
      <c r="F2213">
        <v>16.984726027397269</v>
      </c>
      <c r="G2213" t="s">
        <v>145</v>
      </c>
      <c r="H2213" t="s">
        <v>97</v>
      </c>
      <c r="I2213">
        <v>5</v>
      </c>
      <c r="J2213" t="s">
        <v>395</v>
      </c>
      <c r="K2213">
        <v>425000</v>
      </c>
      <c r="L2213">
        <v>1.76</v>
      </c>
      <c r="M2213" t="s">
        <v>23</v>
      </c>
      <c r="N2213">
        <v>16.984726027397269</v>
      </c>
      <c r="O2213" t="s">
        <v>315</v>
      </c>
      <c r="P2213">
        <v>30000</v>
      </c>
      <c r="Q2213" s="2" t="s">
        <v>4550</v>
      </c>
      <c r="R2213" s="2" t="str">
        <f>_xll.BDP(A2213&amp;" cusip","LQA_LIQUIDITY_SCORE")</f>
        <v>#N/A Requesting Data...</v>
      </c>
      <c r="S2213" s="2" t="str">
        <f>_xll.BDP(A2213&amp;" cusip","INSURANCE_STATUS")</f>
        <v>#N/A Requesting Data...</v>
      </c>
    </row>
    <row r="2214" spans="1:19" x14ac:dyDescent="0.25">
      <c r="A2214" t="s">
        <v>3392</v>
      </c>
      <c r="B2214" t="s">
        <v>505</v>
      </c>
      <c r="C2214" t="s">
        <v>506</v>
      </c>
      <c r="D2214" t="s">
        <v>507</v>
      </c>
      <c r="E2214">
        <v>0.76370296148636441</v>
      </c>
      <c r="F2214">
        <v>0.38614520547946007</v>
      </c>
      <c r="G2214" t="s">
        <v>508</v>
      </c>
      <c r="H2214" t="s">
        <v>104</v>
      </c>
      <c r="I2214">
        <v>5</v>
      </c>
      <c r="J2214" t="s">
        <v>1111</v>
      </c>
      <c r="K2214">
        <v>2730000</v>
      </c>
      <c r="L2214">
        <v>1.23</v>
      </c>
      <c r="M2214" t="s">
        <v>23</v>
      </c>
      <c r="N2214">
        <v>0.38614520547946007</v>
      </c>
      <c r="O2214" t="s">
        <v>34</v>
      </c>
      <c r="P2214">
        <v>155000</v>
      </c>
      <c r="Q2214" s="2" t="s">
        <v>193</v>
      </c>
      <c r="R2214" s="2" t="str">
        <f>_xll.BDP(A2214&amp;" cusip","LQA_LIQUIDITY_SCORE")</f>
        <v>#N/A Requesting Data...</v>
      </c>
      <c r="S2214" s="2" t="str">
        <f>_xll.BDP(A2214&amp;" cusip","INSURANCE_STATUS")</f>
        <v>#N/A Requesting Data...</v>
      </c>
    </row>
    <row r="2215" spans="1:19" x14ac:dyDescent="0.25">
      <c r="A2215" t="s">
        <v>3393</v>
      </c>
      <c r="B2215" t="s">
        <v>505</v>
      </c>
      <c r="C2215" t="s">
        <v>506</v>
      </c>
      <c r="D2215" t="s">
        <v>507</v>
      </c>
      <c r="E2215">
        <v>1.6963843366698146</v>
      </c>
      <c r="F2215">
        <v>2.5237589041095854</v>
      </c>
      <c r="G2215" t="s">
        <v>508</v>
      </c>
      <c r="H2215" t="s">
        <v>104</v>
      </c>
      <c r="I2215">
        <v>5</v>
      </c>
      <c r="J2215" t="s">
        <v>753</v>
      </c>
      <c r="K2215">
        <v>2865000</v>
      </c>
      <c r="L2215">
        <v>1.25</v>
      </c>
      <c r="M2215" t="s">
        <v>23</v>
      </c>
      <c r="N2215">
        <v>2.5237589041095854</v>
      </c>
      <c r="O2215" t="s">
        <v>34</v>
      </c>
      <c r="P2215">
        <v>50000</v>
      </c>
      <c r="Q2215" s="2" t="s">
        <v>193</v>
      </c>
      <c r="R2215" s="2" t="str">
        <f>_xll.BDP(A2215&amp;" cusip","LQA_LIQUIDITY_SCORE")</f>
        <v>#N/A Requesting Data...</v>
      </c>
      <c r="S2215" s="2" t="str">
        <f>_xll.BDP(A2215&amp;" cusip","INSURANCE_STATUS")</f>
        <v>#N/A Requesting Data...</v>
      </c>
    </row>
    <row r="2216" spans="1:19" x14ac:dyDescent="0.25">
      <c r="A2216" t="s">
        <v>3394</v>
      </c>
      <c r="B2216" t="s">
        <v>505</v>
      </c>
      <c r="C2216" t="s">
        <v>506</v>
      </c>
      <c r="D2216" t="s">
        <v>507</v>
      </c>
      <c r="E2216">
        <v>4.2569460799345276</v>
      </c>
      <c r="F2216">
        <v>4.9297753424657476</v>
      </c>
      <c r="G2216" t="s">
        <v>508</v>
      </c>
      <c r="H2216" t="s">
        <v>104</v>
      </c>
      <c r="I2216">
        <v>5</v>
      </c>
      <c r="J2216" t="s">
        <v>493</v>
      </c>
      <c r="K2216">
        <v>3320000</v>
      </c>
      <c r="L2216">
        <v>1.36</v>
      </c>
      <c r="M2216" t="s">
        <v>23</v>
      </c>
      <c r="N2216">
        <v>4.9297753424657476</v>
      </c>
      <c r="O2216" t="s">
        <v>34</v>
      </c>
      <c r="P2216">
        <v>270000</v>
      </c>
      <c r="Q2216" s="2" t="s">
        <v>193</v>
      </c>
      <c r="R2216" s="2" t="str">
        <f>_xll.BDP(A2216&amp;" cusip","LQA_LIQUIDITY_SCORE")</f>
        <v>#N/A Requesting Data...</v>
      </c>
      <c r="S2216" s="2" t="str">
        <f>_xll.BDP(A2216&amp;" cusip","INSURANCE_STATUS")</f>
        <v>#N/A Requesting Data...</v>
      </c>
    </row>
    <row r="2217" spans="1:19" x14ac:dyDescent="0.25">
      <c r="A2217" t="s">
        <v>3395</v>
      </c>
      <c r="B2217" t="s">
        <v>3396</v>
      </c>
      <c r="C2217" t="s">
        <v>37</v>
      </c>
      <c r="D2217" t="s">
        <v>38</v>
      </c>
      <c r="E2217">
        <v>0.51618364442518472</v>
      </c>
      <c r="F2217">
        <v>-15.218849315068494</v>
      </c>
      <c r="G2217" t="s">
        <v>2352</v>
      </c>
      <c r="H2217" t="s">
        <v>387</v>
      </c>
      <c r="I2217">
        <v>5</v>
      </c>
      <c r="J2217" t="s">
        <v>286</v>
      </c>
      <c r="K2217">
        <v>610000</v>
      </c>
      <c r="L2217">
        <v>1.6400000000000001</v>
      </c>
      <c r="M2217" t="s">
        <v>23</v>
      </c>
      <c r="N2217">
        <v>-15.218849315068494</v>
      </c>
      <c r="O2217" t="s">
        <v>34</v>
      </c>
      <c r="P2217">
        <v>100000</v>
      </c>
      <c r="Q2217" s="2" t="s">
        <v>193</v>
      </c>
      <c r="R2217" s="2" t="str">
        <f>_xll.BDP(A2217&amp;" cusip","LQA_LIQUIDITY_SCORE")</f>
        <v>#N/A Requesting Data...</v>
      </c>
      <c r="S2217" s="2" t="str">
        <f>_xll.BDP(A2217&amp;" cusip","INSURANCE_STATUS")</f>
        <v>#N/A Requesting Data...</v>
      </c>
    </row>
    <row r="2218" spans="1:19" x14ac:dyDescent="0.25">
      <c r="A2218" t="s">
        <v>3397</v>
      </c>
      <c r="B2218" t="s">
        <v>3396</v>
      </c>
      <c r="C2218" t="s">
        <v>37</v>
      </c>
      <c r="D2218" t="s">
        <v>38</v>
      </c>
      <c r="E2218">
        <v>1.4500402904912768</v>
      </c>
      <c r="F2218">
        <v>-12.667712328767111</v>
      </c>
      <c r="G2218" t="s">
        <v>2352</v>
      </c>
      <c r="H2218" t="s">
        <v>387</v>
      </c>
      <c r="I2218">
        <v>5</v>
      </c>
      <c r="J2218" t="s">
        <v>122</v>
      </c>
      <c r="K2218">
        <v>635000</v>
      </c>
      <c r="L2218">
        <v>1.72</v>
      </c>
      <c r="M2218" t="s">
        <v>23</v>
      </c>
      <c r="N2218">
        <v>-12.667712328767111</v>
      </c>
      <c r="O2218" t="s">
        <v>34</v>
      </c>
      <c r="P2218">
        <v>210000</v>
      </c>
      <c r="Q2218" s="2" t="s">
        <v>193</v>
      </c>
      <c r="R2218" s="2" t="str">
        <f>_xll.BDP(A2218&amp;" cusip","LQA_LIQUIDITY_SCORE")</f>
        <v>#N/A Requesting Data...</v>
      </c>
      <c r="S2218" s="2" t="str">
        <f>_xll.BDP(A2218&amp;" cusip","INSURANCE_STATUS")</f>
        <v>#N/A Requesting Data...</v>
      </c>
    </row>
    <row r="2219" spans="1:19" x14ac:dyDescent="0.25">
      <c r="A2219" t="s">
        <v>3398</v>
      </c>
      <c r="B2219" t="s">
        <v>3396</v>
      </c>
      <c r="C2219" t="s">
        <v>37</v>
      </c>
      <c r="D2219" t="s">
        <v>38</v>
      </c>
      <c r="E2219">
        <v>2.3421551590383682</v>
      </c>
      <c r="F2219">
        <v>-8.7151999999999887</v>
      </c>
      <c r="G2219" t="s">
        <v>2352</v>
      </c>
      <c r="H2219" t="s">
        <v>387</v>
      </c>
      <c r="I2219">
        <v>5</v>
      </c>
      <c r="J2219" t="s">
        <v>686</v>
      </c>
      <c r="K2219">
        <v>165000</v>
      </c>
      <c r="L2219">
        <v>1.82</v>
      </c>
      <c r="M2219" t="s">
        <v>23</v>
      </c>
      <c r="N2219">
        <v>-8.7151999999999887</v>
      </c>
      <c r="O2219" t="s">
        <v>34</v>
      </c>
      <c r="P2219" t="s">
        <v>193</v>
      </c>
      <c r="Q2219" s="2" t="s">
        <v>193</v>
      </c>
      <c r="R2219" s="2" t="str">
        <f>_xll.BDP(A2219&amp;" cusip","LQA_LIQUIDITY_SCORE")</f>
        <v>#N/A Requesting Data...</v>
      </c>
      <c r="S2219" s="2" t="str">
        <f>_xll.BDP(A2219&amp;" cusip","INSURANCE_STATUS")</f>
        <v>#N/A Requesting Data...</v>
      </c>
    </row>
    <row r="2220" spans="1:19" x14ac:dyDescent="0.25">
      <c r="A2220" t="s">
        <v>3399</v>
      </c>
      <c r="B2220" t="s">
        <v>3396</v>
      </c>
      <c r="C2220" t="s">
        <v>37</v>
      </c>
      <c r="D2220" t="s">
        <v>38</v>
      </c>
      <c r="E2220">
        <v>3.2485313202511295</v>
      </c>
      <c r="F2220">
        <v>-7.429443835616456</v>
      </c>
      <c r="G2220" t="s">
        <v>2352</v>
      </c>
      <c r="H2220" t="s">
        <v>387</v>
      </c>
      <c r="I2220">
        <v>4</v>
      </c>
      <c r="J2220" t="s">
        <v>41</v>
      </c>
      <c r="K2220">
        <v>165000</v>
      </c>
      <c r="L2220">
        <v>1.9000000000000001</v>
      </c>
      <c r="M2220" t="s">
        <v>23</v>
      </c>
      <c r="N2220">
        <v>-7.429443835616456</v>
      </c>
      <c r="O2220" t="s">
        <v>34</v>
      </c>
      <c r="P2220" t="s">
        <v>193</v>
      </c>
      <c r="Q2220" s="2" t="s">
        <v>193</v>
      </c>
      <c r="R2220" s="2" t="str">
        <f>_xll.BDP(A2220&amp;" cusip","LQA_LIQUIDITY_SCORE")</f>
        <v>#N/A Requesting Data...</v>
      </c>
      <c r="S2220" s="2" t="str">
        <f>_xll.BDP(A2220&amp;" cusip","INSURANCE_STATUS")</f>
        <v>#N/A Requesting Data...</v>
      </c>
    </row>
    <row r="2221" spans="1:19" x14ac:dyDescent="0.25">
      <c r="A2221" t="s">
        <v>3400</v>
      </c>
      <c r="B2221" t="s">
        <v>3396</v>
      </c>
      <c r="C2221" t="s">
        <v>37</v>
      </c>
      <c r="D2221" t="s">
        <v>38</v>
      </c>
      <c r="E2221">
        <v>4.0946418805214186</v>
      </c>
      <c r="F2221">
        <v>-8.443827397260284</v>
      </c>
      <c r="G2221" t="s">
        <v>2352</v>
      </c>
      <c r="H2221" t="s">
        <v>387</v>
      </c>
      <c r="I2221">
        <v>4</v>
      </c>
      <c r="J2221" t="s">
        <v>437</v>
      </c>
      <c r="K2221">
        <v>165000</v>
      </c>
      <c r="L2221">
        <v>1.98</v>
      </c>
      <c r="M2221" t="s">
        <v>23</v>
      </c>
      <c r="N2221">
        <v>-8.443827397260284</v>
      </c>
      <c r="O2221" t="s">
        <v>34</v>
      </c>
      <c r="P2221">
        <v>150000</v>
      </c>
      <c r="Q2221" s="2" t="s">
        <v>193</v>
      </c>
      <c r="R2221" s="2" t="str">
        <f>_xll.BDP(A2221&amp;" cusip","LQA_LIQUIDITY_SCORE")</f>
        <v>#N/A Requesting Data...</v>
      </c>
      <c r="S2221" s="2" t="str">
        <f>_xll.BDP(A2221&amp;" cusip","INSURANCE_STATUS")</f>
        <v>#N/A Requesting Data...</v>
      </c>
    </row>
    <row r="2222" spans="1:19" x14ac:dyDescent="0.25">
      <c r="A2222" t="s">
        <v>3401</v>
      </c>
      <c r="B2222" t="s">
        <v>3396</v>
      </c>
      <c r="C2222" t="s">
        <v>37</v>
      </c>
      <c r="D2222" t="s">
        <v>38</v>
      </c>
      <c r="E2222">
        <v>4.9111205562614222</v>
      </c>
      <c r="F2222">
        <v>-6.6962191780822078</v>
      </c>
      <c r="G2222" t="s">
        <v>2352</v>
      </c>
      <c r="H2222" t="s">
        <v>387</v>
      </c>
      <c r="I2222">
        <v>4</v>
      </c>
      <c r="J2222" t="s">
        <v>177</v>
      </c>
      <c r="K2222">
        <v>165000</v>
      </c>
      <c r="L2222">
        <v>2.09</v>
      </c>
      <c r="M2222" t="s">
        <v>23</v>
      </c>
      <c r="N2222">
        <v>-6.6962191780822078</v>
      </c>
      <c r="O2222" t="s">
        <v>34</v>
      </c>
      <c r="P2222" t="s">
        <v>193</v>
      </c>
      <c r="Q2222" s="2" t="s">
        <v>193</v>
      </c>
      <c r="R2222" s="2" t="str">
        <f>_xll.BDP(A2222&amp;" cusip","LQA_LIQUIDITY_SCORE")</f>
        <v>#N/A Requesting Data...</v>
      </c>
      <c r="S2222" s="2" t="str">
        <f>_xll.BDP(A2222&amp;" cusip","INSURANCE_STATUS")</f>
        <v>#N/A Requesting Data...</v>
      </c>
    </row>
    <row r="2223" spans="1:19" x14ac:dyDescent="0.25">
      <c r="A2223" t="s">
        <v>3402</v>
      </c>
      <c r="B2223" t="s">
        <v>3396</v>
      </c>
      <c r="C2223" t="s">
        <v>37</v>
      </c>
      <c r="D2223" t="s">
        <v>38</v>
      </c>
      <c r="E2223">
        <v>5.5590130285555377</v>
      </c>
      <c r="F2223">
        <v>-4.9843671232876474</v>
      </c>
      <c r="G2223" t="s">
        <v>2352</v>
      </c>
      <c r="H2223" t="s">
        <v>387</v>
      </c>
      <c r="I2223">
        <v>5</v>
      </c>
      <c r="J2223" t="s">
        <v>98</v>
      </c>
      <c r="K2223">
        <v>165000</v>
      </c>
      <c r="L2223">
        <v>2.2000000000000002</v>
      </c>
      <c r="M2223" t="s">
        <v>23</v>
      </c>
      <c r="N2223">
        <v>-4.9843671232876474</v>
      </c>
      <c r="O2223" t="s">
        <v>34</v>
      </c>
      <c r="P2223" t="s">
        <v>193</v>
      </c>
      <c r="Q2223" s="2" t="s">
        <v>193</v>
      </c>
      <c r="R2223" s="2" t="str">
        <f>_xll.BDP(A2223&amp;" cusip","LQA_LIQUIDITY_SCORE")</f>
        <v>#N/A Requesting Data...</v>
      </c>
      <c r="S2223" s="2" t="str">
        <f>_xll.BDP(A2223&amp;" cusip","INSURANCE_STATUS")</f>
        <v>#N/A Requesting Data...</v>
      </c>
    </row>
    <row r="2224" spans="1:19" x14ac:dyDescent="0.25">
      <c r="A2224" t="s">
        <v>3403</v>
      </c>
      <c r="B2224" t="s">
        <v>64</v>
      </c>
      <c r="C2224" t="s">
        <v>65</v>
      </c>
      <c r="D2224" t="s">
        <v>66</v>
      </c>
      <c r="E2224">
        <v>3.0221162109189836</v>
      </c>
      <c r="F2224">
        <v>21.470602739726029</v>
      </c>
      <c r="G2224" t="s">
        <v>67</v>
      </c>
      <c r="H2224" t="s">
        <v>68</v>
      </c>
      <c r="I2224">
        <v>5</v>
      </c>
      <c r="J2224" t="s">
        <v>158</v>
      </c>
      <c r="K2224">
        <v>1535000</v>
      </c>
      <c r="L2224">
        <v>1.93</v>
      </c>
      <c r="M2224" t="s">
        <v>23</v>
      </c>
      <c r="N2224">
        <v>21.470602739726029</v>
      </c>
      <c r="O2224" t="s">
        <v>34</v>
      </c>
      <c r="P2224">
        <v>25000</v>
      </c>
      <c r="Q2224" s="2" t="s">
        <v>4550</v>
      </c>
      <c r="R2224" s="2" t="str">
        <f>_xll.BDP(A2224&amp;" cusip","LQA_LIQUIDITY_SCORE")</f>
        <v>#N/A Requesting Data...</v>
      </c>
      <c r="S2224" s="2" t="str">
        <f>_xll.BDP(A2224&amp;" cusip","INSURANCE_STATUS")</f>
        <v>#N/A Requesting Data...</v>
      </c>
    </row>
    <row r="2225" spans="1:19" x14ac:dyDescent="0.25">
      <c r="A2225" t="s">
        <v>3404</v>
      </c>
      <c r="B2225" t="s">
        <v>64</v>
      </c>
      <c r="C2225" t="s">
        <v>65</v>
      </c>
      <c r="D2225" t="s">
        <v>66</v>
      </c>
      <c r="E2225">
        <v>3.8586222976525519</v>
      </c>
      <c r="F2225">
        <v>22.589471232876711</v>
      </c>
      <c r="G2225" t="s">
        <v>67</v>
      </c>
      <c r="H2225" t="s">
        <v>68</v>
      </c>
      <c r="I2225">
        <v>5</v>
      </c>
      <c r="J2225" t="s">
        <v>210</v>
      </c>
      <c r="K2225">
        <v>1615000</v>
      </c>
      <c r="L2225">
        <v>2</v>
      </c>
      <c r="M2225" t="s">
        <v>23</v>
      </c>
      <c r="N2225">
        <v>22.589471232876711</v>
      </c>
      <c r="O2225" t="s">
        <v>34</v>
      </c>
      <c r="P2225">
        <v>150000</v>
      </c>
      <c r="Q2225" s="2" t="s">
        <v>4550</v>
      </c>
      <c r="R2225" s="2" t="str">
        <f>_xll.BDP(A2225&amp;" cusip","LQA_LIQUIDITY_SCORE")</f>
        <v>#N/A Requesting Data...</v>
      </c>
      <c r="S2225" s="2" t="str">
        <f>_xll.BDP(A2225&amp;" cusip","INSURANCE_STATUS")</f>
        <v>#N/A Requesting Data...</v>
      </c>
    </row>
    <row r="2226" spans="1:19" x14ac:dyDescent="0.25">
      <c r="A2226" t="s">
        <v>3405</v>
      </c>
      <c r="B2226" t="s">
        <v>64</v>
      </c>
      <c r="C2226" t="s">
        <v>65</v>
      </c>
      <c r="D2226" t="s">
        <v>66</v>
      </c>
      <c r="E2226">
        <v>4.6600247239007873</v>
      </c>
      <c r="F2226">
        <v>24.037301369863016</v>
      </c>
      <c r="G2226" t="s">
        <v>67</v>
      </c>
      <c r="H2226" t="s">
        <v>68</v>
      </c>
      <c r="I2226">
        <v>5</v>
      </c>
      <c r="J2226" t="s">
        <v>677</v>
      </c>
      <c r="K2226">
        <v>1695000</v>
      </c>
      <c r="L2226">
        <v>2.08</v>
      </c>
      <c r="M2226" t="s">
        <v>23</v>
      </c>
      <c r="N2226">
        <v>24.037301369863016</v>
      </c>
      <c r="O2226" t="s">
        <v>34</v>
      </c>
      <c r="P2226">
        <v>80000</v>
      </c>
      <c r="Q2226" s="2" t="s">
        <v>4550</v>
      </c>
      <c r="R2226" s="2" t="str">
        <f>_xll.BDP(A2226&amp;" cusip","LQA_LIQUIDITY_SCORE")</f>
        <v>#N/A Requesting Data...</v>
      </c>
      <c r="S2226" s="2" t="str">
        <f>_xll.BDP(A2226&amp;" cusip","INSURANCE_STATUS")</f>
        <v>#N/A Requesting Data...</v>
      </c>
    </row>
    <row r="2227" spans="1:19" x14ac:dyDescent="0.25">
      <c r="A2227" t="s">
        <v>3406</v>
      </c>
      <c r="B2227" t="s">
        <v>3407</v>
      </c>
      <c r="C2227" t="s">
        <v>3408</v>
      </c>
      <c r="D2227" t="s">
        <v>3409</v>
      </c>
      <c r="E2227">
        <v>0.93001965652541818</v>
      </c>
      <c r="F2227">
        <v>87.888624657534265</v>
      </c>
      <c r="G2227" t="s">
        <v>3410</v>
      </c>
      <c r="H2227" t="s">
        <v>379</v>
      </c>
      <c r="I2227">
        <v>3</v>
      </c>
      <c r="J2227" t="s">
        <v>416</v>
      </c>
      <c r="K2227">
        <v>100000</v>
      </c>
      <c r="L2227">
        <v>2.74</v>
      </c>
      <c r="M2227" t="s">
        <v>23</v>
      </c>
      <c r="N2227">
        <v>87.888624657534265</v>
      </c>
      <c r="O2227" t="s">
        <v>315</v>
      </c>
      <c r="P2227" t="s">
        <v>193</v>
      </c>
      <c r="Q2227" s="2" t="s">
        <v>193</v>
      </c>
      <c r="R2227" s="2" t="str">
        <f>_xll.BDP(A2227&amp;" cusip","LQA_LIQUIDITY_SCORE")</f>
        <v>#N/A Requesting Data...</v>
      </c>
      <c r="S2227" s="2" t="str">
        <f>_xll.BDP(A2227&amp;" cusip","INSURANCE_STATUS")</f>
        <v>#N/A Requesting Data...</v>
      </c>
    </row>
    <row r="2228" spans="1:19" x14ac:dyDescent="0.25">
      <c r="A2228" t="s">
        <v>3411</v>
      </c>
      <c r="B2228" t="s">
        <v>3407</v>
      </c>
      <c r="C2228" t="s">
        <v>3408</v>
      </c>
      <c r="D2228" t="s">
        <v>3409</v>
      </c>
      <c r="E2228">
        <v>1.8807941228015568</v>
      </c>
      <c r="F2228">
        <v>92.242493150684908</v>
      </c>
      <c r="G2228" t="s">
        <v>3410</v>
      </c>
      <c r="H2228" t="s">
        <v>379</v>
      </c>
      <c r="I2228">
        <v>3</v>
      </c>
      <c r="J2228" t="s">
        <v>327</v>
      </c>
      <c r="K2228">
        <v>105000</v>
      </c>
      <c r="L2228">
        <v>2.84</v>
      </c>
      <c r="M2228" t="s">
        <v>23</v>
      </c>
      <c r="N2228">
        <v>92.242493150684908</v>
      </c>
      <c r="O2228" t="s">
        <v>315</v>
      </c>
      <c r="P2228" t="s">
        <v>193</v>
      </c>
      <c r="Q2228" s="2" t="s">
        <v>193</v>
      </c>
      <c r="R2228" s="2" t="str">
        <f>_xll.BDP(A2228&amp;" cusip","LQA_LIQUIDITY_SCORE")</f>
        <v>#N/A Requesting Data...</v>
      </c>
      <c r="S2228" s="2" t="str">
        <f>_xll.BDP(A2228&amp;" cusip","INSURANCE_STATUS")</f>
        <v>#N/A Requesting Data...</v>
      </c>
    </row>
    <row r="2229" spans="1:19" x14ac:dyDescent="0.25">
      <c r="A2229" t="s">
        <v>3412</v>
      </c>
      <c r="B2229" t="s">
        <v>3407</v>
      </c>
      <c r="C2229" t="s">
        <v>3408</v>
      </c>
      <c r="D2229" t="s">
        <v>3409</v>
      </c>
      <c r="E2229">
        <v>2.8028909691851909</v>
      </c>
      <c r="F2229">
        <v>96.381876712328761</v>
      </c>
      <c r="G2229" t="s">
        <v>3410</v>
      </c>
      <c r="H2229" t="s">
        <v>379</v>
      </c>
      <c r="I2229">
        <v>3</v>
      </c>
      <c r="J2229" t="s">
        <v>164</v>
      </c>
      <c r="K2229">
        <v>105000</v>
      </c>
      <c r="L2229">
        <v>2.94</v>
      </c>
      <c r="M2229" t="s">
        <v>23</v>
      </c>
      <c r="N2229">
        <v>96.381876712328761</v>
      </c>
      <c r="O2229" t="s">
        <v>315</v>
      </c>
      <c r="P2229" t="s">
        <v>193</v>
      </c>
      <c r="Q2229" s="2" t="s">
        <v>193</v>
      </c>
      <c r="R2229" s="2" t="str">
        <f>_xll.BDP(A2229&amp;" cusip","LQA_LIQUIDITY_SCORE")</f>
        <v>#N/A Requesting Data...</v>
      </c>
      <c r="S2229" s="2" t="str">
        <f>_xll.BDP(A2229&amp;" cusip","INSURANCE_STATUS")</f>
        <v>#N/A Requesting Data...</v>
      </c>
    </row>
    <row r="2230" spans="1:19" x14ac:dyDescent="0.25">
      <c r="A2230" t="s">
        <v>3413</v>
      </c>
      <c r="B2230" t="s">
        <v>3407</v>
      </c>
      <c r="C2230" t="s">
        <v>3408</v>
      </c>
      <c r="D2230" t="s">
        <v>3409</v>
      </c>
      <c r="E2230">
        <v>3.6693616071032151</v>
      </c>
      <c r="F2230">
        <v>101.37671232876713</v>
      </c>
      <c r="G2230" t="s">
        <v>3410</v>
      </c>
      <c r="H2230" t="s">
        <v>379</v>
      </c>
      <c r="I2230">
        <v>3.5</v>
      </c>
      <c r="J2230" t="s">
        <v>198</v>
      </c>
      <c r="K2230">
        <v>110000</v>
      </c>
      <c r="L2230">
        <v>3.06</v>
      </c>
      <c r="M2230" t="s">
        <v>23</v>
      </c>
      <c r="N2230">
        <v>101.37671232876713</v>
      </c>
      <c r="O2230" t="s">
        <v>315</v>
      </c>
      <c r="P2230" t="s">
        <v>193</v>
      </c>
      <c r="Q2230" s="2" t="s">
        <v>193</v>
      </c>
      <c r="R2230" s="2" t="str">
        <f>_xll.BDP(A2230&amp;" cusip","LQA_LIQUIDITY_SCORE")</f>
        <v>#N/A Requesting Data...</v>
      </c>
      <c r="S2230" s="2" t="str">
        <f>_xll.BDP(A2230&amp;" cusip","INSURANCE_STATUS")</f>
        <v>#N/A Requesting Data...</v>
      </c>
    </row>
    <row r="2231" spans="1:19" x14ac:dyDescent="0.25">
      <c r="A2231" t="s">
        <v>3414</v>
      </c>
      <c r="B2231" t="s">
        <v>3407</v>
      </c>
      <c r="C2231" t="s">
        <v>3408</v>
      </c>
      <c r="D2231" t="s">
        <v>3409</v>
      </c>
      <c r="E2231">
        <v>4.5212862197881298</v>
      </c>
      <c r="F2231">
        <v>105.60871232876714</v>
      </c>
      <c r="G2231" t="s">
        <v>3410</v>
      </c>
      <c r="H2231" t="s">
        <v>379</v>
      </c>
      <c r="I2231">
        <v>3.5</v>
      </c>
      <c r="J2231" t="s">
        <v>783</v>
      </c>
      <c r="K2231">
        <v>115000</v>
      </c>
      <c r="L2231">
        <v>3.18</v>
      </c>
      <c r="M2231" t="s">
        <v>23</v>
      </c>
      <c r="N2231">
        <v>105.60871232876714</v>
      </c>
      <c r="O2231" t="s">
        <v>315</v>
      </c>
      <c r="P2231" t="s">
        <v>193</v>
      </c>
      <c r="Q2231" s="2" t="s">
        <v>193</v>
      </c>
      <c r="R2231" s="2" t="str">
        <f>_xll.BDP(A2231&amp;" cusip","LQA_LIQUIDITY_SCORE")</f>
        <v>#N/A Requesting Data...</v>
      </c>
      <c r="S2231" s="2" t="str">
        <f>_xll.BDP(A2231&amp;" cusip","INSURANCE_STATUS")</f>
        <v>#N/A Requesting Data...</v>
      </c>
    </row>
    <row r="2232" spans="1:19" x14ac:dyDescent="0.25">
      <c r="A2232" t="s">
        <v>3415</v>
      </c>
      <c r="B2232" t="s">
        <v>3407</v>
      </c>
      <c r="C2232" t="s">
        <v>3408</v>
      </c>
      <c r="D2232" t="s">
        <v>3409</v>
      </c>
      <c r="E2232">
        <v>5.2847522744846058</v>
      </c>
      <c r="F2232">
        <v>109.76357534246573</v>
      </c>
      <c r="G2232" t="s">
        <v>3410</v>
      </c>
      <c r="H2232" t="s">
        <v>379</v>
      </c>
      <c r="I2232">
        <v>4</v>
      </c>
      <c r="J2232" t="s">
        <v>490</v>
      </c>
      <c r="K2232">
        <v>115000</v>
      </c>
      <c r="L2232">
        <v>3.3000000000000003</v>
      </c>
      <c r="M2232" t="s">
        <v>23</v>
      </c>
      <c r="N2232">
        <v>109.76357534246573</v>
      </c>
      <c r="O2232" t="s">
        <v>315</v>
      </c>
      <c r="P2232" t="s">
        <v>193</v>
      </c>
      <c r="Q2232" s="2" t="s">
        <v>193</v>
      </c>
      <c r="R2232" s="2" t="str">
        <f>_xll.BDP(A2232&amp;" cusip","LQA_LIQUIDITY_SCORE")</f>
        <v>#N/A Requesting Data...</v>
      </c>
      <c r="S2232" s="2" t="str">
        <f>_xll.BDP(A2232&amp;" cusip","INSURANCE_STATUS")</f>
        <v>#N/A Requesting Data...</v>
      </c>
    </row>
    <row r="2233" spans="1:19" x14ac:dyDescent="0.25">
      <c r="A2233" t="s">
        <v>3416</v>
      </c>
      <c r="B2233" t="s">
        <v>363</v>
      </c>
      <c r="C2233" t="s">
        <v>143</v>
      </c>
      <c r="D2233" t="s">
        <v>364</v>
      </c>
      <c r="E2233">
        <v>4.0877902238675885</v>
      </c>
      <c r="F2233">
        <v>23.92802465753423</v>
      </c>
      <c r="G2233" t="s">
        <v>365</v>
      </c>
      <c r="H2233" t="s">
        <v>155</v>
      </c>
      <c r="I2233">
        <v>5</v>
      </c>
      <c r="J2233" t="s">
        <v>1209</v>
      </c>
      <c r="K2233">
        <v>945000</v>
      </c>
      <c r="L2233">
        <v>2.19</v>
      </c>
      <c r="M2233" t="s">
        <v>23</v>
      </c>
      <c r="N2233">
        <v>23.92802465753423</v>
      </c>
      <c r="O2233" t="s">
        <v>62</v>
      </c>
      <c r="P2233">
        <v>90000</v>
      </c>
      <c r="Q2233" s="2" t="s">
        <v>4552</v>
      </c>
      <c r="R2233" s="2" t="str">
        <f>_xll.BDP(A2233&amp;" cusip","LQA_LIQUIDITY_SCORE")</f>
        <v>#N/A Requesting Data...</v>
      </c>
      <c r="S2233" s="2" t="str">
        <f>_xll.BDP(A2233&amp;" cusip","INSURANCE_STATUS")</f>
        <v>#N/A Requesting Data...</v>
      </c>
    </row>
    <row r="2234" spans="1:19" x14ac:dyDescent="0.25">
      <c r="A2234" t="s">
        <v>3417</v>
      </c>
      <c r="B2234" t="s">
        <v>363</v>
      </c>
      <c r="C2234" t="s">
        <v>143</v>
      </c>
      <c r="D2234" t="s">
        <v>364</v>
      </c>
      <c r="E2234">
        <v>4.8707919200641392</v>
      </c>
      <c r="F2234">
        <v>25.72686849315069</v>
      </c>
      <c r="G2234" t="s">
        <v>365</v>
      </c>
      <c r="H2234" t="s">
        <v>155</v>
      </c>
      <c r="I2234">
        <v>5</v>
      </c>
      <c r="J2234" t="s">
        <v>1211</v>
      </c>
      <c r="K2234">
        <v>995000</v>
      </c>
      <c r="L2234">
        <v>2.3000000000000003</v>
      </c>
      <c r="M2234" t="s">
        <v>23</v>
      </c>
      <c r="N2234">
        <v>25.72686849315069</v>
      </c>
      <c r="O2234" t="s">
        <v>62</v>
      </c>
      <c r="P2234" t="s">
        <v>193</v>
      </c>
      <c r="Q2234" s="2" t="s">
        <v>4552</v>
      </c>
      <c r="R2234" s="2" t="str">
        <f>_xll.BDP(A2234&amp;" cusip","LQA_LIQUIDITY_SCORE")</f>
        <v>#N/A Requesting Data...</v>
      </c>
      <c r="S2234" s="2" t="str">
        <f>_xll.BDP(A2234&amp;" cusip","INSURANCE_STATUS")</f>
        <v>#N/A Requesting Data...</v>
      </c>
    </row>
    <row r="2235" spans="1:19" x14ac:dyDescent="0.25">
      <c r="A2235" t="s">
        <v>3418</v>
      </c>
      <c r="B2235" t="s">
        <v>3419</v>
      </c>
      <c r="C2235" t="s">
        <v>243</v>
      </c>
      <c r="D2235" t="s">
        <v>2967</v>
      </c>
      <c r="E2235">
        <v>0.40089669376597536</v>
      </c>
      <c r="F2235">
        <v>21.450723287671238</v>
      </c>
      <c r="G2235" t="s">
        <v>501</v>
      </c>
      <c r="H2235" t="s">
        <v>104</v>
      </c>
      <c r="I2235">
        <v>3</v>
      </c>
      <c r="J2235" t="s">
        <v>1679</v>
      </c>
      <c r="K2235">
        <v>40000</v>
      </c>
      <c r="L2235">
        <v>1.51</v>
      </c>
      <c r="M2235" t="s">
        <v>23</v>
      </c>
      <c r="N2235">
        <v>21.450723287671238</v>
      </c>
      <c r="O2235" t="s">
        <v>322</v>
      </c>
      <c r="P2235" t="s">
        <v>193</v>
      </c>
      <c r="Q2235" s="2" t="s">
        <v>193</v>
      </c>
      <c r="R2235" s="2" t="str">
        <f>_xll.BDP(A2235&amp;" cusip","LQA_LIQUIDITY_SCORE")</f>
        <v>#N/A Requesting Data...</v>
      </c>
      <c r="S2235" s="2" t="str">
        <f>_xll.BDP(A2235&amp;" cusip","INSURANCE_STATUS")</f>
        <v>#N/A Requesting Data...</v>
      </c>
    </row>
    <row r="2236" spans="1:19" x14ac:dyDescent="0.25">
      <c r="A2236" t="s">
        <v>3420</v>
      </c>
      <c r="B2236" t="s">
        <v>3419</v>
      </c>
      <c r="C2236" t="s">
        <v>243</v>
      </c>
      <c r="D2236" t="s">
        <v>2967</v>
      </c>
      <c r="E2236">
        <v>1.3685015156686082</v>
      </c>
      <c r="F2236">
        <v>20.696747945205484</v>
      </c>
      <c r="G2236" t="s">
        <v>501</v>
      </c>
      <c r="H2236" t="s">
        <v>104</v>
      </c>
      <c r="I2236">
        <v>3</v>
      </c>
      <c r="J2236" t="s">
        <v>525</v>
      </c>
      <c r="K2236">
        <v>40000</v>
      </c>
      <c r="L2236">
        <v>1.52</v>
      </c>
      <c r="M2236" t="s">
        <v>23</v>
      </c>
      <c r="N2236">
        <v>20.696747945205484</v>
      </c>
      <c r="O2236" t="s">
        <v>322</v>
      </c>
      <c r="P2236" t="s">
        <v>193</v>
      </c>
      <c r="Q2236" s="2" t="s">
        <v>193</v>
      </c>
      <c r="R2236" s="2" t="str">
        <f>_xll.BDP(A2236&amp;" cusip","LQA_LIQUIDITY_SCORE")</f>
        <v>#N/A Requesting Data...</v>
      </c>
      <c r="S2236" s="2" t="str">
        <f>_xll.BDP(A2236&amp;" cusip","INSURANCE_STATUS")</f>
        <v>#N/A Requesting Data...</v>
      </c>
    </row>
    <row r="2237" spans="1:19" x14ac:dyDescent="0.25">
      <c r="A2237" t="s">
        <v>3421</v>
      </c>
      <c r="B2237" t="s">
        <v>3419</v>
      </c>
      <c r="C2237" t="s">
        <v>243</v>
      </c>
      <c r="D2237" t="s">
        <v>2967</v>
      </c>
      <c r="E2237">
        <v>2.3074263381576721</v>
      </c>
      <c r="F2237">
        <v>19.83708767123289</v>
      </c>
      <c r="G2237" t="s">
        <v>501</v>
      </c>
      <c r="H2237" t="s">
        <v>104</v>
      </c>
      <c r="I2237">
        <v>3</v>
      </c>
      <c r="J2237" t="s">
        <v>840</v>
      </c>
      <c r="K2237">
        <v>40000</v>
      </c>
      <c r="L2237">
        <v>1.54</v>
      </c>
      <c r="M2237" t="s">
        <v>23</v>
      </c>
      <c r="N2237">
        <v>19.83708767123289</v>
      </c>
      <c r="O2237" t="s">
        <v>322</v>
      </c>
      <c r="P2237" t="s">
        <v>193</v>
      </c>
      <c r="Q2237" s="2" t="s">
        <v>193</v>
      </c>
      <c r="R2237" s="2" t="str">
        <f>_xll.BDP(A2237&amp;" cusip","LQA_LIQUIDITY_SCORE")</f>
        <v>#N/A Requesting Data...</v>
      </c>
      <c r="S2237" s="2" t="str">
        <f>_xll.BDP(A2237&amp;" cusip","INSURANCE_STATUS")</f>
        <v>#N/A Requesting Data...</v>
      </c>
    </row>
    <row r="2238" spans="1:19" x14ac:dyDescent="0.25">
      <c r="A2238" t="s">
        <v>3422</v>
      </c>
      <c r="B2238" t="s">
        <v>3419</v>
      </c>
      <c r="C2238" t="s">
        <v>243</v>
      </c>
      <c r="D2238" t="s">
        <v>2967</v>
      </c>
      <c r="E2238">
        <v>3.1360276766623256</v>
      </c>
      <c r="F2238">
        <v>21.333126027397277</v>
      </c>
      <c r="G2238" t="s">
        <v>501</v>
      </c>
      <c r="H2238" t="s">
        <v>104</v>
      </c>
      <c r="I2238">
        <v>5</v>
      </c>
      <c r="J2238" t="s">
        <v>580</v>
      </c>
      <c r="K2238">
        <v>145000</v>
      </c>
      <c r="L2238">
        <v>1.6</v>
      </c>
      <c r="M2238" t="s">
        <v>23</v>
      </c>
      <c r="N2238">
        <v>21.333126027397277</v>
      </c>
      <c r="O2238" t="s">
        <v>322</v>
      </c>
      <c r="P2238" t="s">
        <v>193</v>
      </c>
      <c r="Q2238" s="2" t="s">
        <v>193</v>
      </c>
      <c r="R2238" s="2" t="str">
        <f>_xll.BDP(A2238&amp;" cusip","LQA_LIQUIDITY_SCORE")</f>
        <v>#N/A Requesting Data...</v>
      </c>
      <c r="S2238" s="2" t="str">
        <f>_xll.BDP(A2238&amp;" cusip","INSURANCE_STATUS")</f>
        <v>#N/A Requesting Data...</v>
      </c>
    </row>
    <row r="2239" spans="1:19" x14ac:dyDescent="0.25">
      <c r="A2239" t="s">
        <v>3423</v>
      </c>
      <c r="B2239" t="s">
        <v>3419</v>
      </c>
      <c r="C2239" t="s">
        <v>243</v>
      </c>
      <c r="D2239" t="s">
        <v>2967</v>
      </c>
      <c r="E2239">
        <v>3.9699500089213826</v>
      </c>
      <c r="F2239">
        <v>26.207556164383572</v>
      </c>
      <c r="G2239" t="s">
        <v>501</v>
      </c>
      <c r="H2239" t="s">
        <v>104</v>
      </c>
      <c r="I2239">
        <v>5</v>
      </c>
      <c r="J2239" t="s">
        <v>842</v>
      </c>
      <c r="K2239">
        <v>145000</v>
      </c>
      <c r="L2239">
        <v>1.7000000000000002</v>
      </c>
      <c r="M2239" t="s">
        <v>23</v>
      </c>
      <c r="N2239">
        <v>26.207556164383572</v>
      </c>
      <c r="O2239" t="s">
        <v>322</v>
      </c>
      <c r="P2239" t="s">
        <v>193</v>
      </c>
      <c r="Q2239" s="2" t="s">
        <v>193</v>
      </c>
      <c r="R2239" s="2" t="str">
        <f>_xll.BDP(A2239&amp;" cusip","LQA_LIQUIDITY_SCORE")</f>
        <v>#N/A Requesting Data...</v>
      </c>
      <c r="S2239" s="2" t="str">
        <f>_xll.BDP(A2239&amp;" cusip","INSURANCE_STATUS")</f>
        <v>#N/A Requesting Data...</v>
      </c>
    </row>
    <row r="2240" spans="1:19" x14ac:dyDescent="0.25">
      <c r="A2240" t="s">
        <v>3424</v>
      </c>
      <c r="B2240" t="s">
        <v>3419</v>
      </c>
      <c r="C2240" t="s">
        <v>243</v>
      </c>
      <c r="D2240" t="s">
        <v>2967</v>
      </c>
      <c r="E2240">
        <v>4.7686677801252833</v>
      </c>
      <c r="F2240">
        <v>30.547808219178087</v>
      </c>
      <c r="G2240" t="s">
        <v>501</v>
      </c>
      <c r="H2240" t="s">
        <v>104</v>
      </c>
      <c r="I2240">
        <v>5</v>
      </c>
      <c r="J2240" t="s">
        <v>298</v>
      </c>
      <c r="K2240">
        <v>155000</v>
      </c>
      <c r="L2240">
        <v>1.8</v>
      </c>
      <c r="M2240" t="s">
        <v>23</v>
      </c>
      <c r="N2240">
        <v>30.547808219178087</v>
      </c>
      <c r="O2240" t="s">
        <v>322</v>
      </c>
      <c r="P2240" t="s">
        <v>193</v>
      </c>
      <c r="Q2240" s="2" t="s">
        <v>193</v>
      </c>
      <c r="R2240" s="2" t="str">
        <f>_xll.BDP(A2240&amp;" cusip","LQA_LIQUIDITY_SCORE")</f>
        <v>#N/A Requesting Data...</v>
      </c>
      <c r="S2240" s="2" t="str">
        <f>_xll.BDP(A2240&amp;" cusip","INSURANCE_STATUS")</f>
        <v>#N/A Requesting Data...</v>
      </c>
    </row>
    <row r="2241" spans="1:19" x14ac:dyDescent="0.25">
      <c r="A2241" t="s">
        <v>3425</v>
      </c>
      <c r="B2241" t="s">
        <v>3426</v>
      </c>
      <c r="C2241" t="s">
        <v>319</v>
      </c>
      <c r="D2241" t="s">
        <v>3427</v>
      </c>
      <c r="E2241">
        <v>0.6043916637032114</v>
      </c>
      <c r="F2241">
        <v>40.044205479452067</v>
      </c>
      <c r="G2241" t="s">
        <v>3046</v>
      </c>
      <c r="H2241" t="s">
        <v>54</v>
      </c>
      <c r="I2241">
        <v>2.2000000000000002</v>
      </c>
      <c r="J2241" t="s">
        <v>366</v>
      </c>
      <c r="K2241">
        <v>125000</v>
      </c>
      <c r="L2241">
        <v>2.2000000000000002</v>
      </c>
      <c r="M2241" t="s">
        <v>23</v>
      </c>
      <c r="N2241">
        <v>40.044205479452067</v>
      </c>
      <c r="O2241" t="s">
        <v>322</v>
      </c>
      <c r="P2241" t="s">
        <v>193</v>
      </c>
      <c r="Q2241" s="2" t="s">
        <v>193</v>
      </c>
      <c r="R2241" s="2" t="str">
        <f>_xll.BDP(A2241&amp;" cusip","LQA_LIQUIDITY_SCORE")</f>
        <v>#N/A Requesting Data...</v>
      </c>
      <c r="S2241" s="2" t="str">
        <f>_xll.BDP(A2241&amp;" cusip","INSURANCE_STATUS")</f>
        <v>#N/A Requesting Data...</v>
      </c>
    </row>
    <row r="2242" spans="1:19" x14ac:dyDescent="0.25">
      <c r="A2242" t="s">
        <v>3428</v>
      </c>
      <c r="B2242" t="s">
        <v>3426</v>
      </c>
      <c r="C2242" t="s">
        <v>319</v>
      </c>
      <c r="D2242" t="s">
        <v>3427</v>
      </c>
      <c r="E2242">
        <v>1.5652724242860765</v>
      </c>
      <c r="F2242">
        <v>44.685476712328743</v>
      </c>
      <c r="G2242" t="s">
        <v>3046</v>
      </c>
      <c r="H2242" t="s">
        <v>54</v>
      </c>
      <c r="I2242">
        <v>2.2999999999999998</v>
      </c>
      <c r="J2242" t="s">
        <v>563</v>
      </c>
      <c r="K2242">
        <v>130000</v>
      </c>
      <c r="L2242">
        <v>2.3000000000000003</v>
      </c>
      <c r="M2242" t="s">
        <v>23</v>
      </c>
      <c r="N2242">
        <v>44.685476712328743</v>
      </c>
      <c r="O2242" t="s">
        <v>322</v>
      </c>
      <c r="P2242" t="s">
        <v>193</v>
      </c>
      <c r="Q2242" s="2" t="s">
        <v>193</v>
      </c>
      <c r="R2242" s="2" t="str">
        <f>_xll.BDP(A2242&amp;" cusip","LQA_LIQUIDITY_SCORE")</f>
        <v>#N/A Requesting Data...</v>
      </c>
      <c r="S2242" s="2" t="str">
        <f>_xll.BDP(A2242&amp;" cusip","INSURANCE_STATUS")</f>
        <v>#N/A Requesting Data...</v>
      </c>
    </row>
    <row r="2243" spans="1:19" x14ac:dyDescent="0.25">
      <c r="A2243" t="s">
        <v>3429</v>
      </c>
      <c r="B2243" t="s">
        <v>3426</v>
      </c>
      <c r="C2243" t="s">
        <v>319</v>
      </c>
      <c r="D2243" t="s">
        <v>3427</v>
      </c>
      <c r="E2243">
        <v>2.5001400259346811</v>
      </c>
      <c r="F2243">
        <v>48.791353424657522</v>
      </c>
      <c r="G2243" t="s">
        <v>3046</v>
      </c>
      <c r="H2243" t="s">
        <v>54</v>
      </c>
      <c r="I2243">
        <v>2.4</v>
      </c>
      <c r="J2243" t="s">
        <v>895</v>
      </c>
      <c r="K2243">
        <v>135000</v>
      </c>
      <c r="L2243">
        <v>2.4000000000000004</v>
      </c>
      <c r="M2243" t="s">
        <v>23</v>
      </c>
      <c r="N2243">
        <v>48.791353424657522</v>
      </c>
      <c r="O2243" t="s">
        <v>322</v>
      </c>
      <c r="P2243" t="s">
        <v>193</v>
      </c>
      <c r="Q2243" s="2" t="s">
        <v>193</v>
      </c>
      <c r="R2243" s="2" t="str">
        <f>_xll.BDP(A2243&amp;" cusip","LQA_LIQUIDITY_SCORE")</f>
        <v>#N/A Requesting Data...</v>
      </c>
      <c r="S2243" s="2" t="str">
        <f>_xll.BDP(A2243&amp;" cusip","INSURANCE_STATUS")</f>
        <v>#N/A Requesting Data...</v>
      </c>
    </row>
    <row r="2244" spans="1:19" x14ac:dyDescent="0.25">
      <c r="A2244" t="s">
        <v>3430</v>
      </c>
      <c r="B2244" t="s">
        <v>521</v>
      </c>
      <c r="C2244" t="s">
        <v>522</v>
      </c>
      <c r="D2244" t="s">
        <v>523</v>
      </c>
      <c r="E2244">
        <v>0.40093161439960084</v>
      </c>
      <c r="F2244">
        <v>25.900191780821903</v>
      </c>
      <c r="G2244" t="s">
        <v>524</v>
      </c>
      <c r="H2244" t="s">
        <v>93</v>
      </c>
      <c r="I2244">
        <v>3</v>
      </c>
      <c r="J2244" t="s">
        <v>1679</v>
      </c>
      <c r="K2244">
        <v>250000</v>
      </c>
      <c r="L2244">
        <v>1.6500000000000001</v>
      </c>
      <c r="M2244" t="s">
        <v>23</v>
      </c>
      <c r="N2244">
        <v>25.900191780821903</v>
      </c>
      <c r="O2244" t="s">
        <v>315</v>
      </c>
      <c r="P2244" t="s">
        <v>193</v>
      </c>
      <c r="Q2244" s="2" t="s">
        <v>193</v>
      </c>
      <c r="R2244" s="2" t="str">
        <f>_xll.BDP(A2244&amp;" cusip","LQA_LIQUIDITY_SCORE")</f>
        <v>#N/A Requesting Data...</v>
      </c>
      <c r="S2244" s="2" t="str">
        <f>_xll.BDP(A2244&amp;" cusip","INSURANCE_STATUS")</f>
        <v>#N/A Requesting Data...</v>
      </c>
    </row>
    <row r="2245" spans="1:19" x14ac:dyDescent="0.25">
      <c r="A2245" t="s">
        <v>3431</v>
      </c>
      <c r="B2245" t="s">
        <v>521</v>
      </c>
      <c r="C2245" t="s">
        <v>522</v>
      </c>
      <c r="D2245" t="s">
        <v>523</v>
      </c>
      <c r="E2245">
        <v>2.3079365292669292</v>
      </c>
      <c r="F2245">
        <v>32.925531506849318</v>
      </c>
      <c r="G2245" t="s">
        <v>524</v>
      </c>
      <c r="H2245" t="s">
        <v>93</v>
      </c>
      <c r="I2245">
        <v>3</v>
      </c>
      <c r="J2245" t="s">
        <v>840</v>
      </c>
      <c r="K2245">
        <v>265000</v>
      </c>
      <c r="L2245">
        <v>1.75</v>
      </c>
      <c r="M2245" t="s">
        <v>23</v>
      </c>
      <c r="N2245">
        <v>32.925531506849318</v>
      </c>
      <c r="O2245" t="s">
        <v>315</v>
      </c>
      <c r="P2245">
        <v>530000</v>
      </c>
      <c r="Q2245" s="2" t="s">
        <v>193</v>
      </c>
      <c r="R2245" s="2" t="str">
        <f>_xll.BDP(A2245&amp;" cusip","LQA_LIQUIDITY_SCORE")</f>
        <v>#N/A Requesting Data...</v>
      </c>
      <c r="S2245" s="2" t="str">
        <f>_xll.BDP(A2245&amp;" cusip","INSURANCE_STATUS")</f>
        <v>#N/A Requesting Data...</v>
      </c>
    </row>
    <row r="2246" spans="1:19" x14ac:dyDescent="0.25">
      <c r="A2246" t="s">
        <v>3432</v>
      </c>
      <c r="B2246" t="s">
        <v>521</v>
      </c>
      <c r="C2246" t="s">
        <v>522</v>
      </c>
      <c r="D2246" t="s">
        <v>523</v>
      </c>
      <c r="E2246">
        <v>3.2200185781464588</v>
      </c>
      <c r="F2246">
        <v>34.817967123287666</v>
      </c>
      <c r="G2246" t="s">
        <v>524</v>
      </c>
      <c r="H2246" t="s">
        <v>93</v>
      </c>
      <c r="I2246">
        <v>3</v>
      </c>
      <c r="J2246" t="s">
        <v>580</v>
      </c>
      <c r="K2246">
        <v>275000</v>
      </c>
      <c r="L2246">
        <v>1.8</v>
      </c>
      <c r="M2246" t="s">
        <v>23</v>
      </c>
      <c r="N2246">
        <v>34.817967123287666</v>
      </c>
      <c r="O2246" t="s">
        <v>315</v>
      </c>
      <c r="P2246">
        <v>100000</v>
      </c>
      <c r="Q2246" s="2" t="s">
        <v>193</v>
      </c>
      <c r="R2246" s="2" t="str">
        <f>_xll.BDP(A2246&amp;" cusip","LQA_LIQUIDITY_SCORE")</f>
        <v>#N/A Requesting Data...</v>
      </c>
      <c r="S2246" s="2" t="str">
        <f>_xll.BDP(A2246&amp;" cusip","INSURANCE_STATUS")</f>
        <v>#N/A Requesting Data...</v>
      </c>
    </row>
    <row r="2247" spans="1:19" x14ac:dyDescent="0.25">
      <c r="A2247" t="s">
        <v>3433</v>
      </c>
      <c r="B2247" t="s">
        <v>521</v>
      </c>
      <c r="C2247" t="s">
        <v>522</v>
      </c>
      <c r="D2247" t="s">
        <v>523</v>
      </c>
      <c r="E2247">
        <v>4.1056494995117019</v>
      </c>
      <c r="F2247">
        <v>35.848210958904112</v>
      </c>
      <c r="G2247" t="s">
        <v>524</v>
      </c>
      <c r="H2247" t="s">
        <v>93</v>
      </c>
      <c r="I2247">
        <v>3</v>
      </c>
      <c r="J2247" t="s">
        <v>842</v>
      </c>
      <c r="K2247">
        <v>280000</v>
      </c>
      <c r="L2247">
        <v>1.85</v>
      </c>
      <c r="M2247" t="s">
        <v>23</v>
      </c>
      <c r="N2247">
        <v>35.848210958904112</v>
      </c>
      <c r="O2247" t="s">
        <v>315</v>
      </c>
      <c r="P2247" t="s">
        <v>193</v>
      </c>
      <c r="Q2247" s="2" t="s">
        <v>193</v>
      </c>
      <c r="R2247" s="2" t="str">
        <f>_xll.BDP(A2247&amp;" cusip","LQA_LIQUIDITY_SCORE")</f>
        <v>#N/A Requesting Data...</v>
      </c>
      <c r="S2247" s="2" t="str">
        <f>_xll.BDP(A2247&amp;" cusip","INSURANCE_STATUS")</f>
        <v>#N/A Requesting Data...</v>
      </c>
    </row>
    <row r="2248" spans="1:19" x14ac:dyDescent="0.25">
      <c r="A2248" t="s">
        <v>3434</v>
      </c>
      <c r="B2248" t="s">
        <v>521</v>
      </c>
      <c r="C2248" t="s">
        <v>522</v>
      </c>
      <c r="D2248" t="s">
        <v>523</v>
      </c>
      <c r="E2248">
        <v>4.9646594004796913</v>
      </c>
      <c r="F2248">
        <v>41.266172602739729</v>
      </c>
      <c r="G2248" t="s">
        <v>524</v>
      </c>
      <c r="H2248" t="s">
        <v>93</v>
      </c>
      <c r="I2248">
        <v>3</v>
      </c>
      <c r="J2248" t="s">
        <v>298</v>
      </c>
      <c r="K2248">
        <v>290000</v>
      </c>
      <c r="L2248">
        <v>1.95</v>
      </c>
      <c r="M2248" t="s">
        <v>23</v>
      </c>
      <c r="N2248">
        <v>41.266172602739729</v>
      </c>
      <c r="O2248" t="s">
        <v>315</v>
      </c>
      <c r="P2248" t="s">
        <v>193</v>
      </c>
      <c r="Q2248" s="2" t="s">
        <v>193</v>
      </c>
      <c r="R2248" s="2" t="str">
        <f>_xll.BDP(A2248&amp;" cusip","LQA_LIQUIDITY_SCORE")</f>
        <v>#N/A Requesting Data...</v>
      </c>
      <c r="S2248" s="2" t="str">
        <f>_xll.BDP(A2248&amp;" cusip","INSURANCE_STATUS")</f>
        <v>#N/A Requesting Data...</v>
      </c>
    </row>
    <row r="2249" spans="1:19" x14ac:dyDescent="0.25">
      <c r="A2249" t="s">
        <v>3435</v>
      </c>
      <c r="B2249" t="s">
        <v>3436</v>
      </c>
      <c r="C2249" t="s">
        <v>522</v>
      </c>
      <c r="D2249" t="s">
        <v>723</v>
      </c>
      <c r="E2249">
        <v>0.52006021270871983</v>
      </c>
      <c r="F2249">
        <v>16.958328767123287</v>
      </c>
      <c r="G2249" t="s">
        <v>20</v>
      </c>
      <c r="H2249" t="s">
        <v>93</v>
      </c>
      <c r="I2249">
        <v>3</v>
      </c>
      <c r="J2249" t="s">
        <v>286</v>
      </c>
      <c r="K2249">
        <v>345000</v>
      </c>
      <c r="L2249">
        <v>1.42</v>
      </c>
      <c r="M2249" t="s">
        <v>23</v>
      </c>
      <c r="N2249">
        <v>16.958328767123287</v>
      </c>
      <c r="O2249" t="s">
        <v>315</v>
      </c>
      <c r="P2249" t="s">
        <v>193</v>
      </c>
      <c r="Q2249" s="2" t="s">
        <v>193</v>
      </c>
      <c r="R2249" s="2" t="str">
        <f>_xll.BDP(A2249&amp;" cusip","LQA_LIQUIDITY_SCORE")</f>
        <v>#N/A Requesting Data...</v>
      </c>
      <c r="S2249" s="2" t="str">
        <f>_xll.BDP(A2249&amp;" cusip","INSURANCE_STATUS")</f>
        <v>#N/A Requesting Data...</v>
      </c>
    </row>
    <row r="2250" spans="1:19" x14ac:dyDescent="0.25">
      <c r="A2250" t="s">
        <v>3437</v>
      </c>
      <c r="B2250" t="s">
        <v>3436</v>
      </c>
      <c r="C2250" t="s">
        <v>522</v>
      </c>
      <c r="D2250" t="s">
        <v>723</v>
      </c>
      <c r="E2250">
        <v>1.4738574980403343</v>
      </c>
      <c r="F2250">
        <v>17.913849315068475</v>
      </c>
      <c r="G2250" t="s">
        <v>20</v>
      </c>
      <c r="H2250" t="s">
        <v>93</v>
      </c>
      <c r="I2250">
        <v>3</v>
      </c>
      <c r="J2250" t="s">
        <v>122</v>
      </c>
      <c r="K2250">
        <v>360000</v>
      </c>
      <c r="L2250">
        <v>1.43</v>
      </c>
      <c r="M2250" t="s">
        <v>23</v>
      </c>
      <c r="N2250">
        <v>17.913849315068475</v>
      </c>
      <c r="O2250" t="s">
        <v>315</v>
      </c>
      <c r="P2250" t="s">
        <v>193</v>
      </c>
      <c r="Q2250" s="2" t="s">
        <v>193</v>
      </c>
      <c r="R2250" s="2" t="str">
        <f>_xll.BDP(A2250&amp;" cusip","LQA_LIQUIDITY_SCORE")</f>
        <v>#N/A Requesting Data...</v>
      </c>
      <c r="S2250" s="2" t="str">
        <f>_xll.BDP(A2250&amp;" cusip","INSURANCE_STATUS")</f>
        <v>#N/A Requesting Data...</v>
      </c>
    </row>
    <row r="2251" spans="1:19" x14ac:dyDescent="0.25">
      <c r="A2251" t="s">
        <v>3438</v>
      </c>
      <c r="B2251" t="s">
        <v>3436</v>
      </c>
      <c r="C2251" t="s">
        <v>522</v>
      </c>
      <c r="D2251" t="s">
        <v>723</v>
      </c>
      <c r="E2251">
        <v>2.3995265234362591</v>
      </c>
      <c r="F2251">
        <v>19.181652054794519</v>
      </c>
      <c r="G2251" t="s">
        <v>20</v>
      </c>
      <c r="H2251" t="s">
        <v>93</v>
      </c>
      <c r="I2251">
        <v>3</v>
      </c>
      <c r="J2251" t="s">
        <v>686</v>
      </c>
      <c r="K2251">
        <v>370000</v>
      </c>
      <c r="L2251">
        <v>1.45</v>
      </c>
      <c r="M2251" t="s">
        <v>23</v>
      </c>
      <c r="N2251">
        <v>19.181652054794519</v>
      </c>
      <c r="O2251" t="s">
        <v>315</v>
      </c>
      <c r="P2251" t="s">
        <v>193</v>
      </c>
      <c r="Q2251" s="2" t="s">
        <v>193</v>
      </c>
      <c r="R2251" s="2" t="str">
        <f>_xll.BDP(A2251&amp;" cusip","LQA_LIQUIDITY_SCORE")</f>
        <v>#N/A Requesting Data...</v>
      </c>
      <c r="S2251" s="2" t="str">
        <f>_xll.BDP(A2251&amp;" cusip","INSURANCE_STATUS")</f>
        <v>#N/A Requesting Data...</v>
      </c>
    </row>
    <row r="2252" spans="1:19" x14ac:dyDescent="0.25">
      <c r="A2252" t="s">
        <v>3439</v>
      </c>
      <c r="B2252" t="s">
        <v>3436</v>
      </c>
      <c r="C2252" t="s">
        <v>522</v>
      </c>
      <c r="D2252" t="s">
        <v>723</v>
      </c>
      <c r="E2252">
        <v>3.2988610769994731</v>
      </c>
      <c r="F2252">
        <v>21.530035616438358</v>
      </c>
      <c r="G2252" t="s">
        <v>20</v>
      </c>
      <c r="H2252" t="s">
        <v>93</v>
      </c>
      <c r="I2252">
        <v>3</v>
      </c>
      <c r="J2252" t="s">
        <v>41</v>
      </c>
      <c r="K2252">
        <v>375000</v>
      </c>
      <c r="L2252">
        <v>1.5</v>
      </c>
      <c r="M2252" t="s">
        <v>23</v>
      </c>
      <c r="N2252">
        <v>21.530035616438358</v>
      </c>
      <c r="O2252" t="s">
        <v>315</v>
      </c>
      <c r="P2252" t="s">
        <v>193</v>
      </c>
      <c r="Q2252" s="2" t="s">
        <v>193</v>
      </c>
      <c r="R2252" s="2" t="str">
        <f>_xll.BDP(A2252&amp;" cusip","LQA_LIQUIDITY_SCORE")</f>
        <v>#N/A Requesting Data...</v>
      </c>
      <c r="S2252" s="2" t="str">
        <f>_xll.BDP(A2252&amp;" cusip","INSURANCE_STATUS")</f>
        <v>#N/A Requesting Data...</v>
      </c>
    </row>
    <row r="2253" spans="1:19" x14ac:dyDescent="0.25">
      <c r="A2253" t="s">
        <v>3440</v>
      </c>
      <c r="B2253" t="s">
        <v>3436</v>
      </c>
      <c r="C2253" t="s">
        <v>522</v>
      </c>
      <c r="D2253" t="s">
        <v>723</v>
      </c>
      <c r="E2253">
        <v>4.1721648226961996</v>
      </c>
      <c r="F2253">
        <v>22.027380821917795</v>
      </c>
      <c r="G2253" t="s">
        <v>20</v>
      </c>
      <c r="H2253" t="s">
        <v>93</v>
      </c>
      <c r="I2253">
        <v>3</v>
      </c>
      <c r="J2253" t="s">
        <v>437</v>
      </c>
      <c r="K2253">
        <v>385000</v>
      </c>
      <c r="L2253">
        <v>1.55</v>
      </c>
      <c r="M2253" t="s">
        <v>23</v>
      </c>
      <c r="N2253">
        <v>22.027380821917795</v>
      </c>
      <c r="O2253" t="s">
        <v>315</v>
      </c>
      <c r="P2253" t="s">
        <v>193</v>
      </c>
      <c r="Q2253" s="2" t="s">
        <v>193</v>
      </c>
      <c r="R2253" s="2" t="str">
        <f>_xll.BDP(A2253&amp;" cusip","LQA_LIQUIDITY_SCORE")</f>
        <v>#N/A Requesting Data...</v>
      </c>
      <c r="S2253" s="2" t="str">
        <f>_xll.BDP(A2253&amp;" cusip","INSURANCE_STATUS")</f>
        <v>#N/A Requesting Data...</v>
      </c>
    </row>
    <row r="2254" spans="1:19" x14ac:dyDescent="0.25">
      <c r="A2254" t="s">
        <v>3441</v>
      </c>
      <c r="B2254" t="s">
        <v>3436</v>
      </c>
      <c r="C2254" t="s">
        <v>522</v>
      </c>
      <c r="D2254" t="s">
        <v>723</v>
      </c>
      <c r="E2254">
        <v>5.0190758206326977</v>
      </c>
      <c r="F2254">
        <v>22.200424657534246</v>
      </c>
      <c r="G2254" t="s">
        <v>20</v>
      </c>
      <c r="H2254" t="s">
        <v>93</v>
      </c>
      <c r="I2254">
        <v>3</v>
      </c>
      <c r="J2254" t="s">
        <v>177</v>
      </c>
      <c r="K2254">
        <v>400000</v>
      </c>
      <c r="L2254">
        <v>1.6</v>
      </c>
      <c r="M2254" t="s">
        <v>23</v>
      </c>
      <c r="N2254">
        <v>22.200424657534246</v>
      </c>
      <c r="O2254" t="s">
        <v>315</v>
      </c>
      <c r="P2254">
        <v>75000</v>
      </c>
      <c r="Q2254" s="2" t="s">
        <v>193</v>
      </c>
      <c r="R2254" s="2" t="str">
        <f>_xll.BDP(A2254&amp;" cusip","LQA_LIQUIDITY_SCORE")</f>
        <v>#N/A Requesting Data...</v>
      </c>
      <c r="S2254" s="2" t="str">
        <f>_xll.BDP(A2254&amp;" cusip","INSURANCE_STATUS")</f>
        <v>#N/A Requesting Data...</v>
      </c>
    </row>
    <row r="2255" spans="1:19" x14ac:dyDescent="0.25">
      <c r="A2255" t="s">
        <v>3442</v>
      </c>
      <c r="B2255" t="s">
        <v>3443</v>
      </c>
      <c r="C2255" t="s">
        <v>18</v>
      </c>
      <c r="D2255" t="s">
        <v>335</v>
      </c>
      <c r="E2255">
        <v>0.11369795132812942</v>
      </c>
      <c r="F2255">
        <v>34.904506849315055</v>
      </c>
      <c r="G2255" t="s">
        <v>888</v>
      </c>
      <c r="H2255" t="s">
        <v>155</v>
      </c>
      <c r="I2255">
        <v>4</v>
      </c>
      <c r="J2255" t="s">
        <v>590</v>
      </c>
      <c r="K2255">
        <v>20000</v>
      </c>
      <c r="L2255">
        <v>1.41</v>
      </c>
      <c r="M2255" t="s">
        <v>23</v>
      </c>
      <c r="N2255">
        <v>34.904506849315055</v>
      </c>
      <c r="O2255" t="s">
        <v>34</v>
      </c>
      <c r="P2255" t="s">
        <v>193</v>
      </c>
      <c r="Q2255" s="2" t="s">
        <v>193</v>
      </c>
      <c r="R2255" s="2" t="str">
        <f>_xll.BDP(A2255&amp;" cusip","LQA_LIQUIDITY_SCORE")</f>
        <v>#N/A Requesting Data...</v>
      </c>
      <c r="S2255" s="2" t="str">
        <f>_xll.BDP(A2255&amp;" cusip","INSURANCE_STATUS")</f>
        <v>#N/A Requesting Data...</v>
      </c>
    </row>
    <row r="2256" spans="1:19" x14ac:dyDescent="0.25">
      <c r="A2256" t="s">
        <v>3444</v>
      </c>
      <c r="B2256" t="s">
        <v>3443</v>
      </c>
      <c r="C2256" t="s">
        <v>18</v>
      </c>
      <c r="D2256" t="s">
        <v>335</v>
      </c>
      <c r="E2256">
        <v>1.0734134394001595</v>
      </c>
      <c r="F2256">
        <v>49.66024109589042</v>
      </c>
      <c r="G2256" t="s">
        <v>888</v>
      </c>
      <c r="H2256" t="s">
        <v>155</v>
      </c>
      <c r="I2256">
        <v>4</v>
      </c>
      <c r="J2256" t="s">
        <v>612</v>
      </c>
      <c r="K2256">
        <v>30000</v>
      </c>
      <c r="L2256">
        <v>1.57</v>
      </c>
      <c r="M2256" t="s">
        <v>23</v>
      </c>
      <c r="N2256">
        <v>49.66024109589042</v>
      </c>
      <c r="O2256" t="s">
        <v>34</v>
      </c>
      <c r="P2256" t="s">
        <v>193</v>
      </c>
      <c r="Q2256" s="2" t="s">
        <v>193</v>
      </c>
      <c r="R2256" s="2" t="str">
        <f>_xll.BDP(A2256&amp;" cusip","LQA_LIQUIDITY_SCORE")</f>
        <v>#N/A Requesting Data...</v>
      </c>
      <c r="S2256" s="2" t="str">
        <f>_xll.BDP(A2256&amp;" cusip","INSURANCE_STATUS")</f>
        <v>#N/A Requesting Data...</v>
      </c>
    </row>
    <row r="2257" spans="1:19" x14ac:dyDescent="0.25">
      <c r="A2257" t="s">
        <v>3445</v>
      </c>
      <c r="B2257" t="s">
        <v>3443</v>
      </c>
      <c r="C2257" t="s">
        <v>18</v>
      </c>
      <c r="D2257" t="s">
        <v>335</v>
      </c>
      <c r="E2257">
        <v>1.9951605556068734</v>
      </c>
      <c r="F2257">
        <v>60.194057534246582</v>
      </c>
      <c r="G2257" t="s">
        <v>888</v>
      </c>
      <c r="H2257" t="s">
        <v>155</v>
      </c>
      <c r="I2257">
        <v>4</v>
      </c>
      <c r="J2257" t="s">
        <v>406</v>
      </c>
      <c r="K2257">
        <v>35000</v>
      </c>
      <c r="L2257">
        <v>1.71</v>
      </c>
      <c r="M2257" t="s">
        <v>23</v>
      </c>
      <c r="N2257">
        <v>60.194057534246582</v>
      </c>
      <c r="O2257" t="s">
        <v>34</v>
      </c>
      <c r="P2257">
        <v>50000</v>
      </c>
      <c r="Q2257" s="2" t="s">
        <v>193</v>
      </c>
      <c r="R2257" s="2" t="str">
        <f>_xll.BDP(A2257&amp;" cusip","LQA_LIQUIDITY_SCORE")</f>
        <v>#N/A Requesting Data...</v>
      </c>
      <c r="S2257" s="2" t="str">
        <f>_xll.BDP(A2257&amp;" cusip","INSURANCE_STATUS")</f>
        <v>#N/A Requesting Data...</v>
      </c>
    </row>
    <row r="2258" spans="1:19" x14ac:dyDescent="0.25">
      <c r="A2258" t="s">
        <v>3446</v>
      </c>
      <c r="B2258" t="s">
        <v>3443</v>
      </c>
      <c r="C2258" t="s">
        <v>18</v>
      </c>
      <c r="D2258" t="s">
        <v>335</v>
      </c>
      <c r="E2258">
        <v>2.8805349272401632</v>
      </c>
      <c r="F2258">
        <v>66.285638356164384</v>
      </c>
      <c r="G2258" t="s">
        <v>888</v>
      </c>
      <c r="H2258" t="s">
        <v>155</v>
      </c>
      <c r="I2258">
        <v>4</v>
      </c>
      <c r="J2258" t="s">
        <v>238</v>
      </c>
      <c r="K2258">
        <v>40000</v>
      </c>
      <c r="L2258">
        <v>1.82</v>
      </c>
      <c r="M2258" t="s">
        <v>23</v>
      </c>
      <c r="N2258">
        <v>66.285638356164384</v>
      </c>
      <c r="O2258" t="s">
        <v>34</v>
      </c>
      <c r="P2258" t="s">
        <v>193</v>
      </c>
      <c r="Q2258" s="2" t="s">
        <v>193</v>
      </c>
      <c r="R2258" s="2" t="str">
        <f>_xll.BDP(A2258&amp;" cusip","LQA_LIQUIDITY_SCORE")</f>
        <v>#N/A Requesting Data...</v>
      </c>
      <c r="S2258" s="2" t="str">
        <f>_xll.BDP(A2258&amp;" cusip","INSURANCE_STATUS")</f>
        <v>#N/A Requesting Data...</v>
      </c>
    </row>
    <row r="2259" spans="1:19" x14ac:dyDescent="0.25">
      <c r="A2259" t="s">
        <v>3447</v>
      </c>
      <c r="B2259" t="s">
        <v>3443</v>
      </c>
      <c r="C2259" t="s">
        <v>18</v>
      </c>
      <c r="D2259" t="s">
        <v>335</v>
      </c>
      <c r="E2259">
        <v>3.6674069252118215</v>
      </c>
      <c r="F2259">
        <v>69.588482191780827</v>
      </c>
      <c r="G2259" t="s">
        <v>888</v>
      </c>
      <c r="H2259" t="s">
        <v>155</v>
      </c>
      <c r="I2259">
        <v>5</v>
      </c>
      <c r="J2259" t="s">
        <v>166</v>
      </c>
      <c r="K2259">
        <v>50000</v>
      </c>
      <c r="L2259">
        <v>1.92</v>
      </c>
      <c r="M2259" t="s">
        <v>23</v>
      </c>
      <c r="N2259">
        <v>69.588482191780827</v>
      </c>
      <c r="O2259" t="s">
        <v>34</v>
      </c>
      <c r="P2259" t="s">
        <v>193</v>
      </c>
      <c r="Q2259" s="2" t="s">
        <v>193</v>
      </c>
      <c r="R2259" s="2" t="str">
        <f>_xll.BDP(A2259&amp;" cusip","LQA_LIQUIDITY_SCORE")</f>
        <v>#N/A Requesting Data...</v>
      </c>
      <c r="S2259" s="2" t="str">
        <f>_xll.BDP(A2259&amp;" cusip","INSURANCE_STATUS")</f>
        <v>#N/A Requesting Data...</v>
      </c>
    </row>
    <row r="2260" spans="1:19" x14ac:dyDescent="0.25">
      <c r="A2260" t="s">
        <v>3448</v>
      </c>
      <c r="B2260" t="s">
        <v>52</v>
      </c>
      <c r="C2260" t="s">
        <v>29</v>
      </c>
      <c r="D2260" t="s">
        <v>53</v>
      </c>
      <c r="E2260">
        <v>2.7389837421705288</v>
      </c>
      <c r="F2260">
        <v>4.8316821917808062</v>
      </c>
      <c r="G2260" t="s">
        <v>39</v>
      </c>
      <c r="H2260" t="s">
        <v>54</v>
      </c>
      <c r="I2260">
        <v>4</v>
      </c>
      <c r="J2260" t="s">
        <v>140</v>
      </c>
      <c r="K2260">
        <v>8025000</v>
      </c>
      <c r="L2260">
        <v>1.21</v>
      </c>
      <c r="M2260" t="s">
        <v>23</v>
      </c>
      <c r="N2260">
        <v>4.8316821917808062</v>
      </c>
      <c r="O2260" t="s">
        <v>34</v>
      </c>
      <c r="P2260">
        <v>60000</v>
      </c>
      <c r="Q2260" s="2" t="s">
        <v>4552</v>
      </c>
      <c r="R2260" s="2" t="str">
        <f>_xll.BDP(A2260&amp;" cusip","LQA_LIQUIDITY_SCORE")</f>
        <v>#N/A Requesting Data...</v>
      </c>
      <c r="S2260" s="2" t="str">
        <f>_xll.BDP(A2260&amp;" cusip","INSURANCE_STATUS")</f>
        <v>#N/A Requesting Data...</v>
      </c>
    </row>
    <row r="2261" spans="1:19" x14ac:dyDescent="0.25">
      <c r="A2261" t="s">
        <v>3449</v>
      </c>
      <c r="B2261" t="s">
        <v>3450</v>
      </c>
      <c r="C2261" t="s">
        <v>143</v>
      </c>
      <c r="D2261" t="s">
        <v>549</v>
      </c>
      <c r="E2261">
        <v>0.68032278366135013</v>
      </c>
      <c r="F2261">
        <v>35.802161643835582</v>
      </c>
      <c r="G2261" t="s">
        <v>611</v>
      </c>
      <c r="H2261" t="s">
        <v>104</v>
      </c>
      <c r="I2261">
        <v>5</v>
      </c>
      <c r="J2261" t="s">
        <v>250</v>
      </c>
      <c r="K2261">
        <v>160000</v>
      </c>
      <c r="L2261">
        <v>2.3000000000000003</v>
      </c>
      <c r="M2261" t="s">
        <v>23</v>
      </c>
      <c r="N2261">
        <v>35.802161643835582</v>
      </c>
      <c r="O2261" t="s">
        <v>62</v>
      </c>
      <c r="P2261" t="s">
        <v>193</v>
      </c>
      <c r="Q2261" s="2" t="s">
        <v>4553</v>
      </c>
      <c r="R2261" s="2" t="str">
        <f>_xll.BDP(A2261&amp;" cusip","LQA_LIQUIDITY_SCORE")</f>
        <v>#N/A Requesting Data...</v>
      </c>
      <c r="S2261" s="2" t="str">
        <f>_xll.BDP(A2261&amp;" cusip","INSURANCE_STATUS")</f>
        <v>#N/A Requesting Data...</v>
      </c>
    </row>
    <row r="2262" spans="1:19" x14ac:dyDescent="0.25">
      <c r="A2262" t="s">
        <v>3451</v>
      </c>
      <c r="B2262" t="s">
        <v>3450</v>
      </c>
      <c r="C2262" t="s">
        <v>143</v>
      </c>
      <c r="D2262" t="s">
        <v>549</v>
      </c>
      <c r="E2262">
        <v>1.6119675900858992</v>
      </c>
      <c r="F2262">
        <v>39.548123287671231</v>
      </c>
      <c r="G2262" t="s">
        <v>611</v>
      </c>
      <c r="H2262" t="s">
        <v>104</v>
      </c>
      <c r="I2262">
        <v>5</v>
      </c>
      <c r="J2262" t="s">
        <v>1575</v>
      </c>
      <c r="K2262">
        <v>165000</v>
      </c>
      <c r="L2262">
        <v>2.4000000000000004</v>
      </c>
      <c r="M2262" t="s">
        <v>23</v>
      </c>
      <c r="N2262">
        <v>39.548123287671231</v>
      </c>
      <c r="O2262" t="s">
        <v>62</v>
      </c>
      <c r="P2262" t="s">
        <v>193</v>
      </c>
      <c r="Q2262" s="2" t="s">
        <v>4553</v>
      </c>
      <c r="R2262" s="2" t="str">
        <f>_xll.BDP(A2262&amp;" cusip","LQA_LIQUIDITY_SCORE")</f>
        <v>#N/A Requesting Data...</v>
      </c>
      <c r="S2262" s="2" t="str">
        <f>_xll.BDP(A2262&amp;" cusip","INSURANCE_STATUS")</f>
        <v>#N/A Requesting Data...</v>
      </c>
    </row>
    <row r="2263" spans="1:19" x14ac:dyDescent="0.25">
      <c r="A2263" t="s">
        <v>3452</v>
      </c>
      <c r="B2263" t="s">
        <v>3450</v>
      </c>
      <c r="C2263" t="s">
        <v>143</v>
      </c>
      <c r="D2263" t="s">
        <v>549</v>
      </c>
      <c r="E2263">
        <v>2.5315638973449213</v>
      </c>
      <c r="F2263">
        <v>45.576575342465731</v>
      </c>
      <c r="G2263" t="s">
        <v>611</v>
      </c>
      <c r="H2263" t="s">
        <v>104</v>
      </c>
      <c r="I2263">
        <v>4</v>
      </c>
      <c r="J2263" t="s">
        <v>468</v>
      </c>
      <c r="K2263">
        <v>170000</v>
      </c>
      <c r="L2263">
        <v>2.5300000000000002</v>
      </c>
      <c r="M2263" t="s">
        <v>23</v>
      </c>
      <c r="N2263">
        <v>45.576575342465731</v>
      </c>
      <c r="O2263" t="s">
        <v>62</v>
      </c>
      <c r="P2263" t="s">
        <v>193</v>
      </c>
      <c r="Q2263" s="2" t="s">
        <v>4553</v>
      </c>
      <c r="R2263" s="2" t="str">
        <f>_xll.BDP(A2263&amp;" cusip","LQA_LIQUIDITY_SCORE")</f>
        <v>#N/A Requesting Data...</v>
      </c>
      <c r="S2263" s="2" t="str">
        <f>_xll.BDP(A2263&amp;" cusip","INSURANCE_STATUS")</f>
        <v>#N/A Requesting Data...</v>
      </c>
    </row>
    <row r="2264" spans="1:19" x14ac:dyDescent="0.25">
      <c r="A2264" t="s">
        <v>3453</v>
      </c>
      <c r="B2264" t="s">
        <v>3450</v>
      </c>
      <c r="C2264" t="s">
        <v>143</v>
      </c>
      <c r="D2264" t="s">
        <v>549</v>
      </c>
      <c r="E2264">
        <v>3.4060671478392992</v>
      </c>
      <c r="F2264">
        <v>53.659849315068527</v>
      </c>
      <c r="G2264" t="s">
        <v>611</v>
      </c>
      <c r="H2264" t="s">
        <v>104</v>
      </c>
      <c r="I2264">
        <v>4</v>
      </c>
      <c r="J2264" t="s">
        <v>806</v>
      </c>
      <c r="K2264">
        <v>175000</v>
      </c>
      <c r="L2264">
        <v>2.68</v>
      </c>
      <c r="M2264" t="s">
        <v>23</v>
      </c>
      <c r="N2264">
        <v>53.659849315068527</v>
      </c>
      <c r="O2264" t="s">
        <v>62</v>
      </c>
      <c r="P2264" t="s">
        <v>193</v>
      </c>
      <c r="Q2264" s="2" t="s">
        <v>4553</v>
      </c>
      <c r="R2264" s="2" t="str">
        <f>_xll.BDP(A2264&amp;" cusip","LQA_LIQUIDITY_SCORE")</f>
        <v>#N/A Requesting Data...</v>
      </c>
      <c r="S2264" s="2" t="str">
        <f>_xll.BDP(A2264&amp;" cusip","INSURANCE_STATUS")</f>
        <v>#N/A Requesting Data...</v>
      </c>
    </row>
    <row r="2265" spans="1:19" x14ac:dyDescent="0.25">
      <c r="A2265" t="s">
        <v>3454</v>
      </c>
      <c r="B2265" t="s">
        <v>28</v>
      </c>
      <c r="C2265" t="s">
        <v>29</v>
      </c>
      <c r="D2265" t="s">
        <v>30</v>
      </c>
      <c r="E2265">
        <v>4.0529992871458305</v>
      </c>
      <c r="F2265">
        <v>-8.096720547945214</v>
      </c>
      <c r="G2265" t="s">
        <v>344</v>
      </c>
      <c r="H2265" t="s">
        <v>97</v>
      </c>
      <c r="I2265">
        <v>5</v>
      </c>
      <c r="J2265" t="s">
        <v>534</v>
      </c>
      <c r="K2265">
        <v>1950000</v>
      </c>
      <c r="L2265">
        <v>1.51</v>
      </c>
      <c r="M2265" t="s">
        <v>23</v>
      </c>
      <c r="N2265">
        <v>-8.096720547945214</v>
      </c>
      <c r="O2265" t="s">
        <v>34</v>
      </c>
      <c r="P2265">
        <v>250000</v>
      </c>
      <c r="Q2265" s="2" t="s">
        <v>4551</v>
      </c>
      <c r="R2265" s="2" t="str">
        <f>_xll.BDP(A2265&amp;" cusip","LQA_LIQUIDITY_SCORE")</f>
        <v>#N/A Requesting Data...</v>
      </c>
      <c r="S2265" s="2" t="str">
        <f>_xll.BDP(A2265&amp;" cusip","INSURANCE_STATUS")</f>
        <v>#N/A Requesting Data...</v>
      </c>
    </row>
    <row r="2266" spans="1:19" x14ac:dyDescent="0.25">
      <c r="A2266" t="s">
        <v>3455</v>
      </c>
      <c r="B2266" t="s">
        <v>28</v>
      </c>
      <c r="C2266" t="s">
        <v>29</v>
      </c>
      <c r="D2266" t="s">
        <v>30</v>
      </c>
      <c r="E2266">
        <v>4.8391933646917122</v>
      </c>
      <c r="F2266">
        <v>-7.7480904109588966</v>
      </c>
      <c r="G2266" t="s">
        <v>344</v>
      </c>
      <c r="H2266" t="s">
        <v>97</v>
      </c>
      <c r="I2266">
        <v>5</v>
      </c>
      <c r="J2266" t="s">
        <v>1030</v>
      </c>
      <c r="K2266">
        <v>2045000</v>
      </c>
      <c r="L2266">
        <v>1.56</v>
      </c>
      <c r="M2266" t="s">
        <v>23</v>
      </c>
      <c r="N2266">
        <v>-7.7480904109588966</v>
      </c>
      <c r="O2266" t="s">
        <v>34</v>
      </c>
      <c r="P2266">
        <v>50000</v>
      </c>
      <c r="Q2266" s="2" t="s">
        <v>4551</v>
      </c>
      <c r="R2266" s="2" t="str">
        <f>_xll.BDP(A2266&amp;" cusip","LQA_LIQUIDITY_SCORE")</f>
        <v>#N/A Requesting Data...</v>
      </c>
      <c r="S2266" s="2" t="str">
        <f>_xll.BDP(A2266&amp;" cusip","INSURANCE_STATUS")</f>
        <v>#N/A Requesting Data...</v>
      </c>
    </row>
    <row r="2267" spans="1:19" x14ac:dyDescent="0.25">
      <c r="A2267" t="s">
        <v>3456</v>
      </c>
      <c r="B2267" t="s">
        <v>28</v>
      </c>
      <c r="C2267" t="s">
        <v>29</v>
      </c>
      <c r="D2267" t="s">
        <v>30</v>
      </c>
      <c r="E2267">
        <v>5.5924226992304478</v>
      </c>
      <c r="F2267">
        <v>-6.5876630136986414</v>
      </c>
      <c r="G2267" t="s">
        <v>344</v>
      </c>
      <c r="H2267" t="s">
        <v>97</v>
      </c>
      <c r="I2267">
        <v>5</v>
      </c>
      <c r="J2267" t="s">
        <v>2218</v>
      </c>
      <c r="K2267">
        <v>2140000</v>
      </c>
      <c r="L2267">
        <v>1.6300000000000001</v>
      </c>
      <c r="M2267" t="s">
        <v>23</v>
      </c>
      <c r="N2267">
        <v>-6.5876630136986414</v>
      </c>
      <c r="O2267" t="s">
        <v>34</v>
      </c>
      <c r="P2267" t="s">
        <v>193</v>
      </c>
      <c r="Q2267" s="2" t="s">
        <v>4551</v>
      </c>
      <c r="R2267" s="2" t="str">
        <f>_xll.BDP(A2267&amp;" cusip","LQA_LIQUIDITY_SCORE")</f>
        <v>#N/A Requesting Data...</v>
      </c>
      <c r="S2267" s="2" t="str">
        <f>_xll.BDP(A2267&amp;" cusip","INSURANCE_STATUS")</f>
        <v>#N/A Requesting Data...</v>
      </c>
    </row>
    <row r="2268" spans="1:19" x14ac:dyDescent="0.25">
      <c r="A2268" t="s">
        <v>3457</v>
      </c>
      <c r="B2268" t="s">
        <v>3458</v>
      </c>
      <c r="C2268" t="s">
        <v>319</v>
      </c>
      <c r="D2268" t="s">
        <v>3459</v>
      </c>
      <c r="E2268">
        <v>1.7193995061709286</v>
      </c>
      <c r="F2268">
        <v>51.713427397260261</v>
      </c>
      <c r="G2268" t="s">
        <v>888</v>
      </c>
      <c r="H2268" t="s">
        <v>2000</v>
      </c>
      <c r="I2268">
        <v>3</v>
      </c>
      <c r="J2268" t="s">
        <v>753</v>
      </c>
      <c r="K2268">
        <v>65000</v>
      </c>
      <c r="L2268">
        <v>1.6500000000000001</v>
      </c>
      <c r="M2268" t="s">
        <v>23</v>
      </c>
      <c r="N2268">
        <v>51.713427397260261</v>
      </c>
      <c r="O2268" t="s">
        <v>322</v>
      </c>
      <c r="P2268" t="s">
        <v>193</v>
      </c>
      <c r="Q2268" s="2" t="s">
        <v>193</v>
      </c>
      <c r="R2268" s="2" t="str">
        <f>_xll.BDP(A2268&amp;" cusip","LQA_LIQUIDITY_SCORE")</f>
        <v>#N/A Requesting Data...</v>
      </c>
      <c r="S2268" s="2" t="str">
        <f>_xll.BDP(A2268&amp;" cusip","INSURANCE_STATUS")</f>
        <v>#N/A Requesting Data...</v>
      </c>
    </row>
    <row r="2269" spans="1:19" x14ac:dyDescent="0.25">
      <c r="A2269" t="s">
        <v>3460</v>
      </c>
      <c r="B2269" t="s">
        <v>3458</v>
      </c>
      <c r="C2269" t="s">
        <v>319</v>
      </c>
      <c r="D2269" t="s">
        <v>3459</v>
      </c>
      <c r="E2269">
        <v>3.5410403712385827</v>
      </c>
      <c r="F2269">
        <v>55.597186301369852</v>
      </c>
      <c r="G2269" t="s">
        <v>888</v>
      </c>
      <c r="H2269" t="s">
        <v>2000</v>
      </c>
      <c r="I2269">
        <v>3</v>
      </c>
      <c r="J2269" t="s">
        <v>509</v>
      </c>
      <c r="K2269">
        <v>70000</v>
      </c>
      <c r="L2269">
        <v>1.8</v>
      </c>
      <c r="M2269" t="s">
        <v>23</v>
      </c>
      <c r="N2269">
        <v>55.597186301369852</v>
      </c>
      <c r="O2269" t="s">
        <v>322</v>
      </c>
      <c r="P2269" t="s">
        <v>193</v>
      </c>
      <c r="Q2269" s="2" t="s">
        <v>193</v>
      </c>
      <c r="R2269" s="2" t="str">
        <f>_xll.BDP(A2269&amp;" cusip","LQA_LIQUIDITY_SCORE")</f>
        <v>#N/A Requesting Data...</v>
      </c>
      <c r="S2269" s="2" t="str">
        <f>_xll.BDP(A2269&amp;" cusip","INSURANCE_STATUS")</f>
        <v>#N/A Requesting Data...</v>
      </c>
    </row>
    <row r="2270" spans="1:19" x14ac:dyDescent="0.25">
      <c r="A2270" t="s">
        <v>3461</v>
      </c>
      <c r="B2270" t="s">
        <v>28</v>
      </c>
      <c r="C2270" t="s">
        <v>29</v>
      </c>
      <c r="D2270" t="s">
        <v>30</v>
      </c>
      <c r="E2270">
        <v>6.9410896736972552E-2</v>
      </c>
      <c r="F2270">
        <v>-16.401997260273959</v>
      </c>
      <c r="G2270" t="s">
        <v>344</v>
      </c>
      <c r="H2270" t="s">
        <v>97</v>
      </c>
      <c r="I2270">
        <v>3</v>
      </c>
      <c r="J2270" t="s">
        <v>1394</v>
      </c>
      <c r="K2270">
        <v>1080000</v>
      </c>
      <c r="L2270">
        <v>1.33</v>
      </c>
      <c r="M2270" t="s">
        <v>23</v>
      </c>
      <c r="N2270">
        <v>-16.401997260273959</v>
      </c>
      <c r="O2270" t="s">
        <v>34</v>
      </c>
      <c r="P2270" t="s">
        <v>193</v>
      </c>
      <c r="Q2270" s="2" t="s">
        <v>4551</v>
      </c>
      <c r="R2270" s="2" t="str">
        <f>_xll.BDP(A2270&amp;" cusip","LQA_LIQUIDITY_SCORE")</f>
        <v>#N/A Requesting Data...</v>
      </c>
      <c r="S2270" s="2" t="str">
        <f>_xll.BDP(A2270&amp;" cusip","INSURANCE_STATUS")</f>
        <v>#N/A Requesting Data...</v>
      </c>
    </row>
    <row r="2271" spans="1:19" x14ac:dyDescent="0.25">
      <c r="A2271" t="s">
        <v>3462</v>
      </c>
      <c r="B2271" t="s">
        <v>28</v>
      </c>
      <c r="C2271" t="s">
        <v>29</v>
      </c>
      <c r="D2271" t="s">
        <v>30</v>
      </c>
      <c r="E2271">
        <v>1.033509451715281</v>
      </c>
      <c r="F2271">
        <v>-16.512536986301352</v>
      </c>
      <c r="G2271" t="s">
        <v>344</v>
      </c>
      <c r="H2271" t="s">
        <v>97</v>
      </c>
      <c r="I2271">
        <v>4</v>
      </c>
      <c r="J2271" t="s">
        <v>833</v>
      </c>
      <c r="K2271">
        <v>1145000</v>
      </c>
      <c r="L2271">
        <v>1.34</v>
      </c>
      <c r="M2271" t="s">
        <v>23</v>
      </c>
      <c r="N2271">
        <v>-16.512536986301352</v>
      </c>
      <c r="O2271" t="s">
        <v>34</v>
      </c>
      <c r="P2271">
        <v>30000</v>
      </c>
      <c r="Q2271" s="2" t="s">
        <v>4551</v>
      </c>
      <c r="R2271" s="2" t="str">
        <f>_xll.BDP(A2271&amp;" cusip","LQA_LIQUIDITY_SCORE")</f>
        <v>#N/A Requesting Data...</v>
      </c>
      <c r="S2271" s="2" t="str">
        <f>_xll.BDP(A2271&amp;" cusip","INSURANCE_STATUS")</f>
        <v>#N/A Requesting Data...</v>
      </c>
    </row>
    <row r="2272" spans="1:19" x14ac:dyDescent="0.25">
      <c r="A2272" t="s">
        <v>3463</v>
      </c>
      <c r="B2272" t="s">
        <v>28</v>
      </c>
      <c r="C2272" t="s">
        <v>29</v>
      </c>
      <c r="D2272" t="s">
        <v>30</v>
      </c>
      <c r="E2272">
        <v>1.9809674673155104</v>
      </c>
      <c r="F2272">
        <v>-15.153767123287665</v>
      </c>
      <c r="G2272" t="s">
        <v>344</v>
      </c>
      <c r="H2272" t="s">
        <v>97</v>
      </c>
      <c r="I2272">
        <v>3</v>
      </c>
      <c r="J2272" t="s">
        <v>1039</v>
      </c>
      <c r="K2272">
        <v>1280000</v>
      </c>
      <c r="L2272">
        <v>1.37</v>
      </c>
      <c r="M2272" t="s">
        <v>23</v>
      </c>
      <c r="N2272">
        <v>-15.153767123287665</v>
      </c>
      <c r="O2272" t="s">
        <v>34</v>
      </c>
      <c r="P2272">
        <v>45000</v>
      </c>
      <c r="Q2272" s="2" t="s">
        <v>4551</v>
      </c>
      <c r="R2272" s="2" t="str">
        <f>_xll.BDP(A2272&amp;" cusip","LQA_LIQUIDITY_SCORE")</f>
        <v>#N/A Requesting Data...</v>
      </c>
      <c r="S2272" s="2" t="str">
        <f>_xll.BDP(A2272&amp;" cusip","INSURANCE_STATUS")</f>
        <v>#N/A Requesting Data...</v>
      </c>
    </row>
    <row r="2273" spans="1:19" x14ac:dyDescent="0.25">
      <c r="A2273" t="s">
        <v>3464</v>
      </c>
      <c r="B2273" t="s">
        <v>28</v>
      </c>
      <c r="C2273" t="s">
        <v>29</v>
      </c>
      <c r="D2273" t="s">
        <v>30</v>
      </c>
      <c r="E2273">
        <v>2.8112726146257652</v>
      </c>
      <c r="F2273">
        <v>-13.380663013698646</v>
      </c>
      <c r="G2273" t="s">
        <v>344</v>
      </c>
      <c r="H2273" t="s">
        <v>97</v>
      </c>
      <c r="I2273">
        <v>5</v>
      </c>
      <c r="J2273" t="s">
        <v>544</v>
      </c>
      <c r="K2273">
        <v>1355000</v>
      </c>
      <c r="L2273">
        <v>1.41</v>
      </c>
      <c r="M2273" t="s">
        <v>23</v>
      </c>
      <c r="N2273">
        <v>-13.380663013698646</v>
      </c>
      <c r="O2273" t="s">
        <v>34</v>
      </c>
      <c r="P2273">
        <v>75000</v>
      </c>
      <c r="Q2273" s="2" t="s">
        <v>4551</v>
      </c>
      <c r="R2273" s="2" t="str">
        <f>_xll.BDP(A2273&amp;" cusip","LQA_LIQUIDITY_SCORE")</f>
        <v>#N/A Requesting Data...</v>
      </c>
      <c r="S2273" s="2" t="str">
        <f>_xll.BDP(A2273&amp;" cusip","INSURANCE_STATUS")</f>
        <v>#N/A Requesting Data...</v>
      </c>
    </row>
    <row r="2274" spans="1:19" x14ac:dyDescent="0.25">
      <c r="A2274" t="s">
        <v>3465</v>
      </c>
      <c r="B2274" t="s">
        <v>3466</v>
      </c>
      <c r="C2274" t="s">
        <v>2129</v>
      </c>
      <c r="D2274" t="s">
        <v>3467</v>
      </c>
      <c r="E2274">
        <v>1.6100213681728728</v>
      </c>
      <c r="F2274">
        <v>84.657704109589019</v>
      </c>
      <c r="G2274" t="s">
        <v>1135</v>
      </c>
      <c r="H2274" t="s">
        <v>104</v>
      </c>
      <c r="I2274">
        <v>5</v>
      </c>
      <c r="J2274" t="s">
        <v>1575</v>
      </c>
      <c r="K2274">
        <v>155000</v>
      </c>
      <c r="L2274">
        <v>2.42</v>
      </c>
      <c r="M2274" t="s">
        <v>23</v>
      </c>
      <c r="N2274">
        <v>84.657704109589019</v>
      </c>
      <c r="O2274" t="s">
        <v>668</v>
      </c>
      <c r="P2274" t="s">
        <v>193</v>
      </c>
      <c r="Q2274" s="2" t="s">
        <v>193</v>
      </c>
      <c r="R2274" s="2" t="str">
        <f>_xll.BDP(A2274&amp;" cusip","LQA_LIQUIDITY_SCORE")</f>
        <v>#N/A Requesting Data...</v>
      </c>
      <c r="S2274" s="2" t="str">
        <f>_xll.BDP(A2274&amp;" cusip","INSURANCE_STATUS")</f>
        <v>#N/A Requesting Data...</v>
      </c>
    </row>
    <row r="2275" spans="1:19" x14ac:dyDescent="0.25">
      <c r="A2275" t="s">
        <v>3468</v>
      </c>
      <c r="B2275" t="s">
        <v>3466</v>
      </c>
      <c r="C2275" t="s">
        <v>2129</v>
      </c>
      <c r="D2275" t="s">
        <v>3467</v>
      </c>
      <c r="E2275">
        <v>3.345623128633104</v>
      </c>
      <c r="F2275">
        <v>94.968468493150681</v>
      </c>
      <c r="G2275" t="s">
        <v>1135</v>
      </c>
      <c r="H2275" t="s">
        <v>104</v>
      </c>
      <c r="I2275">
        <v>5</v>
      </c>
      <c r="J2275" t="s">
        <v>806</v>
      </c>
      <c r="K2275">
        <v>175000</v>
      </c>
      <c r="L2275">
        <v>2.62</v>
      </c>
      <c r="M2275" t="s">
        <v>23</v>
      </c>
      <c r="N2275">
        <v>94.968468493150681</v>
      </c>
      <c r="O2275" t="s">
        <v>668</v>
      </c>
      <c r="P2275" t="s">
        <v>193</v>
      </c>
      <c r="Q2275" s="2" t="s">
        <v>193</v>
      </c>
      <c r="R2275" s="2" t="str">
        <f>_xll.BDP(A2275&amp;" cusip","LQA_LIQUIDITY_SCORE")</f>
        <v>#N/A Requesting Data...</v>
      </c>
      <c r="S2275" s="2" t="str">
        <f>_xll.BDP(A2275&amp;" cusip","INSURANCE_STATUS")</f>
        <v>#N/A Requesting Data...</v>
      </c>
    </row>
    <row r="2276" spans="1:19" x14ac:dyDescent="0.25">
      <c r="A2276" t="s">
        <v>3469</v>
      </c>
      <c r="B2276" t="s">
        <v>3466</v>
      </c>
      <c r="C2276" t="s">
        <v>2129</v>
      </c>
      <c r="D2276" t="s">
        <v>3467</v>
      </c>
      <c r="E2276">
        <v>4.9296717673684807</v>
      </c>
      <c r="F2276">
        <v>103.54653424657533</v>
      </c>
      <c r="G2276" t="s">
        <v>1135</v>
      </c>
      <c r="H2276" t="s">
        <v>104</v>
      </c>
      <c r="I2276">
        <v>5</v>
      </c>
      <c r="J2276" t="s">
        <v>519</v>
      </c>
      <c r="K2276">
        <v>190000</v>
      </c>
      <c r="L2276">
        <v>2.83</v>
      </c>
      <c r="M2276" t="s">
        <v>23</v>
      </c>
      <c r="N2276">
        <v>103.54653424657533</v>
      </c>
      <c r="O2276" t="s">
        <v>668</v>
      </c>
      <c r="P2276">
        <v>20000</v>
      </c>
      <c r="Q2276" s="2" t="s">
        <v>193</v>
      </c>
      <c r="R2276" s="2" t="str">
        <f>_xll.BDP(A2276&amp;" cusip","LQA_LIQUIDITY_SCORE")</f>
        <v>#N/A Requesting Data...</v>
      </c>
      <c r="S2276" s="2" t="str">
        <f>_xll.BDP(A2276&amp;" cusip","INSURANCE_STATUS")</f>
        <v>#N/A Requesting Data...</v>
      </c>
    </row>
    <row r="2277" spans="1:19" x14ac:dyDescent="0.25">
      <c r="A2277" t="s">
        <v>3470</v>
      </c>
      <c r="B2277" t="s">
        <v>712</v>
      </c>
      <c r="C2277" t="s">
        <v>713</v>
      </c>
      <c r="D2277" t="s">
        <v>714</v>
      </c>
      <c r="E2277">
        <v>0.60281566414592169</v>
      </c>
      <c r="F2277">
        <v>44.960057534246587</v>
      </c>
      <c r="G2277" t="s">
        <v>39</v>
      </c>
      <c r="H2277" t="s">
        <v>54</v>
      </c>
      <c r="I2277">
        <v>3</v>
      </c>
      <c r="J2277" t="s">
        <v>366</v>
      </c>
      <c r="K2277">
        <v>165000</v>
      </c>
      <c r="L2277">
        <v>1.6</v>
      </c>
      <c r="M2277" t="s">
        <v>23</v>
      </c>
      <c r="N2277">
        <v>44.960057534246587</v>
      </c>
      <c r="O2277" t="s">
        <v>34</v>
      </c>
      <c r="P2277" t="s">
        <v>193</v>
      </c>
      <c r="Q2277" s="2" t="s">
        <v>4553</v>
      </c>
      <c r="R2277" s="2" t="str">
        <f>_xll.BDP(A2277&amp;" cusip","LQA_LIQUIDITY_SCORE")</f>
        <v>#N/A Requesting Data...</v>
      </c>
      <c r="S2277" s="2" t="str">
        <f>_xll.BDP(A2277&amp;" cusip","INSURANCE_STATUS")</f>
        <v>#N/A Requesting Data...</v>
      </c>
    </row>
    <row r="2278" spans="1:19" x14ac:dyDescent="0.25">
      <c r="A2278" t="s">
        <v>3471</v>
      </c>
      <c r="B2278" t="s">
        <v>712</v>
      </c>
      <c r="C2278" t="s">
        <v>713</v>
      </c>
      <c r="D2278" t="s">
        <v>714</v>
      </c>
      <c r="E2278">
        <v>2.4818771853506809</v>
      </c>
      <c r="F2278">
        <v>54.781589041095891</v>
      </c>
      <c r="G2278" t="s">
        <v>39</v>
      </c>
      <c r="H2278" t="s">
        <v>54</v>
      </c>
      <c r="I2278">
        <v>3</v>
      </c>
      <c r="J2278" t="s">
        <v>895</v>
      </c>
      <c r="K2278">
        <v>175000</v>
      </c>
      <c r="L2278">
        <v>1.78</v>
      </c>
      <c r="M2278" t="s">
        <v>23</v>
      </c>
      <c r="N2278">
        <v>54.781589041095891</v>
      </c>
      <c r="O2278" t="s">
        <v>34</v>
      </c>
      <c r="P2278" t="s">
        <v>193</v>
      </c>
      <c r="Q2278" s="2" t="s">
        <v>4553</v>
      </c>
      <c r="R2278" s="2" t="str">
        <f>_xll.BDP(A2278&amp;" cusip","LQA_LIQUIDITY_SCORE")</f>
        <v>#N/A Requesting Data...</v>
      </c>
      <c r="S2278" s="2" t="str">
        <f>_xll.BDP(A2278&amp;" cusip","INSURANCE_STATUS")</f>
        <v>#N/A Requesting Data...</v>
      </c>
    </row>
    <row r="2279" spans="1:19" x14ac:dyDescent="0.25">
      <c r="A2279" t="s">
        <v>3472</v>
      </c>
      <c r="B2279" t="s">
        <v>712</v>
      </c>
      <c r="C2279" t="s">
        <v>713</v>
      </c>
      <c r="D2279" t="s">
        <v>714</v>
      </c>
      <c r="E2279">
        <v>3.3801893130880267</v>
      </c>
      <c r="F2279">
        <v>60.434958904109592</v>
      </c>
      <c r="G2279" t="s">
        <v>39</v>
      </c>
      <c r="H2279" t="s">
        <v>54</v>
      </c>
      <c r="I2279">
        <v>3</v>
      </c>
      <c r="J2279" t="s">
        <v>465</v>
      </c>
      <c r="K2279">
        <v>180000</v>
      </c>
      <c r="L2279">
        <v>1.9000000000000001</v>
      </c>
      <c r="M2279" t="s">
        <v>23</v>
      </c>
      <c r="N2279">
        <v>60.434958904109592</v>
      </c>
      <c r="O2279" t="s">
        <v>34</v>
      </c>
      <c r="P2279" t="s">
        <v>193</v>
      </c>
      <c r="Q2279" s="2" t="s">
        <v>4553</v>
      </c>
      <c r="R2279" s="2" t="str">
        <f>_xll.BDP(A2279&amp;" cusip","LQA_LIQUIDITY_SCORE")</f>
        <v>#N/A Requesting Data...</v>
      </c>
      <c r="S2279" s="2" t="str">
        <f>_xll.BDP(A2279&amp;" cusip","INSURANCE_STATUS")</f>
        <v>#N/A Requesting Data...</v>
      </c>
    </row>
    <row r="2280" spans="1:19" x14ac:dyDescent="0.25">
      <c r="A2280" t="s">
        <v>3473</v>
      </c>
      <c r="B2280" t="s">
        <v>712</v>
      </c>
      <c r="C2280" t="s">
        <v>713</v>
      </c>
      <c r="D2280" t="s">
        <v>714</v>
      </c>
      <c r="E2280">
        <v>4.2516197985817792</v>
      </c>
      <c r="F2280">
        <v>64.726863013698633</v>
      </c>
      <c r="G2280" t="s">
        <v>39</v>
      </c>
      <c r="H2280" t="s">
        <v>54</v>
      </c>
      <c r="I2280">
        <v>3</v>
      </c>
      <c r="J2280" t="s">
        <v>1209</v>
      </c>
      <c r="K2280">
        <v>185000</v>
      </c>
      <c r="L2280">
        <v>2.02</v>
      </c>
      <c r="M2280" t="s">
        <v>23</v>
      </c>
      <c r="N2280">
        <v>64.726863013698633</v>
      </c>
      <c r="O2280" t="s">
        <v>34</v>
      </c>
      <c r="P2280" t="s">
        <v>193</v>
      </c>
      <c r="Q2280" s="2" t="s">
        <v>4553</v>
      </c>
      <c r="R2280" s="2" t="str">
        <f>_xll.BDP(A2280&amp;" cusip","LQA_LIQUIDITY_SCORE")</f>
        <v>#N/A Requesting Data...</v>
      </c>
      <c r="S2280" s="2" t="str">
        <f>_xll.BDP(A2280&amp;" cusip","INSURANCE_STATUS")</f>
        <v>#N/A Requesting Data...</v>
      </c>
    </row>
    <row r="2281" spans="1:19" x14ac:dyDescent="0.25">
      <c r="A2281" t="s">
        <v>3474</v>
      </c>
      <c r="B2281" t="s">
        <v>712</v>
      </c>
      <c r="C2281" t="s">
        <v>713</v>
      </c>
      <c r="D2281" t="s">
        <v>714</v>
      </c>
      <c r="E2281">
        <v>5.0960072619463093</v>
      </c>
      <c r="F2281">
        <v>71.260060273972599</v>
      </c>
      <c r="G2281" t="s">
        <v>39</v>
      </c>
      <c r="H2281" t="s">
        <v>54</v>
      </c>
      <c r="I2281">
        <v>3</v>
      </c>
      <c r="J2281" t="s">
        <v>1211</v>
      </c>
      <c r="K2281">
        <v>190000</v>
      </c>
      <c r="L2281">
        <v>2.16</v>
      </c>
      <c r="M2281" t="s">
        <v>23</v>
      </c>
      <c r="N2281">
        <v>71.260060273972599</v>
      </c>
      <c r="O2281" t="s">
        <v>34</v>
      </c>
      <c r="P2281" t="s">
        <v>193</v>
      </c>
      <c r="Q2281" s="2" t="s">
        <v>4553</v>
      </c>
      <c r="R2281" s="2" t="str">
        <f>_xll.BDP(A2281&amp;" cusip","LQA_LIQUIDITY_SCORE")</f>
        <v>#N/A Requesting Data...</v>
      </c>
      <c r="S2281" s="2" t="str">
        <f>_xll.BDP(A2281&amp;" cusip","INSURANCE_STATUS")</f>
        <v>#N/A Requesting Data...</v>
      </c>
    </row>
    <row r="2282" spans="1:19" x14ac:dyDescent="0.25">
      <c r="A2282" t="s">
        <v>3475</v>
      </c>
      <c r="B2282" t="s">
        <v>712</v>
      </c>
      <c r="C2282" t="s">
        <v>713</v>
      </c>
      <c r="D2282" t="s">
        <v>714</v>
      </c>
      <c r="E2282">
        <v>5.9116968852171397</v>
      </c>
      <c r="F2282">
        <v>77.460731506849285</v>
      </c>
      <c r="G2282" t="s">
        <v>39</v>
      </c>
      <c r="H2282" t="s">
        <v>54</v>
      </c>
      <c r="I2282">
        <v>3</v>
      </c>
      <c r="J2282" t="s">
        <v>691</v>
      </c>
      <c r="K2282">
        <v>200000</v>
      </c>
      <c r="L2282">
        <v>2.3000000000000003</v>
      </c>
      <c r="M2282" t="s">
        <v>23</v>
      </c>
      <c r="N2282">
        <v>77.460731506849285</v>
      </c>
      <c r="O2282" t="s">
        <v>34</v>
      </c>
      <c r="P2282" t="s">
        <v>193</v>
      </c>
      <c r="Q2282" s="2" t="s">
        <v>4553</v>
      </c>
      <c r="R2282" s="2" t="str">
        <f>_xll.BDP(A2282&amp;" cusip","LQA_LIQUIDITY_SCORE")</f>
        <v>#N/A Requesting Data...</v>
      </c>
      <c r="S2282" s="2" t="str">
        <f>_xll.BDP(A2282&amp;" cusip","INSURANCE_STATUS")</f>
        <v>#N/A Requesting Data...</v>
      </c>
    </row>
    <row r="2283" spans="1:19" x14ac:dyDescent="0.25">
      <c r="A2283" t="s">
        <v>3476</v>
      </c>
      <c r="B2283" t="s">
        <v>481</v>
      </c>
      <c r="C2283" t="s">
        <v>456</v>
      </c>
      <c r="D2283" t="s">
        <v>457</v>
      </c>
      <c r="E2283">
        <v>2.0644189855517125</v>
      </c>
      <c r="F2283">
        <v>2.1790410958903994</v>
      </c>
      <c r="G2283" t="s">
        <v>482</v>
      </c>
      <c r="H2283" t="s">
        <v>104</v>
      </c>
      <c r="I2283">
        <v>5</v>
      </c>
      <c r="J2283" t="s">
        <v>517</v>
      </c>
      <c r="K2283">
        <v>530000</v>
      </c>
      <c r="L2283">
        <v>1.93</v>
      </c>
      <c r="M2283" t="s">
        <v>23</v>
      </c>
      <c r="N2283">
        <v>2.1790410958903994</v>
      </c>
      <c r="O2283" t="s">
        <v>34</v>
      </c>
      <c r="P2283" t="s">
        <v>193</v>
      </c>
      <c r="Q2283" s="2" t="s">
        <v>4552</v>
      </c>
      <c r="R2283" s="2" t="str">
        <f>_xll.BDP(A2283&amp;" cusip","LQA_LIQUIDITY_SCORE")</f>
        <v>#N/A Requesting Data...</v>
      </c>
      <c r="S2283" s="2" t="str">
        <f>_xll.BDP(A2283&amp;" cusip","INSURANCE_STATUS")</f>
        <v>#N/A Requesting Data...</v>
      </c>
    </row>
    <row r="2284" spans="1:19" x14ac:dyDescent="0.25">
      <c r="A2284" t="s">
        <v>3477</v>
      </c>
      <c r="B2284" t="s">
        <v>481</v>
      </c>
      <c r="C2284" t="s">
        <v>456</v>
      </c>
      <c r="D2284" t="s">
        <v>457</v>
      </c>
      <c r="E2284">
        <v>3.0189704053375275</v>
      </c>
      <c r="F2284">
        <v>6.1422328767123169</v>
      </c>
      <c r="G2284" t="s">
        <v>482</v>
      </c>
      <c r="H2284" t="s">
        <v>104</v>
      </c>
      <c r="I2284">
        <v>3</v>
      </c>
      <c r="J2284" t="s">
        <v>600</v>
      </c>
      <c r="K2284">
        <v>555000</v>
      </c>
      <c r="L2284">
        <v>2.0300000000000002</v>
      </c>
      <c r="M2284" t="s">
        <v>23</v>
      </c>
      <c r="N2284">
        <v>6.1422328767123169</v>
      </c>
      <c r="O2284" t="s">
        <v>34</v>
      </c>
      <c r="P2284" t="s">
        <v>193</v>
      </c>
      <c r="Q2284" s="2" t="s">
        <v>4552</v>
      </c>
      <c r="R2284" s="2" t="str">
        <f>_xll.BDP(A2284&amp;" cusip","LQA_LIQUIDITY_SCORE")</f>
        <v>#N/A Requesting Data...</v>
      </c>
      <c r="S2284" s="2" t="str">
        <f>_xll.BDP(A2284&amp;" cusip","INSURANCE_STATUS")</f>
        <v>#N/A Requesting Data...</v>
      </c>
    </row>
    <row r="2285" spans="1:19" x14ac:dyDescent="0.25">
      <c r="A2285" t="s">
        <v>3478</v>
      </c>
      <c r="B2285" t="s">
        <v>142</v>
      </c>
      <c r="C2285" t="s">
        <v>143</v>
      </c>
      <c r="D2285" t="s">
        <v>144</v>
      </c>
      <c r="E2285">
        <v>1.5695240302261584</v>
      </c>
      <c r="F2285">
        <v>9.6248824657534264</v>
      </c>
      <c r="G2285" t="s">
        <v>145</v>
      </c>
      <c r="H2285" t="s">
        <v>54</v>
      </c>
      <c r="I2285">
        <v>5</v>
      </c>
      <c r="J2285" t="s">
        <v>1243</v>
      </c>
      <c r="K2285">
        <v>1210000</v>
      </c>
      <c r="L2285">
        <v>1.06</v>
      </c>
      <c r="M2285" t="s">
        <v>23</v>
      </c>
      <c r="N2285">
        <v>9.6248824657534264</v>
      </c>
      <c r="O2285" t="s">
        <v>62</v>
      </c>
      <c r="P2285">
        <v>50000</v>
      </c>
      <c r="Q2285" s="2" t="s">
        <v>4552</v>
      </c>
      <c r="R2285" s="2" t="str">
        <f>_xll.BDP(A2285&amp;" cusip","LQA_LIQUIDITY_SCORE")</f>
        <v>#N/A Requesting Data...</v>
      </c>
      <c r="S2285" s="2" t="str">
        <f>_xll.BDP(A2285&amp;" cusip","INSURANCE_STATUS")</f>
        <v>#N/A Requesting Data...</v>
      </c>
    </row>
    <row r="2286" spans="1:19" x14ac:dyDescent="0.25">
      <c r="A2286" t="s">
        <v>3479</v>
      </c>
      <c r="B2286" t="s">
        <v>142</v>
      </c>
      <c r="C2286" t="s">
        <v>143</v>
      </c>
      <c r="D2286" t="s">
        <v>144</v>
      </c>
      <c r="E2286">
        <v>3.4802721448637057</v>
      </c>
      <c r="F2286">
        <v>15.58163561643835</v>
      </c>
      <c r="G2286" t="s">
        <v>145</v>
      </c>
      <c r="H2286" t="s">
        <v>54</v>
      </c>
      <c r="I2286">
        <v>2</v>
      </c>
      <c r="J2286" t="s">
        <v>1246</v>
      </c>
      <c r="K2286">
        <v>1320000</v>
      </c>
      <c r="L2286">
        <v>1.22</v>
      </c>
      <c r="M2286" t="s">
        <v>23</v>
      </c>
      <c r="N2286">
        <v>15.58163561643835</v>
      </c>
      <c r="O2286" t="s">
        <v>62</v>
      </c>
      <c r="P2286" t="s">
        <v>193</v>
      </c>
      <c r="Q2286" s="2" t="s">
        <v>4552</v>
      </c>
      <c r="R2286" s="2" t="str">
        <f>_xll.BDP(A2286&amp;" cusip","LQA_LIQUIDITY_SCORE")</f>
        <v>#N/A Requesting Data...</v>
      </c>
      <c r="S2286" s="2" t="str">
        <f>_xll.BDP(A2286&amp;" cusip","INSURANCE_STATUS")</f>
        <v>#N/A Requesting Data...</v>
      </c>
    </row>
    <row r="2287" spans="1:19" x14ac:dyDescent="0.25">
      <c r="A2287" t="s">
        <v>3480</v>
      </c>
      <c r="B2287" t="s">
        <v>893</v>
      </c>
      <c r="C2287" t="s">
        <v>143</v>
      </c>
      <c r="D2287" t="s">
        <v>894</v>
      </c>
      <c r="E2287">
        <v>0.59778676039158429</v>
      </c>
      <c r="F2287">
        <v>27.661328767123262</v>
      </c>
      <c r="G2287" t="s">
        <v>550</v>
      </c>
      <c r="H2287" t="s">
        <v>54</v>
      </c>
      <c r="I2287">
        <v>5</v>
      </c>
      <c r="J2287" t="s">
        <v>366</v>
      </c>
      <c r="K2287">
        <v>1015000</v>
      </c>
      <c r="L2287">
        <v>1.3800000000000001</v>
      </c>
      <c r="M2287" t="s">
        <v>23</v>
      </c>
      <c r="N2287">
        <v>27.661328767123262</v>
      </c>
      <c r="O2287" t="s">
        <v>62</v>
      </c>
      <c r="P2287">
        <v>75000</v>
      </c>
      <c r="Q2287" s="2" t="s">
        <v>4550</v>
      </c>
      <c r="R2287" s="2" t="str">
        <f>_xll.BDP(A2287&amp;" cusip","LQA_LIQUIDITY_SCORE")</f>
        <v>#N/A Requesting Data...</v>
      </c>
      <c r="S2287" s="2" t="str">
        <f>_xll.BDP(A2287&amp;" cusip","INSURANCE_STATUS")</f>
        <v>#N/A Requesting Data...</v>
      </c>
    </row>
    <row r="2288" spans="1:19" x14ac:dyDescent="0.25">
      <c r="A2288" t="s">
        <v>3481</v>
      </c>
      <c r="B2288" t="s">
        <v>893</v>
      </c>
      <c r="C2288" t="s">
        <v>143</v>
      </c>
      <c r="D2288" t="s">
        <v>894</v>
      </c>
      <c r="E2288">
        <v>1.5294212841471055</v>
      </c>
      <c r="F2288">
        <v>31.514282191780808</v>
      </c>
      <c r="G2288" t="s">
        <v>550</v>
      </c>
      <c r="H2288" t="s">
        <v>54</v>
      </c>
      <c r="I2288">
        <v>5</v>
      </c>
      <c r="J2288" t="s">
        <v>563</v>
      </c>
      <c r="K2288">
        <v>1070000</v>
      </c>
      <c r="L2288">
        <v>1.44</v>
      </c>
      <c r="M2288" t="s">
        <v>23</v>
      </c>
      <c r="N2288">
        <v>31.514282191780808</v>
      </c>
      <c r="O2288" t="s">
        <v>62</v>
      </c>
      <c r="P2288">
        <v>75000</v>
      </c>
      <c r="Q2288" s="2" t="s">
        <v>4550</v>
      </c>
      <c r="R2288" s="2" t="str">
        <f>_xll.BDP(A2288&amp;" cusip","LQA_LIQUIDITY_SCORE")</f>
        <v>#N/A Requesting Data...</v>
      </c>
      <c r="S2288" s="2" t="str">
        <f>_xll.BDP(A2288&amp;" cusip","INSURANCE_STATUS")</f>
        <v>#N/A Requesting Data...</v>
      </c>
    </row>
    <row r="2289" spans="1:19" x14ac:dyDescent="0.25">
      <c r="A2289" t="s">
        <v>3482</v>
      </c>
      <c r="B2289" t="s">
        <v>893</v>
      </c>
      <c r="C2289" t="s">
        <v>143</v>
      </c>
      <c r="D2289" t="s">
        <v>894</v>
      </c>
      <c r="E2289">
        <v>3.2696155894347698</v>
      </c>
      <c r="F2289">
        <v>42.831558904109571</v>
      </c>
      <c r="G2289" t="s">
        <v>550</v>
      </c>
      <c r="H2289" t="s">
        <v>54</v>
      </c>
      <c r="I2289">
        <v>5</v>
      </c>
      <c r="J2289" t="s">
        <v>465</v>
      </c>
      <c r="K2289">
        <v>1185000</v>
      </c>
      <c r="L2289">
        <v>1.6600000000000001</v>
      </c>
      <c r="M2289" t="s">
        <v>23</v>
      </c>
      <c r="N2289">
        <v>42.831558904109571</v>
      </c>
      <c r="O2289" t="s">
        <v>62</v>
      </c>
      <c r="P2289">
        <v>10000</v>
      </c>
      <c r="Q2289" s="2" t="s">
        <v>4550</v>
      </c>
      <c r="R2289" s="2" t="str">
        <f>_xll.BDP(A2289&amp;" cusip","LQA_LIQUIDITY_SCORE")</f>
        <v>#N/A Requesting Data...</v>
      </c>
      <c r="S2289" s="2" t="str">
        <f>_xll.BDP(A2289&amp;" cusip","INSURANCE_STATUS")</f>
        <v>#N/A Requesting Data...</v>
      </c>
    </row>
    <row r="2290" spans="1:19" x14ac:dyDescent="0.25">
      <c r="A2290" t="s">
        <v>3483</v>
      </c>
      <c r="B2290" t="s">
        <v>893</v>
      </c>
      <c r="C2290" t="s">
        <v>143</v>
      </c>
      <c r="D2290" t="s">
        <v>894</v>
      </c>
      <c r="E2290">
        <v>4.084383739564573</v>
      </c>
      <c r="F2290">
        <v>43.556254794520541</v>
      </c>
      <c r="G2290" t="s">
        <v>550</v>
      </c>
      <c r="H2290" t="s">
        <v>54</v>
      </c>
      <c r="I2290">
        <v>5</v>
      </c>
      <c r="J2290" t="s">
        <v>1209</v>
      </c>
      <c r="K2290">
        <v>1245000</v>
      </c>
      <c r="L2290">
        <v>1.74</v>
      </c>
      <c r="M2290" t="s">
        <v>23</v>
      </c>
      <c r="N2290">
        <v>43.556254794520541</v>
      </c>
      <c r="O2290" t="s">
        <v>62</v>
      </c>
      <c r="P2290" t="s">
        <v>193</v>
      </c>
      <c r="Q2290" s="2" t="s">
        <v>4550</v>
      </c>
      <c r="R2290" s="2" t="str">
        <f>_xll.BDP(A2290&amp;" cusip","LQA_LIQUIDITY_SCORE")</f>
        <v>#N/A Requesting Data...</v>
      </c>
      <c r="S2290" s="2" t="str">
        <f>_xll.BDP(A2290&amp;" cusip","INSURANCE_STATUS")</f>
        <v>#N/A Requesting Data...</v>
      </c>
    </row>
    <row r="2291" spans="1:19" x14ac:dyDescent="0.25">
      <c r="A2291" t="s">
        <v>3484</v>
      </c>
      <c r="B2291" t="s">
        <v>893</v>
      </c>
      <c r="C2291" t="s">
        <v>143</v>
      </c>
      <c r="D2291" t="s">
        <v>894</v>
      </c>
      <c r="E2291">
        <v>4.8648791201322794</v>
      </c>
      <c r="F2291">
        <v>47.556419178082201</v>
      </c>
      <c r="G2291" t="s">
        <v>550</v>
      </c>
      <c r="H2291" t="s">
        <v>54</v>
      </c>
      <c r="I2291">
        <v>5</v>
      </c>
      <c r="J2291" t="s">
        <v>1211</v>
      </c>
      <c r="K2291">
        <v>1305000</v>
      </c>
      <c r="L2291">
        <v>1.85</v>
      </c>
      <c r="M2291" t="s">
        <v>23</v>
      </c>
      <c r="N2291">
        <v>47.556419178082201</v>
      </c>
      <c r="O2291" t="s">
        <v>62</v>
      </c>
      <c r="P2291">
        <v>25000</v>
      </c>
      <c r="Q2291" s="2" t="s">
        <v>4550</v>
      </c>
      <c r="R2291" s="2" t="str">
        <f>_xll.BDP(A2291&amp;" cusip","LQA_LIQUIDITY_SCORE")</f>
        <v>#N/A Requesting Data...</v>
      </c>
      <c r="S2291" s="2" t="str">
        <f>_xll.BDP(A2291&amp;" cusip","INSURANCE_STATUS")</f>
        <v>#N/A Requesting Data...</v>
      </c>
    </row>
    <row r="2292" spans="1:19" x14ac:dyDescent="0.25">
      <c r="A2292" t="s">
        <v>3485</v>
      </c>
      <c r="B2292" t="s">
        <v>3486</v>
      </c>
      <c r="C2292" t="s">
        <v>319</v>
      </c>
      <c r="D2292" t="s">
        <v>1204</v>
      </c>
      <c r="E2292">
        <v>0.85190775087339854</v>
      </c>
      <c r="F2292">
        <v>39.526271232876731</v>
      </c>
      <c r="G2292" t="s">
        <v>404</v>
      </c>
      <c r="H2292" t="s">
        <v>232</v>
      </c>
      <c r="I2292">
        <v>2</v>
      </c>
      <c r="J2292" t="s">
        <v>282</v>
      </c>
      <c r="K2292">
        <v>600000</v>
      </c>
      <c r="L2292">
        <v>1.55</v>
      </c>
      <c r="M2292" t="s">
        <v>23</v>
      </c>
      <c r="N2292">
        <v>39.526271232876731</v>
      </c>
      <c r="O2292" t="s">
        <v>322</v>
      </c>
      <c r="P2292" t="s">
        <v>193</v>
      </c>
      <c r="Q2292" s="2" t="s">
        <v>193</v>
      </c>
      <c r="R2292" s="2" t="str">
        <f>_xll.BDP(A2292&amp;" cusip","LQA_LIQUIDITY_SCORE")</f>
        <v>#N/A Requesting Data...</v>
      </c>
      <c r="S2292" s="2" t="str">
        <f>_xll.BDP(A2292&amp;" cusip","INSURANCE_STATUS")</f>
        <v>#N/A Requesting Data...</v>
      </c>
    </row>
    <row r="2293" spans="1:19" x14ac:dyDescent="0.25">
      <c r="A2293" t="s">
        <v>3487</v>
      </c>
      <c r="B2293" t="s">
        <v>3486</v>
      </c>
      <c r="C2293" t="s">
        <v>319</v>
      </c>
      <c r="D2293" t="s">
        <v>1204</v>
      </c>
      <c r="E2293">
        <v>1.8162486710749042</v>
      </c>
      <c r="F2293">
        <v>40.845860273972612</v>
      </c>
      <c r="G2293" t="s">
        <v>404</v>
      </c>
      <c r="H2293" t="s">
        <v>232</v>
      </c>
      <c r="I2293">
        <v>2</v>
      </c>
      <c r="J2293" t="s">
        <v>94</v>
      </c>
      <c r="K2293">
        <v>615000</v>
      </c>
      <c r="L2293">
        <v>1.6</v>
      </c>
      <c r="M2293" t="s">
        <v>23</v>
      </c>
      <c r="N2293">
        <v>40.845860273972612</v>
      </c>
      <c r="O2293" t="s">
        <v>322</v>
      </c>
      <c r="P2293" t="s">
        <v>193</v>
      </c>
      <c r="Q2293" s="2" t="s">
        <v>193</v>
      </c>
      <c r="R2293" s="2" t="str">
        <f>_xll.BDP(A2293&amp;" cusip","LQA_LIQUIDITY_SCORE")</f>
        <v>#N/A Requesting Data...</v>
      </c>
      <c r="S2293" s="2" t="str">
        <f>_xll.BDP(A2293&amp;" cusip","INSURANCE_STATUS")</f>
        <v>#N/A Requesting Data...</v>
      </c>
    </row>
    <row r="2294" spans="1:19" x14ac:dyDescent="0.25">
      <c r="A2294" t="s">
        <v>3488</v>
      </c>
      <c r="B2294" t="s">
        <v>3486</v>
      </c>
      <c r="C2294" t="s">
        <v>319</v>
      </c>
      <c r="D2294" t="s">
        <v>1204</v>
      </c>
      <c r="E2294">
        <v>2.7609691979945503</v>
      </c>
      <c r="F2294">
        <v>40.34437260273971</v>
      </c>
      <c r="G2294" t="s">
        <v>404</v>
      </c>
      <c r="H2294" t="s">
        <v>232</v>
      </c>
      <c r="I2294">
        <v>2</v>
      </c>
      <c r="J2294" t="s">
        <v>196</v>
      </c>
      <c r="K2294">
        <v>625000</v>
      </c>
      <c r="L2294">
        <v>1.6500000000000001</v>
      </c>
      <c r="M2294" t="s">
        <v>23</v>
      </c>
      <c r="N2294">
        <v>40.34437260273971</v>
      </c>
      <c r="O2294" t="s">
        <v>322</v>
      </c>
      <c r="P2294" t="s">
        <v>193</v>
      </c>
      <c r="Q2294" s="2" t="s">
        <v>193</v>
      </c>
      <c r="R2294" s="2" t="str">
        <f>_xll.BDP(A2294&amp;" cusip","LQA_LIQUIDITY_SCORE")</f>
        <v>#N/A Requesting Data...</v>
      </c>
      <c r="S2294" s="2" t="str">
        <f>_xll.BDP(A2294&amp;" cusip","INSURANCE_STATUS")</f>
        <v>#N/A Requesting Data...</v>
      </c>
    </row>
    <row r="2295" spans="1:19" x14ac:dyDescent="0.25">
      <c r="A2295" t="s">
        <v>3489</v>
      </c>
      <c r="B2295" t="s">
        <v>3486</v>
      </c>
      <c r="C2295" t="s">
        <v>319</v>
      </c>
      <c r="D2295" t="s">
        <v>1204</v>
      </c>
      <c r="E2295">
        <v>3.6866643183822578</v>
      </c>
      <c r="F2295">
        <v>43.458597260273969</v>
      </c>
      <c r="G2295" t="s">
        <v>404</v>
      </c>
      <c r="H2295" t="s">
        <v>232</v>
      </c>
      <c r="I2295">
        <v>2</v>
      </c>
      <c r="J2295" t="s">
        <v>292</v>
      </c>
      <c r="K2295">
        <v>265000</v>
      </c>
      <c r="L2295">
        <v>1.75</v>
      </c>
      <c r="M2295" t="s">
        <v>23</v>
      </c>
      <c r="N2295">
        <v>43.458597260273969</v>
      </c>
      <c r="O2295" t="s">
        <v>322</v>
      </c>
      <c r="P2295" t="s">
        <v>193</v>
      </c>
      <c r="Q2295" s="2" t="s">
        <v>193</v>
      </c>
      <c r="R2295" s="2" t="str">
        <f>_xll.BDP(A2295&amp;" cusip","LQA_LIQUIDITY_SCORE")</f>
        <v>#N/A Requesting Data...</v>
      </c>
      <c r="S2295" s="2" t="str">
        <f>_xll.BDP(A2295&amp;" cusip","INSURANCE_STATUS")</f>
        <v>#N/A Requesting Data...</v>
      </c>
    </row>
    <row r="2296" spans="1:19" x14ac:dyDescent="0.25">
      <c r="A2296" t="s">
        <v>3490</v>
      </c>
      <c r="B2296" t="s">
        <v>3491</v>
      </c>
      <c r="C2296" t="s">
        <v>143</v>
      </c>
      <c r="D2296" t="s">
        <v>220</v>
      </c>
      <c r="E2296">
        <v>0.11373458722522566</v>
      </c>
      <c r="F2296">
        <v>47.753983561643821</v>
      </c>
      <c r="G2296" t="s">
        <v>145</v>
      </c>
      <c r="H2296" t="s">
        <v>555</v>
      </c>
      <c r="I2296">
        <v>3</v>
      </c>
      <c r="J2296" t="s">
        <v>590</v>
      </c>
      <c r="K2296">
        <v>360000</v>
      </c>
      <c r="L2296">
        <v>1.6500000000000001</v>
      </c>
      <c r="M2296" t="s">
        <v>23</v>
      </c>
      <c r="N2296">
        <v>47.753983561643821</v>
      </c>
      <c r="O2296" t="s">
        <v>62</v>
      </c>
      <c r="P2296" t="s">
        <v>193</v>
      </c>
      <c r="Q2296" s="2" t="s">
        <v>4555</v>
      </c>
      <c r="R2296" s="2" t="str">
        <f>_xll.BDP(A2296&amp;" cusip","LQA_LIQUIDITY_SCORE")</f>
        <v>#N/A Requesting Data...</v>
      </c>
      <c r="S2296" s="2" t="str">
        <f>_xll.BDP(A2296&amp;" cusip","INSURANCE_STATUS")</f>
        <v>#N/A Requesting Data...</v>
      </c>
    </row>
    <row r="2297" spans="1:19" x14ac:dyDescent="0.25">
      <c r="A2297" t="s">
        <v>3492</v>
      </c>
      <c r="B2297" t="s">
        <v>3491</v>
      </c>
      <c r="C2297" t="s">
        <v>143</v>
      </c>
      <c r="D2297" t="s">
        <v>220</v>
      </c>
      <c r="E2297">
        <v>1.0818604006198909</v>
      </c>
      <c r="F2297">
        <v>55.317569863013702</v>
      </c>
      <c r="G2297" t="s">
        <v>145</v>
      </c>
      <c r="H2297" t="s">
        <v>555</v>
      </c>
      <c r="I2297">
        <v>3</v>
      </c>
      <c r="J2297" t="s">
        <v>612</v>
      </c>
      <c r="K2297">
        <v>360000</v>
      </c>
      <c r="L2297">
        <v>1.75</v>
      </c>
      <c r="M2297" t="s">
        <v>23</v>
      </c>
      <c r="N2297">
        <v>55.317569863013702</v>
      </c>
      <c r="O2297" t="s">
        <v>62</v>
      </c>
      <c r="P2297" t="s">
        <v>193</v>
      </c>
      <c r="Q2297" s="2" t="s">
        <v>4555</v>
      </c>
      <c r="R2297" s="2" t="str">
        <f>_xll.BDP(A2297&amp;" cusip","LQA_LIQUIDITY_SCORE")</f>
        <v>#N/A Requesting Data...</v>
      </c>
      <c r="S2297" s="2" t="str">
        <f>_xll.BDP(A2297&amp;" cusip","INSURANCE_STATUS")</f>
        <v>#N/A Requesting Data...</v>
      </c>
    </row>
    <row r="2298" spans="1:19" x14ac:dyDescent="0.25">
      <c r="A2298" t="s">
        <v>3493</v>
      </c>
      <c r="B2298" t="s">
        <v>3491</v>
      </c>
      <c r="C2298" t="s">
        <v>143</v>
      </c>
      <c r="D2298" t="s">
        <v>220</v>
      </c>
      <c r="E2298">
        <v>2.0201279302538793</v>
      </c>
      <c r="F2298">
        <v>56.816043835616448</v>
      </c>
      <c r="G2298" t="s">
        <v>145</v>
      </c>
      <c r="H2298" t="s">
        <v>555</v>
      </c>
      <c r="I2298">
        <v>3</v>
      </c>
      <c r="J2298" t="s">
        <v>406</v>
      </c>
      <c r="K2298">
        <v>360000</v>
      </c>
      <c r="L2298">
        <v>1.8</v>
      </c>
      <c r="M2298" t="s">
        <v>23</v>
      </c>
      <c r="N2298">
        <v>56.816043835616448</v>
      </c>
      <c r="O2298" t="s">
        <v>62</v>
      </c>
      <c r="P2298" t="s">
        <v>193</v>
      </c>
      <c r="Q2298" s="2" t="s">
        <v>4555</v>
      </c>
      <c r="R2298" s="2" t="str">
        <f>_xll.BDP(A2298&amp;" cusip","LQA_LIQUIDITY_SCORE")</f>
        <v>#N/A Requesting Data...</v>
      </c>
      <c r="S2298" s="2" t="str">
        <f>_xll.BDP(A2298&amp;" cusip","INSURANCE_STATUS")</f>
        <v>#N/A Requesting Data...</v>
      </c>
    </row>
    <row r="2299" spans="1:19" x14ac:dyDescent="0.25">
      <c r="A2299" t="s">
        <v>3494</v>
      </c>
      <c r="B2299" t="s">
        <v>28</v>
      </c>
      <c r="C2299" t="s">
        <v>29</v>
      </c>
      <c r="D2299" t="s">
        <v>30</v>
      </c>
      <c r="E2299">
        <v>3.7120792064606736</v>
      </c>
      <c r="F2299">
        <v>-9.3721616438356303</v>
      </c>
      <c r="G2299" t="s">
        <v>344</v>
      </c>
      <c r="H2299" t="s">
        <v>97</v>
      </c>
      <c r="I2299">
        <v>4</v>
      </c>
      <c r="J2299" t="s">
        <v>472</v>
      </c>
      <c r="K2299">
        <v>1425000</v>
      </c>
      <c r="L2299">
        <v>1.48</v>
      </c>
      <c r="M2299" t="s">
        <v>23</v>
      </c>
      <c r="N2299">
        <v>-9.3721616438356303</v>
      </c>
      <c r="O2299" t="s">
        <v>34</v>
      </c>
      <c r="P2299">
        <v>100000</v>
      </c>
      <c r="Q2299" s="2" t="s">
        <v>4551</v>
      </c>
      <c r="R2299" s="2" t="str">
        <f>_xll.BDP(A2299&amp;" cusip","LQA_LIQUIDITY_SCORE")</f>
        <v>#N/A Requesting Data...</v>
      </c>
      <c r="S2299" s="2" t="str">
        <f>_xll.BDP(A2299&amp;" cusip","INSURANCE_STATUS")</f>
        <v>#N/A Requesting Data...</v>
      </c>
    </row>
    <row r="2300" spans="1:19" x14ac:dyDescent="0.25">
      <c r="A2300" t="s">
        <v>3495</v>
      </c>
      <c r="B2300" t="s">
        <v>28</v>
      </c>
      <c r="C2300" t="s">
        <v>29</v>
      </c>
      <c r="D2300" t="s">
        <v>30</v>
      </c>
      <c r="E2300">
        <v>4.4500314710743156</v>
      </c>
      <c r="F2300">
        <v>-8.1942712328767051</v>
      </c>
      <c r="G2300" t="s">
        <v>344</v>
      </c>
      <c r="H2300" t="s">
        <v>97</v>
      </c>
      <c r="I2300">
        <v>5</v>
      </c>
      <c r="J2300" t="s">
        <v>707</v>
      </c>
      <c r="K2300">
        <v>1505000</v>
      </c>
      <c r="L2300">
        <v>1.53</v>
      </c>
      <c r="M2300" t="s">
        <v>23</v>
      </c>
      <c r="N2300">
        <v>-8.1942712328767051</v>
      </c>
      <c r="O2300" t="s">
        <v>34</v>
      </c>
      <c r="P2300" t="s">
        <v>193</v>
      </c>
      <c r="Q2300" s="2" t="s">
        <v>4551</v>
      </c>
      <c r="R2300" s="2" t="str">
        <f>_xll.BDP(A2300&amp;" cusip","LQA_LIQUIDITY_SCORE")</f>
        <v>#N/A Requesting Data...</v>
      </c>
      <c r="S2300" s="2" t="str">
        <f>_xll.BDP(A2300&amp;" cusip","INSURANCE_STATUS")</f>
        <v>#N/A Requesting Data...</v>
      </c>
    </row>
    <row r="2301" spans="1:19" x14ac:dyDescent="0.25">
      <c r="A2301" t="s">
        <v>3496</v>
      </c>
      <c r="B2301" t="s">
        <v>28</v>
      </c>
      <c r="C2301" t="s">
        <v>29</v>
      </c>
      <c r="D2301" t="s">
        <v>30</v>
      </c>
      <c r="E2301">
        <v>5.9570324159474941</v>
      </c>
      <c r="F2301">
        <v>-8.207520547945224</v>
      </c>
      <c r="G2301" t="s">
        <v>344</v>
      </c>
      <c r="H2301" t="s">
        <v>97</v>
      </c>
      <c r="I2301">
        <v>5</v>
      </c>
      <c r="J2301" t="s">
        <v>728</v>
      </c>
      <c r="K2301">
        <v>1250000</v>
      </c>
      <c r="L2301">
        <v>1.6500000000000001</v>
      </c>
      <c r="M2301" t="s">
        <v>23</v>
      </c>
      <c r="N2301">
        <v>-8.207520547945224</v>
      </c>
      <c r="O2301" t="s">
        <v>34</v>
      </c>
      <c r="P2301">
        <v>30000</v>
      </c>
      <c r="Q2301" s="2" t="s">
        <v>4551</v>
      </c>
      <c r="R2301" s="2" t="str">
        <f>_xll.BDP(A2301&amp;" cusip","LQA_LIQUIDITY_SCORE")</f>
        <v>#N/A Requesting Data...</v>
      </c>
      <c r="S2301" s="2" t="str">
        <f>_xll.BDP(A2301&amp;" cusip","INSURANCE_STATUS")</f>
        <v>#N/A Requesting Data...</v>
      </c>
    </row>
    <row r="2302" spans="1:19" x14ac:dyDescent="0.25">
      <c r="A2302" t="s">
        <v>3497</v>
      </c>
      <c r="B2302" t="s">
        <v>3458</v>
      </c>
      <c r="C2302" t="s">
        <v>319</v>
      </c>
      <c r="D2302" t="s">
        <v>3459</v>
      </c>
      <c r="E2302">
        <v>0.76697456884548998</v>
      </c>
      <c r="F2302">
        <v>49.450084931506844</v>
      </c>
      <c r="G2302" t="s">
        <v>888</v>
      </c>
      <c r="H2302" t="s">
        <v>2000</v>
      </c>
      <c r="I2302">
        <v>3</v>
      </c>
      <c r="J2302" t="s">
        <v>1111</v>
      </c>
      <c r="K2302">
        <v>65000</v>
      </c>
      <c r="L2302">
        <v>1.6</v>
      </c>
      <c r="M2302" t="s">
        <v>23</v>
      </c>
      <c r="N2302">
        <v>49.450084931506844</v>
      </c>
      <c r="O2302" t="s">
        <v>322</v>
      </c>
      <c r="P2302" t="s">
        <v>193</v>
      </c>
      <c r="Q2302" s="2" t="s">
        <v>193</v>
      </c>
      <c r="R2302" s="2" t="str">
        <f>_xll.BDP(A2302&amp;" cusip","LQA_LIQUIDITY_SCORE")</f>
        <v>#N/A Requesting Data...</v>
      </c>
      <c r="S2302" s="2" t="str">
        <f>_xll.BDP(A2302&amp;" cusip","INSURANCE_STATUS")</f>
        <v>#N/A Requesting Data...</v>
      </c>
    </row>
    <row r="2303" spans="1:19" x14ac:dyDescent="0.25">
      <c r="A2303" t="s">
        <v>3498</v>
      </c>
      <c r="B2303" t="s">
        <v>3458</v>
      </c>
      <c r="C2303" t="s">
        <v>319</v>
      </c>
      <c r="D2303" t="s">
        <v>3459</v>
      </c>
      <c r="E2303">
        <v>2.6435914465444807</v>
      </c>
      <c r="F2303">
        <v>51.733197260273968</v>
      </c>
      <c r="G2303" t="s">
        <v>888</v>
      </c>
      <c r="H2303" t="s">
        <v>2000</v>
      </c>
      <c r="I2303">
        <v>3</v>
      </c>
      <c r="J2303" t="s">
        <v>421</v>
      </c>
      <c r="K2303">
        <v>70000</v>
      </c>
      <c r="L2303">
        <v>1.7000000000000002</v>
      </c>
      <c r="M2303" t="s">
        <v>23</v>
      </c>
      <c r="N2303">
        <v>51.733197260273968</v>
      </c>
      <c r="O2303" t="s">
        <v>322</v>
      </c>
      <c r="P2303" t="s">
        <v>193</v>
      </c>
      <c r="Q2303" s="2" t="s">
        <v>193</v>
      </c>
      <c r="R2303" s="2" t="str">
        <f>_xll.BDP(A2303&amp;" cusip","LQA_LIQUIDITY_SCORE")</f>
        <v>#N/A Requesting Data...</v>
      </c>
      <c r="S2303" s="2" t="str">
        <f>_xll.BDP(A2303&amp;" cusip","INSURANCE_STATUS")</f>
        <v>#N/A Requesting Data...</v>
      </c>
    </row>
    <row r="2304" spans="1:19" x14ac:dyDescent="0.25">
      <c r="A2304" t="s">
        <v>3499</v>
      </c>
      <c r="B2304" t="s">
        <v>3458</v>
      </c>
      <c r="C2304" t="s">
        <v>319</v>
      </c>
      <c r="D2304" t="s">
        <v>3459</v>
      </c>
      <c r="E2304">
        <v>4.4116433044774563</v>
      </c>
      <c r="F2304">
        <v>58.396084931506834</v>
      </c>
      <c r="G2304" t="s">
        <v>888</v>
      </c>
      <c r="H2304" t="s">
        <v>2000</v>
      </c>
      <c r="I2304">
        <v>3</v>
      </c>
      <c r="J2304" t="s">
        <v>493</v>
      </c>
      <c r="K2304">
        <v>70000</v>
      </c>
      <c r="L2304">
        <v>1.9000000000000001</v>
      </c>
      <c r="M2304" t="s">
        <v>23</v>
      </c>
      <c r="N2304">
        <v>58.396084931506834</v>
      </c>
      <c r="O2304" t="s">
        <v>322</v>
      </c>
      <c r="P2304" t="s">
        <v>193</v>
      </c>
      <c r="Q2304" s="2" t="s">
        <v>193</v>
      </c>
      <c r="R2304" s="2" t="str">
        <f>_xll.BDP(A2304&amp;" cusip","LQA_LIQUIDITY_SCORE")</f>
        <v>#N/A Requesting Data...</v>
      </c>
      <c r="S2304" s="2" t="str">
        <f>_xll.BDP(A2304&amp;" cusip","INSURANCE_STATUS")</f>
        <v>#N/A Requesting Data...</v>
      </c>
    </row>
    <row r="2305" spans="1:19" x14ac:dyDescent="0.25">
      <c r="A2305" t="s">
        <v>3500</v>
      </c>
      <c r="B2305" t="s">
        <v>28</v>
      </c>
      <c r="C2305" t="s">
        <v>29</v>
      </c>
      <c r="D2305" t="s">
        <v>30</v>
      </c>
      <c r="E2305">
        <v>0.55706028375183581</v>
      </c>
      <c r="F2305">
        <v>-15.897536986301365</v>
      </c>
      <c r="G2305" t="s">
        <v>344</v>
      </c>
      <c r="H2305" t="s">
        <v>97</v>
      </c>
      <c r="I2305">
        <v>4</v>
      </c>
      <c r="J2305" t="s">
        <v>556</v>
      </c>
      <c r="K2305">
        <v>1685000</v>
      </c>
      <c r="L2305">
        <v>1.34</v>
      </c>
      <c r="M2305" t="s">
        <v>23</v>
      </c>
      <c r="N2305">
        <v>-15.897536986301365</v>
      </c>
      <c r="O2305" t="s">
        <v>34</v>
      </c>
      <c r="P2305">
        <v>205000</v>
      </c>
      <c r="Q2305" s="2" t="s">
        <v>4551</v>
      </c>
      <c r="R2305" s="2" t="str">
        <f>_xll.BDP(A2305&amp;" cusip","LQA_LIQUIDITY_SCORE")</f>
        <v>#N/A Requesting Data...</v>
      </c>
      <c r="S2305" s="2" t="str">
        <f>_xll.BDP(A2305&amp;" cusip","INSURANCE_STATUS")</f>
        <v>#N/A Requesting Data...</v>
      </c>
    </row>
    <row r="2306" spans="1:19" x14ac:dyDescent="0.25">
      <c r="A2306" t="s">
        <v>3501</v>
      </c>
      <c r="B2306" t="s">
        <v>28</v>
      </c>
      <c r="C2306" t="s">
        <v>29</v>
      </c>
      <c r="D2306" t="s">
        <v>30</v>
      </c>
      <c r="E2306">
        <v>2.37998195158703</v>
      </c>
      <c r="F2306">
        <v>-13.174589041095896</v>
      </c>
      <c r="G2306" t="s">
        <v>344</v>
      </c>
      <c r="H2306" t="s">
        <v>97</v>
      </c>
      <c r="I2306">
        <v>5</v>
      </c>
      <c r="J2306" t="s">
        <v>413</v>
      </c>
      <c r="K2306">
        <v>1805000</v>
      </c>
      <c r="L2306">
        <v>1.4000000000000001</v>
      </c>
      <c r="M2306" t="s">
        <v>23</v>
      </c>
      <c r="N2306">
        <v>-13.174589041095896</v>
      </c>
      <c r="O2306" t="s">
        <v>34</v>
      </c>
      <c r="P2306" t="s">
        <v>193</v>
      </c>
      <c r="Q2306" s="2" t="s">
        <v>4551</v>
      </c>
      <c r="R2306" s="2" t="str">
        <f>_xll.BDP(A2306&amp;" cusip","LQA_LIQUIDITY_SCORE")</f>
        <v>#N/A Requesting Data...</v>
      </c>
      <c r="S2306" s="2" t="str">
        <f>_xll.BDP(A2306&amp;" cusip","INSURANCE_STATUS")</f>
        <v>#N/A Requesting Data...</v>
      </c>
    </row>
    <row r="2307" spans="1:19" x14ac:dyDescent="0.25">
      <c r="A2307" t="s">
        <v>3502</v>
      </c>
      <c r="B2307" t="s">
        <v>28</v>
      </c>
      <c r="C2307" t="s">
        <v>29</v>
      </c>
      <c r="D2307" t="s">
        <v>30</v>
      </c>
      <c r="E2307">
        <v>3.2856251987071698</v>
      </c>
      <c r="F2307">
        <v>-8.8188876712328899</v>
      </c>
      <c r="G2307" t="s">
        <v>344</v>
      </c>
      <c r="H2307" t="s">
        <v>97</v>
      </c>
      <c r="I2307">
        <v>4</v>
      </c>
      <c r="J2307" t="s">
        <v>1074</v>
      </c>
      <c r="K2307">
        <v>1890000</v>
      </c>
      <c r="L2307">
        <v>1.47</v>
      </c>
      <c r="M2307" t="s">
        <v>23</v>
      </c>
      <c r="N2307">
        <v>-8.8188876712328899</v>
      </c>
      <c r="O2307" t="s">
        <v>34</v>
      </c>
      <c r="P2307">
        <v>30000</v>
      </c>
      <c r="Q2307" s="2" t="s">
        <v>4551</v>
      </c>
      <c r="R2307" s="2" t="str">
        <f>_xll.BDP(A2307&amp;" cusip","LQA_LIQUIDITY_SCORE")</f>
        <v>#N/A Requesting Data...</v>
      </c>
      <c r="S2307" s="2" t="str">
        <f>_xll.BDP(A2307&amp;" cusip","INSURANCE_STATUS")</f>
        <v>#N/A Requesting Data...</v>
      </c>
    </row>
    <row r="2308" spans="1:19" x14ac:dyDescent="0.25">
      <c r="A2308" t="s">
        <v>3503</v>
      </c>
      <c r="B2308" t="s">
        <v>3466</v>
      </c>
      <c r="C2308" t="s">
        <v>2129</v>
      </c>
      <c r="D2308" t="s">
        <v>3467</v>
      </c>
      <c r="E2308">
        <v>0.67968165760804888</v>
      </c>
      <c r="F2308">
        <v>79.980794520547931</v>
      </c>
      <c r="G2308" t="s">
        <v>1135</v>
      </c>
      <c r="H2308" t="s">
        <v>104</v>
      </c>
      <c r="I2308">
        <v>5</v>
      </c>
      <c r="J2308" t="s">
        <v>250</v>
      </c>
      <c r="K2308">
        <v>150000</v>
      </c>
      <c r="L2308">
        <v>2.33</v>
      </c>
      <c r="M2308" t="s">
        <v>23</v>
      </c>
      <c r="N2308">
        <v>79.980794520547931</v>
      </c>
      <c r="O2308" t="s">
        <v>668</v>
      </c>
      <c r="P2308" t="s">
        <v>193</v>
      </c>
      <c r="Q2308" s="2" t="s">
        <v>193</v>
      </c>
      <c r="R2308" s="2" t="str">
        <f>_xll.BDP(A2308&amp;" cusip","LQA_LIQUIDITY_SCORE")</f>
        <v>#N/A Requesting Data...</v>
      </c>
      <c r="S2308" s="2" t="str">
        <f>_xll.BDP(A2308&amp;" cusip","INSURANCE_STATUS")</f>
        <v>#N/A Requesting Data...</v>
      </c>
    </row>
    <row r="2309" spans="1:19" x14ac:dyDescent="0.25">
      <c r="A2309" t="s">
        <v>3504</v>
      </c>
      <c r="B2309" t="s">
        <v>3466</v>
      </c>
      <c r="C2309" t="s">
        <v>2129</v>
      </c>
      <c r="D2309" t="s">
        <v>3467</v>
      </c>
      <c r="E2309">
        <v>2.4975616272465273</v>
      </c>
      <c r="F2309">
        <v>90.95145205479453</v>
      </c>
      <c r="G2309" t="s">
        <v>1135</v>
      </c>
      <c r="H2309" t="s">
        <v>104</v>
      </c>
      <c r="I2309">
        <v>5</v>
      </c>
      <c r="J2309" t="s">
        <v>468</v>
      </c>
      <c r="K2309">
        <v>165000</v>
      </c>
      <c r="L2309">
        <v>2.52</v>
      </c>
      <c r="M2309" t="s">
        <v>23</v>
      </c>
      <c r="N2309">
        <v>90.95145205479453</v>
      </c>
      <c r="O2309" t="s">
        <v>668</v>
      </c>
      <c r="P2309" t="s">
        <v>193</v>
      </c>
      <c r="Q2309" s="2" t="s">
        <v>193</v>
      </c>
      <c r="R2309" s="2" t="str">
        <f>_xll.BDP(A2309&amp;" cusip","LQA_LIQUIDITY_SCORE")</f>
        <v>#N/A Requesting Data...</v>
      </c>
      <c r="S2309" s="2" t="str">
        <f>_xll.BDP(A2309&amp;" cusip","INSURANCE_STATUS")</f>
        <v>#N/A Requesting Data...</v>
      </c>
    </row>
    <row r="2310" spans="1:19" x14ac:dyDescent="0.25">
      <c r="A2310" t="s">
        <v>3505</v>
      </c>
      <c r="B2310" t="s">
        <v>3466</v>
      </c>
      <c r="C2310" t="s">
        <v>2129</v>
      </c>
      <c r="D2310" t="s">
        <v>3467</v>
      </c>
      <c r="E2310">
        <v>4.1558681327953799</v>
      </c>
      <c r="F2310">
        <v>99.674189041095929</v>
      </c>
      <c r="G2310" t="s">
        <v>1135</v>
      </c>
      <c r="H2310" t="s">
        <v>104</v>
      </c>
      <c r="I2310">
        <v>5</v>
      </c>
      <c r="J2310" t="s">
        <v>870</v>
      </c>
      <c r="K2310">
        <v>180000</v>
      </c>
      <c r="L2310">
        <v>2.72</v>
      </c>
      <c r="M2310" t="s">
        <v>23</v>
      </c>
      <c r="N2310">
        <v>99.674189041095929</v>
      </c>
      <c r="O2310" t="s">
        <v>668</v>
      </c>
      <c r="P2310" t="s">
        <v>193</v>
      </c>
      <c r="Q2310" s="2" t="s">
        <v>193</v>
      </c>
      <c r="R2310" s="2" t="str">
        <f>_xll.BDP(A2310&amp;" cusip","LQA_LIQUIDITY_SCORE")</f>
        <v>#N/A Requesting Data...</v>
      </c>
      <c r="S2310" s="2" t="str">
        <f>_xll.BDP(A2310&amp;" cusip","INSURANCE_STATUS")</f>
        <v>#N/A Requesting Data...</v>
      </c>
    </row>
    <row r="2311" spans="1:19" x14ac:dyDescent="0.25">
      <c r="A2311" t="s">
        <v>3506</v>
      </c>
      <c r="B2311" t="s">
        <v>3466</v>
      </c>
      <c r="C2311" t="s">
        <v>2129</v>
      </c>
      <c r="D2311" t="s">
        <v>3467</v>
      </c>
      <c r="E2311">
        <v>5.6675314877323935</v>
      </c>
      <c r="F2311">
        <v>109.26769589041095</v>
      </c>
      <c r="G2311" t="s">
        <v>1135</v>
      </c>
      <c r="H2311" t="s">
        <v>104</v>
      </c>
      <c r="I2311">
        <v>5</v>
      </c>
      <c r="J2311" t="s">
        <v>428</v>
      </c>
      <c r="K2311">
        <v>200000</v>
      </c>
      <c r="L2311">
        <v>2.96</v>
      </c>
      <c r="M2311" t="s">
        <v>23</v>
      </c>
      <c r="N2311">
        <v>109.26769589041095</v>
      </c>
      <c r="O2311" t="s">
        <v>668</v>
      </c>
      <c r="P2311" t="s">
        <v>193</v>
      </c>
      <c r="Q2311" s="2" t="s">
        <v>193</v>
      </c>
      <c r="R2311" s="2" t="str">
        <f>_xll.BDP(A2311&amp;" cusip","LQA_LIQUIDITY_SCORE")</f>
        <v>#N/A Requesting Data...</v>
      </c>
      <c r="S2311" s="2" t="str">
        <f>_xll.BDP(A2311&amp;" cusip","INSURANCE_STATUS")</f>
        <v>#N/A Requesting Data...</v>
      </c>
    </row>
    <row r="2312" spans="1:19" x14ac:dyDescent="0.25">
      <c r="A2312" t="s">
        <v>3507</v>
      </c>
      <c r="B2312" t="s">
        <v>3508</v>
      </c>
      <c r="C2312" t="s">
        <v>101</v>
      </c>
      <c r="D2312" t="s">
        <v>3509</v>
      </c>
      <c r="E2312">
        <v>0.11378822840904604</v>
      </c>
      <c r="F2312">
        <v>-6.3680876712328915</v>
      </c>
      <c r="G2312" t="s">
        <v>554</v>
      </c>
      <c r="H2312" t="s">
        <v>45</v>
      </c>
      <c r="I2312">
        <v>5</v>
      </c>
      <c r="J2312" t="s">
        <v>590</v>
      </c>
      <c r="K2312">
        <v>450000</v>
      </c>
      <c r="L2312">
        <v>1.5</v>
      </c>
      <c r="M2312" t="s">
        <v>23</v>
      </c>
      <c r="N2312">
        <v>-6.3680876712328915</v>
      </c>
      <c r="O2312" t="s">
        <v>34</v>
      </c>
      <c r="P2312" t="s">
        <v>193</v>
      </c>
      <c r="Q2312" s="2" t="s">
        <v>4551</v>
      </c>
      <c r="R2312" s="2" t="str">
        <f>_xll.BDP(A2312&amp;" cusip","LQA_LIQUIDITY_SCORE")</f>
        <v>#N/A Requesting Data...</v>
      </c>
      <c r="S2312" s="2" t="str">
        <f>_xll.BDP(A2312&amp;" cusip","INSURANCE_STATUS")</f>
        <v>#N/A Requesting Data...</v>
      </c>
    </row>
    <row r="2313" spans="1:19" x14ac:dyDescent="0.25">
      <c r="A2313" t="s">
        <v>3510</v>
      </c>
      <c r="B2313" t="s">
        <v>3508</v>
      </c>
      <c r="C2313" t="s">
        <v>101</v>
      </c>
      <c r="D2313" t="s">
        <v>3509</v>
      </c>
      <c r="E2313">
        <v>1.0704585556276525</v>
      </c>
      <c r="F2313">
        <v>-6.8106465753424716</v>
      </c>
      <c r="G2313" t="s">
        <v>554</v>
      </c>
      <c r="H2313" t="s">
        <v>45</v>
      </c>
      <c r="I2313">
        <v>5</v>
      </c>
      <c r="J2313" t="s">
        <v>612</v>
      </c>
      <c r="K2313">
        <v>490000</v>
      </c>
      <c r="L2313">
        <v>1.52</v>
      </c>
      <c r="M2313" t="s">
        <v>23</v>
      </c>
      <c r="N2313">
        <v>-6.8106465753424716</v>
      </c>
      <c r="O2313" t="s">
        <v>34</v>
      </c>
      <c r="P2313" t="s">
        <v>193</v>
      </c>
      <c r="Q2313" s="2" t="s">
        <v>4551</v>
      </c>
      <c r="R2313" s="2" t="str">
        <f>_xll.BDP(A2313&amp;" cusip","LQA_LIQUIDITY_SCORE")</f>
        <v>#N/A Requesting Data...</v>
      </c>
      <c r="S2313" s="2" t="str">
        <f>_xll.BDP(A2313&amp;" cusip","INSURANCE_STATUS")</f>
        <v>#N/A Requesting Data...</v>
      </c>
    </row>
    <row r="2314" spans="1:19" x14ac:dyDescent="0.25">
      <c r="A2314" t="s">
        <v>3511</v>
      </c>
      <c r="B2314" t="s">
        <v>3508</v>
      </c>
      <c r="C2314" t="s">
        <v>101</v>
      </c>
      <c r="D2314" t="s">
        <v>3509</v>
      </c>
      <c r="E2314">
        <v>1.9820042265624185</v>
      </c>
      <c r="F2314">
        <v>-9.0309863013698699</v>
      </c>
      <c r="G2314" t="s">
        <v>554</v>
      </c>
      <c r="H2314" t="s">
        <v>45</v>
      </c>
      <c r="I2314">
        <v>5</v>
      </c>
      <c r="J2314" t="s">
        <v>406</v>
      </c>
      <c r="K2314">
        <v>505000</v>
      </c>
      <c r="L2314">
        <v>1.53</v>
      </c>
      <c r="M2314" t="s">
        <v>23</v>
      </c>
      <c r="N2314">
        <v>-9.0309863013698699</v>
      </c>
      <c r="O2314" t="s">
        <v>34</v>
      </c>
      <c r="P2314" t="s">
        <v>193</v>
      </c>
      <c r="Q2314" s="2" t="s">
        <v>4551</v>
      </c>
      <c r="R2314" s="2" t="str">
        <f>_xll.BDP(A2314&amp;" cusip","LQA_LIQUIDITY_SCORE")</f>
        <v>#N/A Requesting Data...</v>
      </c>
      <c r="S2314" s="2" t="str">
        <f>_xll.BDP(A2314&amp;" cusip","INSURANCE_STATUS")</f>
        <v>#N/A Requesting Data...</v>
      </c>
    </row>
    <row r="2315" spans="1:19" x14ac:dyDescent="0.25">
      <c r="A2315" t="s">
        <v>3512</v>
      </c>
      <c r="B2315" t="s">
        <v>3508</v>
      </c>
      <c r="C2315" t="s">
        <v>101</v>
      </c>
      <c r="D2315" t="s">
        <v>3509</v>
      </c>
      <c r="E2315">
        <v>2.8535408046497479</v>
      </c>
      <c r="F2315">
        <v>-9.423534246575338</v>
      </c>
      <c r="G2315" t="s">
        <v>554</v>
      </c>
      <c r="H2315" t="s">
        <v>45</v>
      </c>
      <c r="I2315">
        <v>5</v>
      </c>
      <c r="J2315" t="s">
        <v>238</v>
      </c>
      <c r="K2315">
        <v>535000</v>
      </c>
      <c r="L2315">
        <v>1.55</v>
      </c>
      <c r="M2315" t="s">
        <v>23</v>
      </c>
      <c r="N2315">
        <v>-9.423534246575338</v>
      </c>
      <c r="O2315" t="s">
        <v>34</v>
      </c>
      <c r="P2315" t="s">
        <v>193</v>
      </c>
      <c r="Q2315" s="2" t="s">
        <v>4551</v>
      </c>
      <c r="R2315" s="2" t="str">
        <f>_xll.BDP(A2315&amp;" cusip","LQA_LIQUIDITY_SCORE")</f>
        <v>#N/A Requesting Data...</v>
      </c>
      <c r="S2315" s="2" t="str">
        <f>_xll.BDP(A2315&amp;" cusip","INSURANCE_STATUS")</f>
        <v>#N/A Requesting Data...</v>
      </c>
    </row>
    <row r="2316" spans="1:19" x14ac:dyDescent="0.25">
      <c r="A2316" t="s">
        <v>3513</v>
      </c>
      <c r="B2316" t="s">
        <v>3508</v>
      </c>
      <c r="C2316" t="s">
        <v>101</v>
      </c>
      <c r="D2316" t="s">
        <v>3509</v>
      </c>
      <c r="E2316">
        <v>3.6891475744419084</v>
      </c>
      <c r="F2316">
        <v>-9.8551643835616218</v>
      </c>
      <c r="G2316" t="s">
        <v>554</v>
      </c>
      <c r="H2316" t="s">
        <v>45</v>
      </c>
      <c r="I2316">
        <v>5</v>
      </c>
      <c r="J2316" t="s">
        <v>166</v>
      </c>
      <c r="K2316">
        <v>560000</v>
      </c>
      <c r="L2316">
        <v>1.58</v>
      </c>
      <c r="M2316" t="s">
        <v>23</v>
      </c>
      <c r="N2316">
        <v>-9.8551643835616218</v>
      </c>
      <c r="O2316" t="s">
        <v>34</v>
      </c>
      <c r="P2316">
        <v>50000</v>
      </c>
      <c r="Q2316" s="2" t="s">
        <v>4551</v>
      </c>
      <c r="R2316" s="2" t="str">
        <f>_xll.BDP(A2316&amp;" cusip","LQA_LIQUIDITY_SCORE")</f>
        <v>#N/A Requesting Data...</v>
      </c>
      <c r="S2316" s="2" t="str">
        <f>_xll.BDP(A2316&amp;" cusip","INSURANCE_STATUS")</f>
        <v>#N/A Requesting Data...</v>
      </c>
    </row>
    <row r="2317" spans="1:19" x14ac:dyDescent="0.25">
      <c r="A2317" t="s">
        <v>3514</v>
      </c>
      <c r="B2317" t="s">
        <v>3508</v>
      </c>
      <c r="C2317" t="s">
        <v>101</v>
      </c>
      <c r="D2317" t="s">
        <v>3509</v>
      </c>
      <c r="E2317">
        <v>4.4903392268075928</v>
      </c>
      <c r="F2317">
        <v>-10.516109589041079</v>
      </c>
      <c r="G2317" t="s">
        <v>554</v>
      </c>
      <c r="H2317" t="s">
        <v>45</v>
      </c>
      <c r="I2317">
        <v>5</v>
      </c>
      <c r="J2317" t="s">
        <v>61</v>
      </c>
      <c r="K2317">
        <v>575000</v>
      </c>
      <c r="L2317">
        <v>1.62</v>
      </c>
      <c r="M2317" t="s">
        <v>23</v>
      </c>
      <c r="N2317">
        <v>-10.516109589041079</v>
      </c>
      <c r="O2317" t="s">
        <v>34</v>
      </c>
      <c r="P2317">
        <v>40000</v>
      </c>
      <c r="Q2317" s="2" t="s">
        <v>4551</v>
      </c>
      <c r="R2317" s="2" t="str">
        <f>_xll.BDP(A2317&amp;" cusip","LQA_LIQUIDITY_SCORE")</f>
        <v>#N/A Requesting Data...</v>
      </c>
      <c r="S2317" s="2" t="str">
        <f>_xll.BDP(A2317&amp;" cusip","INSURANCE_STATUS")</f>
        <v>#N/A Requesting Data...</v>
      </c>
    </row>
    <row r="2318" spans="1:19" x14ac:dyDescent="0.25">
      <c r="A2318" t="s">
        <v>3515</v>
      </c>
      <c r="B2318" t="s">
        <v>3508</v>
      </c>
      <c r="C2318" t="s">
        <v>101</v>
      </c>
      <c r="D2318" t="s">
        <v>3509</v>
      </c>
      <c r="E2318">
        <v>5.259204544152194</v>
      </c>
      <c r="F2318">
        <v>-11.026054794520546</v>
      </c>
      <c r="G2318" t="s">
        <v>554</v>
      </c>
      <c r="H2318" t="s">
        <v>45</v>
      </c>
      <c r="I2318">
        <v>5</v>
      </c>
      <c r="J2318" t="s">
        <v>622</v>
      </c>
      <c r="K2318">
        <v>610000</v>
      </c>
      <c r="L2318">
        <v>1.67</v>
      </c>
      <c r="M2318" t="s">
        <v>23</v>
      </c>
      <c r="N2318">
        <v>-11.026054794520546</v>
      </c>
      <c r="O2318" t="s">
        <v>34</v>
      </c>
      <c r="P2318" t="s">
        <v>193</v>
      </c>
      <c r="Q2318" s="2" t="s">
        <v>4551</v>
      </c>
      <c r="R2318" s="2" t="str">
        <f>_xll.BDP(A2318&amp;" cusip","LQA_LIQUIDITY_SCORE")</f>
        <v>#N/A Requesting Data...</v>
      </c>
      <c r="S2318" s="2" t="str">
        <f>_xll.BDP(A2318&amp;" cusip","INSURANCE_STATUS")</f>
        <v>#N/A Requesting Data...</v>
      </c>
    </row>
    <row r="2319" spans="1:19" x14ac:dyDescent="0.25">
      <c r="A2319" t="s">
        <v>3516</v>
      </c>
      <c r="B2319" t="s">
        <v>381</v>
      </c>
      <c r="C2319" t="s">
        <v>308</v>
      </c>
      <c r="D2319" t="s">
        <v>382</v>
      </c>
      <c r="E2319">
        <v>0.19674184455059163</v>
      </c>
      <c r="F2319">
        <v>24.8722602739726</v>
      </c>
      <c r="G2319" t="s">
        <v>254</v>
      </c>
      <c r="H2319" t="s">
        <v>54</v>
      </c>
      <c r="I2319">
        <v>5</v>
      </c>
      <c r="J2319" t="s">
        <v>257</v>
      </c>
      <c r="K2319">
        <v>300000</v>
      </c>
      <c r="L2319">
        <v>1.3</v>
      </c>
      <c r="M2319" t="s">
        <v>23</v>
      </c>
      <c r="N2319">
        <v>24.8722602739726</v>
      </c>
      <c r="O2319" t="s">
        <v>34</v>
      </c>
      <c r="P2319" t="s">
        <v>193</v>
      </c>
      <c r="Q2319" s="2" t="s">
        <v>193</v>
      </c>
      <c r="R2319" s="2" t="str">
        <f>_xll.BDP(A2319&amp;" cusip","LQA_LIQUIDITY_SCORE")</f>
        <v>#N/A Requesting Data...</v>
      </c>
      <c r="S2319" s="2" t="str">
        <f>_xll.BDP(A2319&amp;" cusip","INSURANCE_STATUS")</f>
        <v>#N/A Requesting Data...</v>
      </c>
    </row>
    <row r="2320" spans="1:19" x14ac:dyDescent="0.25">
      <c r="A2320" t="s">
        <v>3517</v>
      </c>
      <c r="B2320" t="s">
        <v>381</v>
      </c>
      <c r="C2320" t="s">
        <v>308</v>
      </c>
      <c r="D2320" t="s">
        <v>382</v>
      </c>
      <c r="E2320">
        <v>4.5508737527697543</v>
      </c>
      <c r="F2320">
        <v>43.245375342465749</v>
      </c>
      <c r="G2320" t="s">
        <v>254</v>
      </c>
      <c r="H2320" t="s">
        <v>54</v>
      </c>
      <c r="I2320">
        <v>5</v>
      </c>
      <c r="J2320" t="s">
        <v>440</v>
      </c>
      <c r="K2320">
        <v>925000</v>
      </c>
      <c r="L2320">
        <v>1.72</v>
      </c>
      <c r="M2320" t="s">
        <v>23</v>
      </c>
      <c r="N2320">
        <v>43.245375342465749</v>
      </c>
      <c r="O2320" t="s">
        <v>34</v>
      </c>
      <c r="P2320">
        <v>10000</v>
      </c>
      <c r="Q2320" s="2" t="s">
        <v>193</v>
      </c>
      <c r="R2320" s="2" t="str">
        <f>_xll.BDP(A2320&amp;" cusip","LQA_LIQUIDITY_SCORE")</f>
        <v>#N/A Requesting Data...</v>
      </c>
      <c r="S2320" s="2" t="str">
        <f>_xll.BDP(A2320&amp;" cusip","INSURANCE_STATUS")</f>
        <v>#N/A Requesting Data...</v>
      </c>
    </row>
    <row r="2321" spans="1:19" x14ac:dyDescent="0.25">
      <c r="A2321" t="s">
        <v>3518</v>
      </c>
      <c r="B2321" t="s">
        <v>381</v>
      </c>
      <c r="C2321" t="s">
        <v>308</v>
      </c>
      <c r="D2321" t="s">
        <v>382</v>
      </c>
      <c r="E2321">
        <v>5.3092902535517572</v>
      </c>
      <c r="F2321">
        <v>45.251200000000004</v>
      </c>
      <c r="G2321" t="s">
        <v>254</v>
      </c>
      <c r="H2321" t="s">
        <v>54</v>
      </c>
      <c r="I2321">
        <v>5</v>
      </c>
      <c r="J2321" t="s">
        <v>573</v>
      </c>
      <c r="K2321">
        <v>1075000</v>
      </c>
      <c r="L2321">
        <v>1.81</v>
      </c>
      <c r="M2321" t="s">
        <v>23</v>
      </c>
      <c r="N2321">
        <v>45.251200000000004</v>
      </c>
      <c r="O2321" t="s">
        <v>34</v>
      </c>
      <c r="P2321">
        <v>10000</v>
      </c>
      <c r="Q2321" s="2" t="s">
        <v>193</v>
      </c>
      <c r="R2321" s="2" t="str">
        <f>_xll.BDP(A2321&amp;" cusip","LQA_LIQUIDITY_SCORE")</f>
        <v>#N/A Requesting Data...</v>
      </c>
      <c r="S2321" s="2" t="str">
        <f>_xll.BDP(A2321&amp;" cusip","INSURANCE_STATUS")</f>
        <v>#N/A Requesting Data...</v>
      </c>
    </row>
    <row r="2322" spans="1:19" x14ac:dyDescent="0.25">
      <c r="A2322" t="s">
        <v>3519</v>
      </c>
      <c r="B2322" t="s">
        <v>381</v>
      </c>
      <c r="C2322" t="s">
        <v>308</v>
      </c>
      <c r="D2322" t="s">
        <v>382</v>
      </c>
      <c r="E2322">
        <v>0.19678648411805347</v>
      </c>
      <c r="F2322">
        <v>26.872260273972604</v>
      </c>
      <c r="G2322" t="s">
        <v>254</v>
      </c>
      <c r="H2322" t="s">
        <v>54</v>
      </c>
      <c r="I2322">
        <v>5</v>
      </c>
      <c r="J2322" t="s">
        <v>257</v>
      </c>
      <c r="K2322">
        <v>40000</v>
      </c>
      <c r="L2322">
        <v>1.32</v>
      </c>
      <c r="M2322" t="s">
        <v>23</v>
      </c>
      <c r="N2322">
        <v>26.872260273972604</v>
      </c>
      <c r="O2322" t="s">
        <v>34</v>
      </c>
      <c r="P2322" t="s">
        <v>193</v>
      </c>
      <c r="Q2322" s="2" t="s">
        <v>193</v>
      </c>
      <c r="R2322" s="2" t="str">
        <f>_xll.BDP(A2322&amp;" cusip","LQA_LIQUIDITY_SCORE")</f>
        <v>#N/A Requesting Data...</v>
      </c>
      <c r="S2322" s="2" t="str">
        <f>_xll.BDP(A2322&amp;" cusip","INSURANCE_STATUS")</f>
        <v>#N/A Requesting Data...</v>
      </c>
    </row>
    <row r="2323" spans="1:19" x14ac:dyDescent="0.25">
      <c r="A2323" t="s">
        <v>3520</v>
      </c>
      <c r="B2323" t="s">
        <v>381</v>
      </c>
      <c r="C2323" t="s">
        <v>308</v>
      </c>
      <c r="D2323" t="s">
        <v>382</v>
      </c>
      <c r="E2323">
        <v>3.7623113803304267</v>
      </c>
      <c r="F2323">
        <v>44.187986301369861</v>
      </c>
      <c r="G2323" t="s">
        <v>254</v>
      </c>
      <c r="H2323" t="s">
        <v>54</v>
      </c>
      <c r="I2323">
        <v>5</v>
      </c>
      <c r="J2323" t="s">
        <v>26</v>
      </c>
      <c r="K2323">
        <v>105000</v>
      </c>
      <c r="L2323">
        <v>1.6600000000000001</v>
      </c>
      <c r="M2323" t="s">
        <v>23</v>
      </c>
      <c r="N2323">
        <v>44.187986301369861</v>
      </c>
      <c r="O2323" t="s">
        <v>34</v>
      </c>
      <c r="P2323" t="s">
        <v>193</v>
      </c>
      <c r="Q2323" s="2" t="s">
        <v>193</v>
      </c>
      <c r="R2323" s="2" t="str">
        <f>_xll.BDP(A2323&amp;" cusip","LQA_LIQUIDITY_SCORE")</f>
        <v>#N/A Requesting Data...</v>
      </c>
      <c r="S2323" s="2" t="str">
        <f>_xll.BDP(A2323&amp;" cusip","INSURANCE_STATUS")</f>
        <v>#N/A Requesting Data...</v>
      </c>
    </row>
    <row r="2324" spans="1:19" x14ac:dyDescent="0.25">
      <c r="A2324" t="s">
        <v>3521</v>
      </c>
      <c r="B2324" t="s">
        <v>2483</v>
      </c>
      <c r="C2324" t="s">
        <v>143</v>
      </c>
      <c r="D2324" t="s">
        <v>149</v>
      </c>
      <c r="E2324">
        <v>1.7785541846260096</v>
      </c>
      <c r="F2324">
        <v>13.498452054794519</v>
      </c>
      <c r="G2324" t="s">
        <v>1029</v>
      </c>
      <c r="H2324" t="s">
        <v>599</v>
      </c>
      <c r="I2324">
        <v>5</v>
      </c>
      <c r="J2324" t="s">
        <v>94</v>
      </c>
      <c r="K2324">
        <v>825000</v>
      </c>
      <c r="L2324">
        <v>1.78</v>
      </c>
      <c r="M2324" t="s">
        <v>23</v>
      </c>
      <c r="N2324">
        <v>13.498452054794519</v>
      </c>
      <c r="O2324" t="s">
        <v>62</v>
      </c>
      <c r="P2324">
        <v>120000</v>
      </c>
      <c r="Q2324" s="2" t="s">
        <v>4552</v>
      </c>
      <c r="R2324" s="2" t="str">
        <f>_xll.BDP(A2324&amp;" cusip","LQA_LIQUIDITY_SCORE")</f>
        <v>#N/A Requesting Data...</v>
      </c>
      <c r="S2324" s="2" t="str">
        <f>_xll.BDP(A2324&amp;" cusip","INSURANCE_STATUS")</f>
        <v>#N/A Requesting Data...</v>
      </c>
    </row>
    <row r="2325" spans="1:19" x14ac:dyDescent="0.25">
      <c r="A2325" t="s">
        <v>3522</v>
      </c>
      <c r="B2325" t="s">
        <v>2483</v>
      </c>
      <c r="C2325" t="s">
        <v>143</v>
      </c>
      <c r="D2325" t="s">
        <v>149</v>
      </c>
      <c r="E2325">
        <v>2.6692966685343587</v>
      </c>
      <c r="F2325">
        <v>15.993630136986315</v>
      </c>
      <c r="G2325" t="s">
        <v>1029</v>
      </c>
      <c r="H2325" t="s">
        <v>599</v>
      </c>
      <c r="I2325">
        <v>5</v>
      </c>
      <c r="J2325" t="s">
        <v>196</v>
      </c>
      <c r="K2325">
        <v>860000</v>
      </c>
      <c r="L2325">
        <v>1.84</v>
      </c>
      <c r="M2325" t="s">
        <v>23</v>
      </c>
      <c r="N2325">
        <v>15.993630136986315</v>
      </c>
      <c r="O2325" t="s">
        <v>62</v>
      </c>
      <c r="P2325">
        <v>80000</v>
      </c>
      <c r="Q2325" s="2" t="s">
        <v>4552</v>
      </c>
      <c r="R2325" s="2" t="str">
        <f>_xll.BDP(A2325&amp;" cusip","LQA_LIQUIDITY_SCORE")</f>
        <v>#N/A Requesting Data...</v>
      </c>
      <c r="S2325" s="2" t="str">
        <f>_xll.BDP(A2325&amp;" cusip","INSURANCE_STATUS")</f>
        <v>#N/A Requesting Data...</v>
      </c>
    </row>
    <row r="2326" spans="1:19" x14ac:dyDescent="0.25">
      <c r="A2326" t="s">
        <v>3523</v>
      </c>
      <c r="B2326" t="s">
        <v>2483</v>
      </c>
      <c r="C2326" t="s">
        <v>143</v>
      </c>
      <c r="D2326" t="s">
        <v>149</v>
      </c>
      <c r="E2326">
        <v>5.1237696293840971</v>
      </c>
      <c r="F2326">
        <v>19.860356164383553</v>
      </c>
      <c r="G2326" t="s">
        <v>1029</v>
      </c>
      <c r="H2326" t="s">
        <v>599</v>
      </c>
      <c r="I2326">
        <v>5</v>
      </c>
      <c r="J2326" t="s">
        <v>115</v>
      </c>
      <c r="K2326">
        <v>965000</v>
      </c>
      <c r="L2326">
        <v>2.04</v>
      </c>
      <c r="M2326" t="s">
        <v>23</v>
      </c>
      <c r="N2326">
        <v>19.860356164383553</v>
      </c>
      <c r="O2326" t="s">
        <v>62</v>
      </c>
      <c r="P2326">
        <v>70000</v>
      </c>
      <c r="Q2326" s="2" t="s">
        <v>4552</v>
      </c>
      <c r="R2326" s="2" t="str">
        <f>_xll.BDP(A2326&amp;" cusip","LQA_LIQUIDITY_SCORE")</f>
        <v>#N/A Requesting Data...</v>
      </c>
      <c r="S2326" s="2" t="str">
        <f>_xll.BDP(A2326&amp;" cusip","INSURANCE_STATUS")</f>
        <v>#N/A Requesting Data...</v>
      </c>
    </row>
    <row r="2327" spans="1:19" x14ac:dyDescent="0.25">
      <c r="A2327" t="s">
        <v>3524</v>
      </c>
      <c r="B2327" t="s">
        <v>391</v>
      </c>
      <c r="C2327" t="s">
        <v>143</v>
      </c>
      <c r="D2327" t="s">
        <v>149</v>
      </c>
      <c r="E2327">
        <v>2.0245567093135692</v>
      </c>
      <c r="F2327">
        <v>10.53612328767124</v>
      </c>
      <c r="G2327" t="s">
        <v>331</v>
      </c>
      <c r="H2327" t="s">
        <v>104</v>
      </c>
      <c r="I2327">
        <v>3</v>
      </c>
      <c r="J2327" t="s">
        <v>406</v>
      </c>
      <c r="K2327">
        <v>3190000</v>
      </c>
      <c r="L2327">
        <v>1.2000000000000002</v>
      </c>
      <c r="M2327" t="s">
        <v>23</v>
      </c>
      <c r="N2327">
        <v>10.53612328767124</v>
      </c>
      <c r="O2327" t="s">
        <v>62</v>
      </c>
      <c r="P2327">
        <v>50000</v>
      </c>
      <c r="Q2327" s="2" t="s">
        <v>4552</v>
      </c>
      <c r="R2327" s="2" t="str">
        <f>_xll.BDP(A2327&amp;" cusip","LQA_LIQUIDITY_SCORE")</f>
        <v>#N/A Requesting Data...</v>
      </c>
      <c r="S2327" s="2" t="str">
        <f>_xll.BDP(A2327&amp;" cusip","INSURANCE_STATUS")</f>
        <v>#N/A Requesting Data...</v>
      </c>
    </row>
    <row r="2328" spans="1:19" x14ac:dyDescent="0.25">
      <c r="A2328" t="s">
        <v>3525</v>
      </c>
      <c r="B2328" t="s">
        <v>391</v>
      </c>
      <c r="C2328" t="s">
        <v>143</v>
      </c>
      <c r="D2328" t="s">
        <v>149</v>
      </c>
      <c r="E2328">
        <v>2.934334716427931</v>
      </c>
      <c r="F2328">
        <v>14.246821917808216</v>
      </c>
      <c r="G2328" t="s">
        <v>331</v>
      </c>
      <c r="H2328" t="s">
        <v>104</v>
      </c>
      <c r="I2328">
        <v>3</v>
      </c>
      <c r="J2328" t="s">
        <v>238</v>
      </c>
      <c r="K2328">
        <v>3290000</v>
      </c>
      <c r="L2328">
        <v>1.25</v>
      </c>
      <c r="M2328" t="s">
        <v>23</v>
      </c>
      <c r="N2328">
        <v>14.246821917808216</v>
      </c>
      <c r="O2328" t="s">
        <v>62</v>
      </c>
      <c r="P2328">
        <v>15000</v>
      </c>
      <c r="Q2328" s="2" t="s">
        <v>4552</v>
      </c>
      <c r="R2328" s="2" t="str">
        <f>_xll.BDP(A2328&amp;" cusip","LQA_LIQUIDITY_SCORE")</f>
        <v>#N/A Requesting Data...</v>
      </c>
      <c r="S2328" s="2" t="str">
        <f>_xll.BDP(A2328&amp;" cusip","INSURANCE_STATUS")</f>
        <v>#N/A Requesting Data...</v>
      </c>
    </row>
    <row r="2329" spans="1:19" x14ac:dyDescent="0.25">
      <c r="A2329" t="s">
        <v>3526</v>
      </c>
      <c r="B2329" t="s">
        <v>391</v>
      </c>
      <c r="C2329" t="s">
        <v>143</v>
      </c>
      <c r="D2329" t="s">
        <v>149</v>
      </c>
      <c r="E2329">
        <v>1.0978290671116577</v>
      </c>
      <c r="F2329">
        <v>-9.4343232876712193</v>
      </c>
      <c r="G2329" t="s">
        <v>883</v>
      </c>
      <c r="H2329" t="s">
        <v>104</v>
      </c>
      <c r="I2329">
        <v>1.06</v>
      </c>
      <c r="J2329" t="s">
        <v>612</v>
      </c>
      <c r="K2329">
        <v>2725000</v>
      </c>
      <c r="L2329">
        <v>1.06</v>
      </c>
      <c r="M2329" t="s">
        <v>23</v>
      </c>
      <c r="N2329">
        <v>-9.4343232876712193</v>
      </c>
      <c r="O2329" t="s">
        <v>62</v>
      </c>
      <c r="P2329" t="s">
        <v>193</v>
      </c>
      <c r="Q2329" s="2" t="s">
        <v>4552</v>
      </c>
      <c r="R2329" s="2" t="str">
        <f>_xll.BDP(A2329&amp;" cusip","LQA_LIQUIDITY_SCORE")</f>
        <v>#N/A Requesting Data...</v>
      </c>
      <c r="S2329" s="2" t="str">
        <f>_xll.BDP(A2329&amp;" cusip","INSURANCE_STATUS")</f>
        <v>#N/A Requesting Data...</v>
      </c>
    </row>
    <row r="2330" spans="1:19" x14ac:dyDescent="0.25">
      <c r="A2330" t="s">
        <v>3527</v>
      </c>
      <c r="B2330" t="s">
        <v>391</v>
      </c>
      <c r="C2330" t="s">
        <v>143</v>
      </c>
      <c r="D2330" t="s">
        <v>149</v>
      </c>
      <c r="E2330">
        <v>3.0270653436606461</v>
      </c>
      <c r="F2330">
        <v>-9.1431534246575232</v>
      </c>
      <c r="G2330" t="s">
        <v>883</v>
      </c>
      <c r="H2330" t="s">
        <v>104</v>
      </c>
      <c r="I2330">
        <v>1.1000000000000001</v>
      </c>
      <c r="J2330" t="s">
        <v>238</v>
      </c>
      <c r="K2330">
        <v>2775000</v>
      </c>
      <c r="L2330">
        <v>1.1000000000000001</v>
      </c>
      <c r="M2330" t="s">
        <v>23</v>
      </c>
      <c r="N2330">
        <v>-9.1431534246575232</v>
      </c>
      <c r="O2330" t="s">
        <v>62</v>
      </c>
      <c r="P2330" t="s">
        <v>193</v>
      </c>
      <c r="Q2330" s="2" t="s">
        <v>4552</v>
      </c>
      <c r="R2330" s="2" t="str">
        <f>_xll.BDP(A2330&amp;" cusip","LQA_LIQUIDITY_SCORE")</f>
        <v>#N/A Requesting Data...</v>
      </c>
      <c r="S2330" s="2" t="str">
        <f>_xll.BDP(A2330&amp;" cusip","INSURANCE_STATUS")</f>
        <v>#N/A Requesting Data...</v>
      </c>
    </row>
    <row r="2331" spans="1:19" x14ac:dyDescent="0.25">
      <c r="A2331" t="s">
        <v>3528</v>
      </c>
      <c r="B2331" t="s">
        <v>391</v>
      </c>
      <c r="C2331" t="s">
        <v>143</v>
      </c>
      <c r="D2331" t="s">
        <v>149</v>
      </c>
      <c r="E2331">
        <v>6.6938349223857161</v>
      </c>
      <c r="F2331">
        <v>-12.695147945205477</v>
      </c>
      <c r="G2331" t="s">
        <v>883</v>
      </c>
      <c r="H2331" t="s">
        <v>104</v>
      </c>
      <c r="I2331">
        <v>1.28</v>
      </c>
      <c r="J2331" t="s">
        <v>129</v>
      </c>
      <c r="K2331">
        <v>2905000</v>
      </c>
      <c r="L2331">
        <v>1.28</v>
      </c>
      <c r="M2331" t="s">
        <v>23</v>
      </c>
      <c r="N2331">
        <v>-12.695147945205477</v>
      </c>
      <c r="O2331" t="s">
        <v>62</v>
      </c>
      <c r="P2331" t="s">
        <v>193</v>
      </c>
      <c r="Q2331" s="2" t="s">
        <v>4552</v>
      </c>
      <c r="R2331" s="2" t="str">
        <f>_xll.BDP(A2331&amp;" cusip","LQA_LIQUIDITY_SCORE")</f>
        <v>#N/A Requesting Data...</v>
      </c>
      <c r="S2331" s="2" t="str">
        <f>_xll.BDP(A2331&amp;" cusip","INSURANCE_STATUS")</f>
        <v>#N/A Requesting Data...</v>
      </c>
    </row>
    <row r="2332" spans="1:19" x14ac:dyDescent="0.25">
      <c r="A2332" t="s">
        <v>3529</v>
      </c>
      <c r="B2332" t="s">
        <v>2491</v>
      </c>
      <c r="C2332" t="s">
        <v>187</v>
      </c>
      <c r="D2332" t="s">
        <v>2492</v>
      </c>
      <c r="E2332">
        <v>2.1510932347260061</v>
      </c>
      <c r="F2332">
        <v>10.04697589041097</v>
      </c>
      <c r="G2332" t="s">
        <v>963</v>
      </c>
      <c r="H2332" t="s">
        <v>104</v>
      </c>
      <c r="I2332">
        <v>5</v>
      </c>
      <c r="J2332" t="s">
        <v>131</v>
      </c>
      <c r="K2332">
        <v>450000</v>
      </c>
      <c r="L2332">
        <v>1.08</v>
      </c>
      <c r="M2332" t="s">
        <v>23</v>
      </c>
      <c r="N2332">
        <v>10.04697589041097</v>
      </c>
      <c r="O2332" t="s">
        <v>34</v>
      </c>
      <c r="P2332" t="s">
        <v>193</v>
      </c>
      <c r="Q2332" s="2" t="s">
        <v>193</v>
      </c>
      <c r="R2332" s="2" t="str">
        <f>_xll.BDP(A2332&amp;" cusip","LQA_LIQUIDITY_SCORE")</f>
        <v>#N/A Requesting Data...</v>
      </c>
      <c r="S2332" s="2" t="str">
        <f>_xll.BDP(A2332&amp;" cusip","INSURANCE_STATUS")</f>
        <v>#N/A Requesting Data...</v>
      </c>
    </row>
    <row r="2333" spans="1:19" x14ac:dyDescent="0.25">
      <c r="A2333" t="s">
        <v>3530</v>
      </c>
      <c r="B2333" t="s">
        <v>2491</v>
      </c>
      <c r="C2333" t="s">
        <v>187</v>
      </c>
      <c r="D2333" t="s">
        <v>2492</v>
      </c>
      <c r="E2333">
        <v>6.1479615979355957</v>
      </c>
      <c r="F2333">
        <v>9.0516904109589227</v>
      </c>
      <c r="G2333" t="s">
        <v>963</v>
      </c>
      <c r="H2333" t="s">
        <v>104</v>
      </c>
      <c r="I2333">
        <v>5</v>
      </c>
      <c r="J2333" t="s">
        <v>395</v>
      </c>
      <c r="K2333">
        <v>1385000</v>
      </c>
      <c r="L2333">
        <v>1.35</v>
      </c>
      <c r="M2333" t="s">
        <v>23</v>
      </c>
      <c r="N2333">
        <v>9.0516904109589227</v>
      </c>
      <c r="O2333" t="s">
        <v>34</v>
      </c>
      <c r="P2333">
        <v>50000</v>
      </c>
      <c r="Q2333" s="2" t="s">
        <v>193</v>
      </c>
      <c r="R2333" s="2" t="str">
        <f>_xll.BDP(A2333&amp;" cusip","LQA_LIQUIDITY_SCORE")</f>
        <v>#N/A Requesting Data...</v>
      </c>
      <c r="S2333" s="2" t="str">
        <f>_xll.BDP(A2333&amp;" cusip","INSURANCE_STATUS")</f>
        <v>#N/A Requesting Data...</v>
      </c>
    </row>
    <row r="2334" spans="1:19" x14ac:dyDescent="0.25">
      <c r="A2334" t="s">
        <v>3531</v>
      </c>
      <c r="B2334" t="s">
        <v>2494</v>
      </c>
      <c r="C2334" t="s">
        <v>486</v>
      </c>
      <c r="D2334" t="s">
        <v>2495</v>
      </c>
      <c r="E2334">
        <v>3.8537756898174309</v>
      </c>
      <c r="F2334">
        <v>5.788043835616441</v>
      </c>
      <c r="G2334" t="s">
        <v>180</v>
      </c>
      <c r="H2334" t="s">
        <v>104</v>
      </c>
      <c r="I2334">
        <v>5</v>
      </c>
      <c r="J2334" t="s">
        <v>210</v>
      </c>
      <c r="K2334">
        <v>510000</v>
      </c>
      <c r="L2334">
        <v>1.78</v>
      </c>
      <c r="M2334" t="s">
        <v>23</v>
      </c>
      <c r="N2334">
        <v>5.788043835616441</v>
      </c>
      <c r="O2334" t="s">
        <v>34</v>
      </c>
      <c r="P2334" t="s">
        <v>193</v>
      </c>
      <c r="Q2334" s="2" t="s">
        <v>193</v>
      </c>
      <c r="R2334" s="2" t="str">
        <f>_xll.BDP(A2334&amp;" cusip","LQA_LIQUIDITY_SCORE")</f>
        <v>#N/A Requesting Data...</v>
      </c>
      <c r="S2334" s="2" t="str">
        <f>_xll.BDP(A2334&amp;" cusip","INSURANCE_STATUS")</f>
        <v>#N/A Requesting Data...</v>
      </c>
    </row>
    <row r="2335" spans="1:19" x14ac:dyDescent="0.25">
      <c r="A2335" t="s">
        <v>3532</v>
      </c>
      <c r="B2335" t="s">
        <v>2506</v>
      </c>
      <c r="C2335" t="s">
        <v>143</v>
      </c>
      <c r="D2335" t="s">
        <v>579</v>
      </c>
      <c r="E2335">
        <v>2.0172918946719318</v>
      </c>
      <c r="F2335">
        <v>60.879200000000026</v>
      </c>
      <c r="G2335" t="s">
        <v>550</v>
      </c>
      <c r="H2335" t="s">
        <v>379</v>
      </c>
      <c r="I2335">
        <v>3</v>
      </c>
      <c r="J2335" t="s">
        <v>406</v>
      </c>
      <c r="K2335">
        <v>55000</v>
      </c>
      <c r="L2335">
        <v>1.8</v>
      </c>
      <c r="M2335" t="s">
        <v>23</v>
      </c>
      <c r="N2335">
        <v>60.879200000000026</v>
      </c>
      <c r="O2335" t="s">
        <v>332</v>
      </c>
      <c r="P2335" t="s">
        <v>193</v>
      </c>
      <c r="Q2335" s="2" t="s">
        <v>4550</v>
      </c>
      <c r="R2335" s="2" t="str">
        <f>_xll.BDP(A2335&amp;" cusip","LQA_LIQUIDITY_SCORE")</f>
        <v>#N/A Requesting Data...</v>
      </c>
      <c r="S2335" s="2" t="str">
        <f>_xll.BDP(A2335&amp;" cusip","INSURANCE_STATUS")</f>
        <v>#N/A Requesting Data...</v>
      </c>
    </row>
    <row r="2336" spans="1:19" x14ac:dyDescent="0.25">
      <c r="A2336" t="s">
        <v>3533</v>
      </c>
      <c r="B2336" t="s">
        <v>264</v>
      </c>
      <c r="C2336" t="s">
        <v>90</v>
      </c>
      <c r="D2336" t="s">
        <v>91</v>
      </c>
      <c r="E2336">
        <v>2.768782056029977</v>
      </c>
      <c r="F2336">
        <v>4.1014520547945299</v>
      </c>
      <c r="G2336" t="s">
        <v>265</v>
      </c>
      <c r="H2336" t="s">
        <v>266</v>
      </c>
      <c r="I2336">
        <v>5</v>
      </c>
      <c r="J2336" t="s">
        <v>360</v>
      </c>
      <c r="K2336">
        <v>2075000</v>
      </c>
      <c r="L2336">
        <v>1.86</v>
      </c>
      <c r="M2336" t="s">
        <v>23</v>
      </c>
      <c r="N2336">
        <v>4.1014520547945299</v>
      </c>
      <c r="O2336" t="s">
        <v>34</v>
      </c>
      <c r="P2336">
        <v>70000</v>
      </c>
      <c r="Q2336" s="2" t="s">
        <v>4551</v>
      </c>
      <c r="R2336" s="2" t="str">
        <f>_xll.BDP(A2336&amp;" cusip","LQA_LIQUIDITY_SCORE")</f>
        <v>#N/A Requesting Data...</v>
      </c>
      <c r="S2336" s="2" t="str">
        <f>_xll.BDP(A2336&amp;" cusip","INSURANCE_STATUS")</f>
        <v>#N/A Requesting Data...</v>
      </c>
    </row>
    <row r="2337" spans="1:19" x14ac:dyDescent="0.25">
      <c r="A2337" t="s">
        <v>3534</v>
      </c>
      <c r="B2337" t="s">
        <v>264</v>
      </c>
      <c r="C2337" t="s">
        <v>90</v>
      </c>
      <c r="D2337" t="s">
        <v>91</v>
      </c>
      <c r="E2337">
        <v>3.6037655875119814</v>
      </c>
      <c r="F2337">
        <v>5.7208136986301339</v>
      </c>
      <c r="G2337" t="s">
        <v>265</v>
      </c>
      <c r="H2337" t="s">
        <v>266</v>
      </c>
      <c r="I2337">
        <v>5</v>
      </c>
      <c r="J2337" t="s">
        <v>46</v>
      </c>
      <c r="K2337">
        <v>2175000</v>
      </c>
      <c r="L2337">
        <v>1.96</v>
      </c>
      <c r="M2337" t="s">
        <v>23</v>
      </c>
      <c r="N2337">
        <v>5.7208136986301339</v>
      </c>
      <c r="O2337" t="s">
        <v>34</v>
      </c>
      <c r="P2337">
        <v>825000</v>
      </c>
      <c r="Q2337" s="2" t="s">
        <v>4551</v>
      </c>
      <c r="R2337" s="2" t="str">
        <f>_xll.BDP(A2337&amp;" cusip","LQA_LIQUIDITY_SCORE")</f>
        <v>#N/A Requesting Data...</v>
      </c>
      <c r="S2337" s="2" t="str">
        <f>_xll.BDP(A2337&amp;" cusip","INSURANCE_STATUS")</f>
        <v>#N/A Requesting Data...</v>
      </c>
    </row>
    <row r="2338" spans="1:19" x14ac:dyDescent="0.25">
      <c r="A2338" t="s">
        <v>3535</v>
      </c>
      <c r="B2338" t="s">
        <v>264</v>
      </c>
      <c r="C2338" t="s">
        <v>90</v>
      </c>
      <c r="D2338" t="s">
        <v>91</v>
      </c>
      <c r="E2338">
        <v>4.6816195898403707</v>
      </c>
      <c r="F2338">
        <v>6.5563616438356176</v>
      </c>
      <c r="G2338" t="s">
        <v>265</v>
      </c>
      <c r="H2338" t="s">
        <v>266</v>
      </c>
      <c r="I2338">
        <v>2.25</v>
      </c>
      <c r="J2338" t="s">
        <v>50</v>
      </c>
      <c r="K2338">
        <v>2285000</v>
      </c>
      <c r="L2338">
        <v>2.06</v>
      </c>
      <c r="M2338" t="s">
        <v>23</v>
      </c>
      <c r="N2338">
        <v>6.5563616438356176</v>
      </c>
      <c r="O2338" t="s">
        <v>34</v>
      </c>
      <c r="P2338" t="s">
        <v>193</v>
      </c>
      <c r="Q2338" s="2" t="s">
        <v>4551</v>
      </c>
      <c r="R2338" s="2" t="str">
        <f>_xll.BDP(A2338&amp;" cusip","LQA_LIQUIDITY_SCORE")</f>
        <v>#N/A Requesting Data...</v>
      </c>
      <c r="S2338" s="2" t="str">
        <f>_xll.BDP(A2338&amp;" cusip","INSURANCE_STATUS")</f>
        <v>#N/A Requesting Data...</v>
      </c>
    </row>
    <row r="2339" spans="1:19" x14ac:dyDescent="0.25">
      <c r="A2339" t="s">
        <v>3536</v>
      </c>
      <c r="B2339" t="s">
        <v>264</v>
      </c>
      <c r="C2339" t="s">
        <v>90</v>
      </c>
      <c r="D2339" t="s">
        <v>91</v>
      </c>
      <c r="E2339">
        <v>5.1737259827796791</v>
      </c>
      <c r="F2339">
        <v>7.5202520547945184</v>
      </c>
      <c r="G2339" t="s">
        <v>265</v>
      </c>
      <c r="H2339" t="s">
        <v>266</v>
      </c>
      <c r="I2339">
        <v>5</v>
      </c>
      <c r="J2339" t="s">
        <v>674</v>
      </c>
      <c r="K2339">
        <v>2340000</v>
      </c>
      <c r="L2339">
        <v>2.17</v>
      </c>
      <c r="M2339" t="s">
        <v>23</v>
      </c>
      <c r="N2339">
        <v>7.5202520547945184</v>
      </c>
      <c r="O2339" t="s">
        <v>34</v>
      </c>
      <c r="P2339">
        <v>40000</v>
      </c>
      <c r="Q2339" s="2" t="s">
        <v>4551</v>
      </c>
      <c r="R2339" s="2" t="str">
        <f>_xll.BDP(A2339&amp;" cusip","LQA_LIQUIDITY_SCORE")</f>
        <v>#N/A Requesting Data...</v>
      </c>
      <c r="S2339" s="2" t="str">
        <f>_xll.BDP(A2339&amp;" cusip","INSURANCE_STATUS")</f>
        <v>#N/A Requesting Data...</v>
      </c>
    </row>
    <row r="2340" spans="1:19" x14ac:dyDescent="0.25">
      <c r="A2340" t="s">
        <v>3537</v>
      </c>
      <c r="B2340" t="s">
        <v>706</v>
      </c>
      <c r="C2340" t="s">
        <v>143</v>
      </c>
      <c r="D2340" t="s">
        <v>149</v>
      </c>
      <c r="E2340">
        <v>6.9407218291265393E-2</v>
      </c>
      <c r="F2340">
        <v>9.4479041095890448</v>
      </c>
      <c r="G2340" t="s">
        <v>411</v>
      </c>
      <c r="H2340" t="s">
        <v>232</v>
      </c>
      <c r="I2340">
        <v>4</v>
      </c>
      <c r="J2340" t="s">
        <v>1394</v>
      </c>
      <c r="K2340">
        <v>1155000</v>
      </c>
      <c r="L2340">
        <v>1.25</v>
      </c>
      <c r="M2340" t="s">
        <v>23</v>
      </c>
      <c r="N2340">
        <v>9.4479041095890448</v>
      </c>
      <c r="O2340" t="s">
        <v>62</v>
      </c>
      <c r="P2340">
        <v>420000</v>
      </c>
      <c r="Q2340" s="2" t="s">
        <v>4554</v>
      </c>
      <c r="R2340" s="2" t="str">
        <f>_xll.BDP(A2340&amp;" cusip","LQA_LIQUIDITY_SCORE")</f>
        <v>#N/A Requesting Data...</v>
      </c>
      <c r="S2340" s="2" t="str">
        <f>_xll.BDP(A2340&amp;" cusip","INSURANCE_STATUS")</f>
        <v>#N/A Requesting Data...</v>
      </c>
    </row>
    <row r="2341" spans="1:19" x14ac:dyDescent="0.25">
      <c r="A2341" t="s">
        <v>3538</v>
      </c>
      <c r="B2341" t="s">
        <v>706</v>
      </c>
      <c r="C2341" t="s">
        <v>143</v>
      </c>
      <c r="D2341" t="s">
        <v>149</v>
      </c>
      <c r="E2341">
        <v>1.0329290173697905</v>
      </c>
      <c r="F2341">
        <v>9.1274383561643866</v>
      </c>
      <c r="G2341" t="s">
        <v>411</v>
      </c>
      <c r="H2341" t="s">
        <v>232</v>
      </c>
      <c r="I2341">
        <v>4</v>
      </c>
      <c r="J2341" t="s">
        <v>833</v>
      </c>
      <c r="K2341">
        <v>1195000</v>
      </c>
      <c r="L2341">
        <v>1.27</v>
      </c>
      <c r="M2341" t="s">
        <v>23</v>
      </c>
      <c r="N2341">
        <v>9.1274383561643866</v>
      </c>
      <c r="O2341" t="s">
        <v>62</v>
      </c>
      <c r="P2341" t="s">
        <v>193</v>
      </c>
      <c r="Q2341" s="2" t="s">
        <v>4554</v>
      </c>
      <c r="R2341" s="2" t="str">
        <f>_xll.BDP(A2341&amp;" cusip","LQA_LIQUIDITY_SCORE")</f>
        <v>#N/A Requesting Data...</v>
      </c>
      <c r="S2341" s="2" t="str">
        <f>_xll.BDP(A2341&amp;" cusip","INSURANCE_STATUS")</f>
        <v>#N/A Requesting Data...</v>
      </c>
    </row>
    <row r="2342" spans="1:19" x14ac:dyDescent="0.25">
      <c r="A2342" t="s">
        <v>3539</v>
      </c>
      <c r="B2342" t="s">
        <v>3540</v>
      </c>
      <c r="C2342" t="s">
        <v>319</v>
      </c>
      <c r="D2342" t="s">
        <v>3541</v>
      </c>
      <c r="E2342">
        <v>0.76807065312277933</v>
      </c>
      <c r="F2342">
        <v>69.492980821917797</v>
      </c>
      <c r="G2342" t="s">
        <v>501</v>
      </c>
      <c r="H2342" t="s">
        <v>54</v>
      </c>
      <c r="I2342">
        <v>3</v>
      </c>
      <c r="J2342" t="s">
        <v>1111</v>
      </c>
      <c r="K2342">
        <v>75000</v>
      </c>
      <c r="L2342">
        <v>2.0499999999999998</v>
      </c>
      <c r="M2342" t="s">
        <v>23</v>
      </c>
      <c r="N2342">
        <v>69.492980821917797</v>
      </c>
      <c r="O2342" t="s">
        <v>322</v>
      </c>
      <c r="P2342" t="s">
        <v>193</v>
      </c>
      <c r="Q2342" s="2" t="s">
        <v>193</v>
      </c>
      <c r="R2342" s="2" t="str">
        <f>_xll.BDP(A2342&amp;" cusip","LQA_LIQUIDITY_SCORE")</f>
        <v>#N/A Requesting Data...</v>
      </c>
      <c r="S2342" s="2" t="str">
        <f>_xll.BDP(A2342&amp;" cusip","INSURANCE_STATUS")</f>
        <v>#N/A Requesting Data...</v>
      </c>
    </row>
    <row r="2343" spans="1:19" x14ac:dyDescent="0.25">
      <c r="A2343" t="s">
        <v>3542</v>
      </c>
      <c r="B2343" t="s">
        <v>3540</v>
      </c>
      <c r="C2343" t="s">
        <v>319</v>
      </c>
      <c r="D2343" t="s">
        <v>3541</v>
      </c>
      <c r="E2343">
        <v>1.7219659590824219</v>
      </c>
      <c r="F2343">
        <v>72.49050958904111</v>
      </c>
      <c r="G2343" t="s">
        <v>501</v>
      </c>
      <c r="H2343" t="s">
        <v>54</v>
      </c>
      <c r="I2343">
        <v>3</v>
      </c>
      <c r="J2343" t="s">
        <v>753</v>
      </c>
      <c r="K2343">
        <v>75000</v>
      </c>
      <c r="L2343">
        <v>2.1</v>
      </c>
      <c r="M2343" t="s">
        <v>23</v>
      </c>
      <c r="N2343">
        <v>72.49050958904111</v>
      </c>
      <c r="O2343" t="s">
        <v>322</v>
      </c>
      <c r="P2343" t="s">
        <v>193</v>
      </c>
      <c r="Q2343" s="2" t="s">
        <v>193</v>
      </c>
      <c r="R2343" s="2" t="str">
        <f>_xll.BDP(A2343&amp;" cusip","LQA_LIQUIDITY_SCORE")</f>
        <v>#N/A Requesting Data...</v>
      </c>
      <c r="S2343" s="2" t="str">
        <f>_xll.BDP(A2343&amp;" cusip","INSURANCE_STATUS")</f>
        <v>#N/A Requesting Data...</v>
      </c>
    </row>
    <row r="2344" spans="1:19" x14ac:dyDescent="0.25">
      <c r="A2344" t="s">
        <v>3543</v>
      </c>
      <c r="B2344" t="s">
        <v>3540</v>
      </c>
      <c r="C2344" t="s">
        <v>319</v>
      </c>
      <c r="D2344" t="s">
        <v>3541</v>
      </c>
      <c r="E2344">
        <v>2.6477752774778947</v>
      </c>
      <c r="F2344">
        <v>74.966249315068481</v>
      </c>
      <c r="G2344" t="s">
        <v>501</v>
      </c>
      <c r="H2344" t="s">
        <v>54</v>
      </c>
      <c r="I2344">
        <v>3</v>
      </c>
      <c r="J2344" t="s">
        <v>421</v>
      </c>
      <c r="K2344">
        <v>80000</v>
      </c>
      <c r="L2344">
        <v>2.15</v>
      </c>
      <c r="M2344" t="s">
        <v>23</v>
      </c>
      <c r="N2344">
        <v>74.966249315068481</v>
      </c>
      <c r="O2344" t="s">
        <v>322</v>
      </c>
      <c r="P2344" t="s">
        <v>193</v>
      </c>
      <c r="Q2344" s="2" t="s">
        <v>193</v>
      </c>
      <c r="R2344" s="2" t="str">
        <f>_xll.BDP(A2344&amp;" cusip","LQA_LIQUIDITY_SCORE")</f>
        <v>#N/A Requesting Data...</v>
      </c>
      <c r="S2344" s="2" t="str">
        <f>_xll.BDP(A2344&amp;" cusip","INSURANCE_STATUS")</f>
        <v>#N/A Requesting Data...</v>
      </c>
    </row>
    <row r="2345" spans="1:19" x14ac:dyDescent="0.25">
      <c r="A2345" t="s">
        <v>3544</v>
      </c>
      <c r="B2345" t="s">
        <v>3540</v>
      </c>
      <c r="C2345" t="s">
        <v>319</v>
      </c>
      <c r="D2345" t="s">
        <v>3541</v>
      </c>
      <c r="E2345">
        <v>3.5470520474143159</v>
      </c>
      <c r="F2345">
        <v>75.523394520547967</v>
      </c>
      <c r="G2345" t="s">
        <v>501</v>
      </c>
      <c r="H2345" t="s">
        <v>54</v>
      </c>
      <c r="I2345">
        <v>3</v>
      </c>
      <c r="J2345" t="s">
        <v>509</v>
      </c>
      <c r="K2345">
        <v>80000</v>
      </c>
      <c r="L2345">
        <v>2.2000000000000002</v>
      </c>
      <c r="M2345" t="s">
        <v>23</v>
      </c>
      <c r="N2345">
        <v>75.523394520547967</v>
      </c>
      <c r="O2345" t="s">
        <v>322</v>
      </c>
      <c r="P2345" t="s">
        <v>193</v>
      </c>
      <c r="Q2345" s="2" t="s">
        <v>193</v>
      </c>
      <c r="R2345" s="2" t="str">
        <f>_xll.BDP(A2345&amp;" cusip","LQA_LIQUIDITY_SCORE")</f>
        <v>#N/A Requesting Data...</v>
      </c>
      <c r="S2345" s="2" t="str">
        <f>_xll.BDP(A2345&amp;" cusip","INSURANCE_STATUS")</f>
        <v>#N/A Requesting Data...</v>
      </c>
    </row>
    <row r="2346" spans="1:19" x14ac:dyDescent="0.25">
      <c r="A2346" t="s">
        <v>3545</v>
      </c>
      <c r="B2346" t="s">
        <v>3540</v>
      </c>
      <c r="C2346" t="s">
        <v>319</v>
      </c>
      <c r="D2346" t="s">
        <v>3541</v>
      </c>
      <c r="E2346">
        <v>4.4197146821506479</v>
      </c>
      <c r="F2346">
        <v>75.922268493150696</v>
      </c>
      <c r="G2346" t="s">
        <v>501</v>
      </c>
      <c r="H2346" t="s">
        <v>54</v>
      </c>
      <c r="I2346">
        <v>3</v>
      </c>
      <c r="J2346" t="s">
        <v>493</v>
      </c>
      <c r="K2346">
        <v>90000</v>
      </c>
      <c r="L2346">
        <v>2.25</v>
      </c>
      <c r="M2346" t="s">
        <v>23</v>
      </c>
      <c r="N2346">
        <v>75.922268493150696</v>
      </c>
      <c r="O2346" t="s">
        <v>322</v>
      </c>
      <c r="P2346" t="s">
        <v>193</v>
      </c>
      <c r="Q2346" s="2" t="s">
        <v>193</v>
      </c>
      <c r="R2346" s="2" t="str">
        <f>_xll.BDP(A2346&amp;" cusip","LQA_LIQUIDITY_SCORE")</f>
        <v>#N/A Requesting Data...</v>
      </c>
      <c r="S2346" s="2" t="str">
        <f>_xll.BDP(A2346&amp;" cusip","INSURANCE_STATUS")</f>
        <v>#N/A Requesting Data...</v>
      </c>
    </row>
    <row r="2347" spans="1:19" x14ac:dyDescent="0.25">
      <c r="A2347" t="s">
        <v>3546</v>
      </c>
      <c r="B2347" t="s">
        <v>3540</v>
      </c>
      <c r="C2347" t="s">
        <v>319</v>
      </c>
      <c r="D2347" t="s">
        <v>3541</v>
      </c>
      <c r="E2347">
        <v>5.2661799533877076</v>
      </c>
      <c r="F2347">
        <v>74.798879452054763</v>
      </c>
      <c r="G2347" t="s">
        <v>501</v>
      </c>
      <c r="H2347" t="s">
        <v>54</v>
      </c>
      <c r="I2347">
        <v>3</v>
      </c>
      <c r="J2347" t="s">
        <v>150</v>
      </c>
      <c r="K2347">
        <v>90000</v>
      </c>
      <c r="L2347">
        <v>2.3000000000000003</v>
      </c>
      <c r="M2347" t="s">
        <v>23</v>
      </c>
      <c r="N2347">
        <v>74.798879452054763</v>
      </c>
      <c r="O2347" t="s">
        <v>322</v>
      </c>
      <c r="P2347" t="s">
        <v>193</v>
      </c>
      <c r="Q2347" s="2" t="s">
        <v>193</v>
      </c>
      <c r="R2347" s="2" t="str">
        <f>_xll.BDP(A2347&amp;" cusip","LQA_LIQUIDITY_SCORE")</f>
        <v>#N/A Requesting Data...</v>
      </c>
      <c r="S2347" s="2" t="str">
        <f>_xll.BDP(A2347&amp;" cusip","INSURANCE_STATUS")</f>
        <v>#N/A Requesting Data...</v>
      </c>
    </row>
    <row r="2348" spans="1:19" x14ac:dyDescent="0.25">
      <c r="A2348" t="s">
        <v>3547</v>
      </c>
      <c r="B2348" t="s">
        <v>3548</v>
      </c>
      <c r="C2348" t="s">
        <v>319</v>
      </c>
      <c r="D2348" t="s">
        <v>3549</v>
      </c>
      <c r="E2348">
        <v>0.36268727925725952</v>
      </c>
      <c r="F2348">
        <v>39.860945205479446</v>
      </c>
      <c r="G2348" t="s">
        <v>113</v>
      </c>
      <c r="H2348" t="s">
        <v>373</v>
      </c>
      <c r="I2348">
        <v>3</v>
      </c>
      <c r="J2348" t="s">
        <v>463</v>
      </c>
      <c r="K2348">
        <v>320000</v>
      </c>
      <c r="L2348">
        <v>1.76</v>
      </c>
      <c r="M2348" t="s">
        <v>23</v>
      </c>
      <c r="N2348">
        <v>39.860945205479446</v>
      </c>
      <c r="O2348" t="s">
        <v>322</v>
      </c>
      <c r="P2348">
        <v>50000</v>
      </c>
      <c r="Q2348" s="2" t="s">
        <v>4550</v>
      </c>
      <c r="R2348" s="2" t="str">
        <f>_xll.BDP(A2348&amp;" cusip","LQA_LIQUIDITY_SCORE")</f>
        <v>#N/A Requesting Data...</v>
      </c>
      <c r="S2348" s="2" t="str">
        <f>_xll.BDP(A2348&amp;" cusip","INSURANCE_STATUS")</f>
        <v>#N/A Requesting Data...</v>
      </c>
    </row>
    <row r="2349" spans="1:19" x14ac:dyDescent="0.25">
      <c r="A2349" t="s">
        <v>3550</v>
      </c>
      <c r="B2349" t="s">
        <v>3548</v>
      </c>
      <c r="C2349" t="s">
        <v>319</v>
      </c>
      <c r="D2349" t="s">
        <v>3549</v>
      </c>
      <c r="E2349">
        <v>1.3315668016434061</v>
      </c>
      <c r="F2349">
        <v>42.369945205479453</v>
      </c>
      <c r="G2349" t="s">
        <v>113</v>
      </c>
      <c r="H2349" t="s">
        <v>373</v>
      </c>
      <c r="I2349">
        <v>3</v>
      </c>
      <c r="J2349" t="s">
        <v>399</v>
      </c>
      <c r="K2349">
        <v>325000</v>
      </c>
      <c r="L2349">
        <v>1.8</v>
      </c>
      <c r="M2349" t="s">
        <v>23</v>
      </c>
      <c r="N2349">
        <v>42.369945205479453</v>
      </c>
      <c r="O2349" t="s">
        <v>322</v>
      </c>
      <c r="P2349" t="s">
        <v>193</v>
      </c>
      <c r="Q2349" s="2" t="s">
        <v>4550</v>
      </c>
      <c r="R2349" s="2" t="str">
        <f>_xll.BDP(A2349&amp;" cusip","LQA_LIQUIDITY_SCORE")</f>
        <v>#N/A Requesting Data...</v>
      </c>
      <c r="S2349" s="2" t="str">
        <f>_xll.BDP(A2349&amp;" cusip","INSURANCE_STATUS")</f>
        <v>#N/A Requesting Data...</v>
      </c>
    </row>
    <row r="2350" spans="1:19" x14ac:dyDescent="0.25">
      <c r="A2350" t="s">
        <v>3551</v>
      </c>
      <c r="B2350" t="s">
        <v>3548</v>
      </c>
      <c r="C2350" t="s">
        <v>319</v>
      </c>
      <c r="D2350" t="s">
        <v>3549</v>
      </c>
      <c r="E2350">
        <v>2.2715866747698077</v>
      </c>
      <c r="F2350">
        <v>45.252241095890433</v>
      </c>
      <c r="G2350" t="s">
        <v>113</v>
      </c>
      <c r="H2350" t="s">
        <v>373</v>
      </c>
      <c r="I2350">
        <v>3</v>
      </c>
      <c r="J2350" t="s">
        <v>502</v>
      </c>
      <c r="K2350">
        <v>340000</v>
      </c>
      <c r="L2350">
        <v>1.85</v>
      </c>
      <c r="M2350" t="s">
        <v>23</v>
      </c>
      <c r="N2350">
        <v>45.252241095890433</v>
      </c>
      <c r="O2350" t="s">
        <v>322</v>
      </c>
      <c r="P2350" t="s">
        <v>193</v>
      </c>
      <c r="Q2350" s="2" t="s">
        <v>4550</v>
      </c>
      <c r="R2350" s="2" t="str">
        <f>_xll.BDP(A2350&amp;" cusip","LQA_LIQUIDITY_SCORE")</f>
        <v>#N/A Requesting Data...</v>
      </c>
      <c r="S2350" s="2" t="str">
        <f>_xll.BDP(A2350&amp;" cusip","INSURANCE_STATUS")</f>
        <v>#N/A Requesting Data...</v>
      </c>
    </row>
    <row r="2351" spans="1:19" x14ac:dyDescent="0.25">
      <c r="A2351" t="s">
        <v>3552</v>
      </c>
      <c r="B2351" t="s">
        <v>3548</v>
      </c>
      <c r="C2351" t="s">
        <v>319</v>
      </c>
      <c r="D2351" t="s">
        <v>3549</v>
      </c>
      <c r="E2351">
        <v>3.1845250059794785</v>
      </c>
      <c r="F2351">
        <v>46.854136986301363</v>
      </c>
      <c r="G2351" t="s">
        <v>113</v>
      </c>
      <c r="H2351" t="s">
        <v>373</v>
      </c>
      <c r="I2351">
        <v>3</v>
      </c>
      <c r="J2351" t="s">
        <v>284</v>
      </c>
      <c r="K2351">
        <v>350000</v>
      </c>
      <c r="L2351">
        <v>1.9000000000000001</v>
      </c>
      <c r="M2351" t="s">
        <v>23</v>
      </c>
      <c r="N2351">
        <v>46.854136986301363</v>
      </c>
      <c r="O2351" t="s">
        <v>322</v>
      </c>
      <c r="P2351" t="s">
        <v>193</v>
      </c>
      <c r="Q2351" s="2" t="s">
        <v>4550</v>
      </c>
      <c r="R2351" s="2" t="str">
        <f>_xll.BDP(A2351&amp;" cusip","LQA_LIQUIDITY_SCORE")</f>
        <v>#N/A Requesting Data...</v>
      </c>
      <c r="S2351" s="2" t="str">
        <f>_xll.BDP(A2351&amp;" cusip","INSURANCE_STATUS")</f>
        <v>#N/A Requesting Data...</v>
      </c>
    </row>
    <row r="2352" spans="1:19" x14ac:dyDescent="0.25">
      <c r="A2352" t="s">
        <v>3553</v>
      </c>
      <c r="B2352" t="s">
        <v>3548</v>
      </c>
      <c r="C2352" t="s">
        <v>319</v>
      </c>
      <c r="D2352" t="s">
        <v>3549</v>
      </c>
      <c r="E2352">
        <v>4.0715830735741925</v>
      </c>
      <c r="F2352">
        <v>47.417786301369858</v>
      </c>
      <c r="G2352" t="s">
        <v>113</v>
      </c>
      <c r="H2352" t="s">
        <v>373</v>
      </c>
      <c r="I2352">
        <v>3</v>
      </c>
      <c r="J2352" t="s">
        <v>240</v>
      </c>
      <c r="K2352">
        <v>360000</v>
      </c>
      <c r="L2352">
        <v>1.95</v>
      </c>
      <c r="M2352" t="s">
        <v>23</v>
      </c>
      <c r="N2352">
        <v>47.417786301369858</v>
      </c>
      <c r="O2352" t="s">
        <v>322</v>
      </c>
      <c r="P2352" t="s">
        <v>193</v>
      </c>
      <c r="Q2352" s="2" t="s">
        <v>4550</v>
      </c>
      <c r="R2352" s="2" t="str">
        <f>_xll.BDP(A2352&amp;" cusip","LQA_LIQUIDITY_SCORE")</f>
        <v>#N/A Requesting Data...</v>
      </c>
      <c r="S2352" s="2" t="str">
        <f>_xll.BDP(A2352&amp;" cusip","INSURANCE_STATUS")</f>
        <v>#N/A Requesting Data...</v>
      </c>
    </row>
    <row r="2353" spans="1:19" x14ac:dyDescent="0.25">
      <c r="A2353" t="s">
        <v>3554</v>
      </c>
      <c r="B2353" t="s">
        <v>3548</v>
      </c>
      <c r="C2353" t="s">
        <v>319</v>
      </c>
      <c r="D2353" t="s">
        <v>3549</v>
      </c>
      <c r="E2353">
        <v>4.9327342009547914</v>
      </c>
      <c r="F2353">
        <v>52.448975342465729</v>
      </c>
      <c r="G2353" t="s">
        <v>113</v>
      </c>
      <c r="H2353" t="s">
        <v>373</v>
      </c>
      <c r="I2353">
        <v>3</v>
      </c>
      <c r="J2353" t="s">
        <v>133</v>
      </c>
      <c r="K2353">
        <v>370000</v>
      </c>
      <c r="L2353">
        <v>2.0499999999999998</v>
      </c>
      <c r="M2353" t="s">
        <v>23</v>
      </c>
      <c r="N2353">
        <v>52.448975342465729</v>
      </c>
      <c r="O2353" t="s">
        <v>322</v>
      </c>
      <c r="P2353" t="s">
        <v>193</v>
      </c>
      <c r="Q2353" s="2" t="s">
        <v>4550</v>
      </c>
      <c r="R2353" s="2" t="str">
        <f>_xll.BDP(A2353&amp;" cusip","LQA_LIQUIDITY_SCORE")</f>
        <v>#N/A Requesting Data...</v>
      </c>
      <c r="S2353" s="2" t="str">
        <f>_xll.BDP(A2353&amp;" cusip","INSURANCE_STATUS")</f>
        <v>#N/A Requesting Data...</v>
      </c>
    </row>
    <row r="2354" spans="1:19" x14ac:dyDescent="0.25">
      <c r="A2354" t="s">
        <v>3555</v>
      </c>
      <c r="B2354" t="s">
        <v>960</v>
      </c>
      <c r="C2354" t="s">
        <v>961</v>
      </c>
      <c r="D2354" t="s">
        <v>962</v>
      </c>
      <c r="E2354">
        <v>0.84627444100185112</v>
      </c>
      <c r="F2354">
        <v>14.643345205479452</v>
      </c>
      <c r="G2354" t="s">
        <v>963</v>
      </c>
      <c r="H2354" t="s">
        <v>964</v>
      </c>
      <c r="I2354">
        <v>5</v>
      </c>
      <c r="J2354" t="s">
        <v>282</v>
      </c>
      <c r="K2354">
        <v>2245000</v>
      </c>
      <c r="L2354">
        <v>1.43</v>
      </c>
      <c r="M2354" t="s">
        <v>23</v>
      </c>
      <c r="N2354">
        <v>14.643345205479452</v>
      </c>
      <c r="O2354" t="s">
        <v>34</v>
      </c>
      <c r="P2354" t="s">
        <v>193</v>
      </c>
      <c r="Q2354" s="2" t="s">
        <v>4552</v>
      </c>
      <c r="R2354" s="2" t="str">
        <f>_xll.BDP(A2354&amp;" cusip","LQA_LIQUIDITY_SCORE")</f>
        <v>#N/A Requesting Data...</v>
      </c>
      <c r="S2354" s="2" t="str">
        <f>_xll.BDP(A2354&amp;" cusip","INSURANCE_STATUS")</f>
        <v>#N/A Requesting Data...</v>
      </c>
    </row>
    <row r="2355" spans="1:19" x14ac:dyDescent="0.25">
      <c r="A2355" t="s">
        <v>3556</v>
      </c>
      <c r="B2355" t="s">
        <v>960</v>
      </c>
      <c r="C2355" t="s">
        <v>961</v>
      </c>
      <c r="D2355" t="s">
        <v>962</v>
      </c>
      <c r="E2355">
        <v>1.7792319393882181</v>
      </c>
      <c r="F2355">
        <v>17.006972602739712</v>
      </c>
      <c r="G2355" t="s">
        <v>963</v>
      </c>
      <c r="H2355" t="s">
        <v>964</v>
      </c>
      <c r="I2355">
        <v>5</v>
      </c>
      <c r="J2355" t="s">
        <v>94</v>
      </c>
      <c r="K2355">
        <v>2735000</v>
      </c>
      <c r="L2355">
        <v>1.46</v>
      </c>
      <c r="M2355" t="s">
        <v>23</v>
      </c>
      <c r="N2355">
        <v>17.006972602739712</v>
      </c>
      <c r="O2355" t="s">
        <v>34</v>
      </c>
      <c r="P2355">
        <v>15000</v>
      </c>
      <c r="Q2355" s="2" t="s">
        <v>4552</v>
      </c>
      <c r="R2355" s="2" t="str">
        <f>_xll.BDP(A2355&amp;" cusip","LQA_LIQUIDITY_SCORE")</f>
        <v>#N/A Requesting Data...</v>
      </c>
      <c r="S2355" s="2" t="str">
        <f>_xll.BDP(A2355&amp;" cusip","INSURANCE_STATUS")</f>
        <v>#N/A Requesting Data...</v>
      </c>
    </row>
    <row r="2356" spans="1:19" x14ac:dyDescent="0.25">
      <c r="A2356" t="s">
        <v>3557</v>
      </c>
      <c r="B2356" t="s">
        <v>960</v>
      </c>
      <c r="C2356" t="s">
        <v>961</v>
      </c>
      <c r="D2356" t="s">
        <v>962</v>
      </c>
      <c r="E2356">
        <v>2.670527828813603</v>
      </c>
      <c r="F2356">
        <v>17.744767123287673</v>
      </c>
      <c r="G2356" t="s">
        <v>963</v>
      </c>
      <c r="H2356" t="s">
        <v>964</v>
      </c>
      <c r="I2356">
        <v>5</v>
      </c>
      <c r="J2356" t="s">
        <v>196</v>
      </c>
      <c r="K2356">
        <v>2975000</v>
      </c>
      <c r="L2356">
        <v>1.5</v>
      </c>
      <c r="M2356" t="s">
        <v>23</v>
      </c>
      <c r="N2356">
        <v>17.744767123287673</v>
      </c>
      <c r="O2356" t="s">
        <v>34</v>
      </c>
      <c r="P2356">
        <v>100000</v>
      </c>
      <c r="Q2356" s="2" t="s">
        <v>4552</v>
      </c>
      <c r="R2356" s="2" t="str">
        <f>_xll.BDP(A2356&amp;" cusip","LQA_LIQUIDITY_SCORE")</f>
        <v>#N/A Requesting Data...</v>
      </c>
      <c r="S2356" s="2" t="str">
        <f>_xll.BDP(A2356&amp;" cusip","INSURANCE_STATUS")</f>
        <v>#N/A Requesting Data...</v>
      </c>
    </row>
    <row r="2357" spans="1:19" x14ac:dyDescent="0.25">
      <c r="A2357" t="s">
        <v>3558</v>
      </c>
      <c r="B2357" t="s">
        <v>960</v>
      </c>
      <c r="C2357" t="s">
        <v>961</v>
      </c>
      <c r="D2357" t="s">
        <v>962</v>
      </c>
      <c r="E2357">
        <v>3.524434794784538</v>
      </c>
      <c r="F2357">
        <v>20.032150684931494</v>
      </c>
      <c r="G2357" t="s">
        <v>963</v>
      </c>
      <c r="H2357" t="s">
        <v>964</v>
      </c>
      <c r="I2357">
        <v>5</v>
      </c>
      <c r="J2357" t="s">
        <v>292</v>
      </c>
      <c r="K2357">
        <v>3440000</v>
      </c>
      <c r="L2357">
        <v>1.57</v>
      </c>
      <c r="M2357" t="s">
        <v>23</v>
      </c>
      <c r="N2357">
        <v>20.032150684931494</v>
      </c>
      <c r="O2357" t="s">
        <v>34</v>
      </c>
      <c r="P2357">
        <v>60000</v>
      </c>
      <c r="Q2357" s="2" t="s">
        <v>4552</v>
      </c>
      <c r="R2357" s="2" t="str">
        <f>_xll.BDP(A2357&amp;" cusip","LQA_LIQUIDITY_SCORE")</f>
        <v>#N/A Requesting Data...</v>
      </c>
      <c r="S2357" s="2" t="str">
        <f>_xll.BDP(A2357&amp;" cusip","INSURANCE_STATUS")</f>
        <v>#N/A Requesting Data...</v>
      </c>
    </row>
    <row r="2358" spans="1:19" x14ac:dyDescent="0.25">
      <c r="A2358" t="s">
        <v>3559</v>
      </c>
      <c r="B2358" t="s">
        <v>960</v>
      </c>
      <c r="C2358" t="s">
        <v>961</v>
      </c>
      <c r="D2358" t="s">
        <v>962</v>
      </c>
      <c r="E2358">
        <v>4.3426905516274745</v>
      </c>
      <c r="F2358">
        <v>19.806630136986314</v>
      </c>
      <c r="G2358" t="s">
        <v>963</v>
      </c>
      <c r="H2358" t="s">
        <v>964</v>
      </c>
      <c r="I2358">
        <v>5</v>
      </c>
      <c r="J2358" t="s">
        <v>255</v>
      </c>
      <c r="K2358">
        <v>3475000</v>
      </c>
      <c r="L2358">
        <v>1.62</v>
      </c>
      <c r="M2358" t="s">
        <v>23</v>
      </c>
      <c r="N2358">
        <v>19.806630136986314</v>
      </c>
      <c r="O2358" t="s">
        <v>34</v>
      </c>
      <c r="P2358">
        <v>100000</v>
      </c>
      <c r="Q2358" s="2" t="s">
        <v>4552</v>
      </c>
      <c r="R2358" s="2" t="str">
        <f>_xll.BDP(A2358&amp;" cusip","LQA_LIQUIDITY_SCORE")</f>
        <v>#N/A Requesting Data...</v>
      </c>
      <c r="S2358" s="2" t="str">
        <f>_xll.BDP(A2358&amp;" cusip","INSURANCE_STATUS")</f>
        <v>#N/A Requesting Data...</v>
      </c>
    </row>
    <row r="2359" spans="1:19" x14ac:dyDescent="0.25">
      <c r="A2359" t="s">
        <v>3560</v>
      </c>
      <c r="B2359" t="s">
        <v>960</v>
      </c>
      <c r="C2359" t="s">
        <v>961</v>
      </c>
      <c r="D2359" t="s">
        <v>962</v>
      </c>
      <c r="E2359">
        <v>5.8742652904526684</v>
      </c>
      <c r="F2359">
        <v>21.927772602739726</v>
      </c>
      <c r="G2359" t="s">
        <v>963</v>
      </c>
      <c r="H2359" t="s">
        <v>964</v>
      </c>
      <c r="I2359">
        <v>5</v>
      </c>
      <c r="J2359" t="s">
        <v>300</v>
      </c>
      <c r="K2359">
        <v>4050000</v>
      </c>
      <c r="L2359">
        <v>1.75</v>
      </c>
      <c r="M2359" t="s">
        <v>23</v>
      </c>
      <c r="N2359">
        <v>21.927772602739726</v>
      </c>
      <c r="O2359" t="s">
        <v>34</v>
      </c>
      <c r="P2359">
        <v>40000</v>
      </c>
      <c r="Q2359" s="2" t="s">
        <v>4552</v>
      </c>
      <c r="R2359" s="2" t="str">
        <f>_xll.BDP(A2359&amp;" cusip","LQA_LIQUIDITY_SCORE")</f>
        <v>#N/A Requesting Data...</v>
      </c>
      <c r="S2359" s="2" t="str">
        <f>_xll.BDP(A2359&amp;" cusip","INSURANCE_STATUS")</f>
        <v>#N/A Requesting Data...</v>
      </c>
    </row>
    <row r="2360" spans="1:19" x14ac:dyDescent="0.25">
      <c r="A2360" t="s">
        <v>3561</v>
      </c>
      <c r="B2360" t="s">
        <v>3562</v>
      </c>
      <c r="C2360" t="s">
        <v>522</v>
      </c>
      <c r="D2360" t="s">
        <v>3563</v>
      </c>
      <c r="E2360">
        <v>0.36241654655901623</v>
      </c>
      <c r="F2360">
        <v>4.9730356164383593</v>
      </c>
      <c r="G2360" t="s">
        <v>3564</v>
      </c>
      <c r="H2360" t="s">
        <v>93</v>
      </c>
      <c r="I2360">
        <v>4</v>
      </c>
      <c r="J2360" t="s">
        <v>463</v>
      </c>
      <c r="K2360">
        <v>740000</v>
      </c>
      <c r="L2360">
        <v>1.06</v>
      </c>
      <c r="M2360" t="s">
        <v>23</v>
      </c>
      <c r="N2360">
        <v>4.9730356164383593</v>
      </c>
      <c r="O2360" t="s">
        <v>315</v>
      </c>
      <c r="P2360" t="s">
        <v>193</v>
      </c>
      <c r="Q2360" s="2" t="s">
        <v>193</v>
      </c>
      <c r="R2360" s="2" t="str">
        <f>_xll.BDP(A2360&amp;" cusip","LQA_LIQUIDITY_SCORE")</f>
        <v>#N/A Requesting Data...</v>
      </c>
      <c r="S2360" s="2" t="str">
        <f>_xll.BDP(A2360&amp;" cusip","INSURANCE_STATUS")</f>
        <v>#N/A Requesting Data...</v>
      </c>
    </row>
    <row r="2361" spans="1:19" x14ac:dyDescent="0.25">
      <c r="A2361" t="s">
        <v>3565</v>
      </c>
      <c r="B2361" t="s">
        <v>3562</v>
      </c>
      <c r="C2361" t="s">
        <v>522</v>
      </c>
      <c r="D2361" t="s">
        <v>3563</v>
      </c>
      <c r="E2361">
        <v>1.3234524692347824</v>
      </c>
      <c r="F2361">
        <v>4.5431643835616375</v>
      </c>
      <c r="G2361" t="s">
        <v>3564</v>
      </c>
      <c r="H2361" t="s">
        <v>93</v>
      </c>
      <c r="I2361">
        <v>4</v>
      </c>
      <c r="J2361" t="s">
        <v>399</v>
      </c>
      <c r="K2361">
        <v>390000</v>
      </c>
      <c r="L2361">
        <v>1.07</v>
      </c>
      <c r="M2361" t="s">
        <v>23</v>
      </c>
      <c r="N2361">
        <v>4.5431643835616375</v>
      </c>
      <c r="O2361" t="s">
        <v>315</v>
      </c>
      <c r="P2361">
        <v>100000</v>
      </c>
      <c r="Q2361" s="2" t="s">
        <v>193</v>
      </c>
      <c r="R2361" s="2" t="str">
        <f>_xll.BDP(A2361&amp;" cusip","LQA_LIQUIDITY_SCORE")</f>
        <v>#N/A Requesting Data...</v>
      </c>
      <c r="S2361" s="2" t="str">
        <f>_xll.BDP(A2361&amp;" cusip","INSURANCE_STATUS")</f>
        <v>#N/A Requesting Data...</v>
      </c>
    </row>
    <row r="2362" spans="1:19" x14ac:dyDescent="0.25">
      <c r="A2362" t="s">
        <v>3566</v>
      </c>
      <c r="B2362" t="s">
        <v>3562</v>
      </c>
      <c r="C2362" t="s">
        <v>522</v>
      </c>
      <c r="D2362" t="s">
        <v>3563</v>
      </c>
      <c r="E2362">
        <v>2.2480109542469227</v>
      </c>
      <c r="F2362">
        <v>3.0546986301369872</v>
      </c>
      <c r="G2362" t="s">
        <v>3564</v>
      </c>
      <c r="H2362" t="s">
        <v>93</v>
      </c>
      <c r="I2362">
        <v>4</v>
      </c>
      <c r="J2362" t="s">
        <v>502</v>
      </c>
      <c r="K2362">
        <v>405000</v>
      </c>
      <c r="L2362">
        <v>1.0900000000000001</v>
      </c>
      <c r="M2362" t="s">
        <v>23</v>
      </c>
      <c r="N2362">
        <v>3.0546986301369872</v>
      </c>
      <c r="O2362" t="s">
        <v>315</v>
      </c>
      <c r="P2362" t="s">
        <v>193</v>
      </c>
      <c r="Q2362" s="2" t="s">
        <v>193</v>
      </c>
      <c r="R2362" s="2" t="str">
        <f>_xll.BDP(A2362&amp;" cusip","LQA_LIQUIDITY_SCORE")</f>
        <v>#N/A Requesting Data...</v>
      </c>
      <c r="S2362" s="2" t="str">
        <f>_xll.BDP(A2362&amp;" cusip","INSURANCE_STATUS")</f>
        <v>#N/A Requesting Data...</v>
      </c>
    </row>
    <row r="2363" spans="1:19" x14ac:dyDescent="0.25">
      <c r="A2363" t="s">
        <v>3567</v>
      </c>
      <c r="B2363" t="s">
        <v>3562</v>
      </c>
      <c r="C2363" t="s">
        <v>522</v>
      </c>
      <c r="D2363" t="s">
        <v>3563</v>
      </c>
      <c r="E2363">
        <v>3.1387388221779502</v>
      </c>
      <c r="F2363">
        <v>4.0482739726027228</v>
      </c>
      <c r="G2363" t="s">
        <v>3564</v>
      </c>
      <c r="H2363" t="s">
        <v>93</v>
      </c>
      <c r="I2363">
        <v>4</v>
      </c>
      <c r="J2363" t="s">
        <v>284</v>
      </c>
      <c r="K2363">
        <v>315000</v>
      </c>
      <c r="L2363">
        <v>1.1599999999999999</v>
      </c>
      <c r="M2363" t="s">
        <v>23</v>
      </c>
      <c r="N2363">
        <v>4.0482739726027228</v>
      </c>
      <c r="O2363" t="s">
        <v>315</v>
      </c>
      <c r="P2363" t="s">
        <v>193</v>
      </c>
      <c r="Q2363" s="2" t="s">
        <v>193</v>
      </c>
      <c r="R2363" s="2" t="str">
        <f>_xll.BDP(A2363&amp;" cusip","LQA_LIQUIDITY_SCORE")</f>
        <v>#N/A Requesting Data...</v>
      </c>
      <c r="S2363" s="2" t="str">
        <f>_xll.BDP(A2363&amp;" cusip","INSURANCE_STATUS")</f>
        <v>#N/A Requesting Data...</v>
      </c>
    </row>
    <row r="2364" spans="1:19" x14ac:dyDescent="0.25">
      <c r="A2364" t="s">
        <v>3568</v>
      </c>
      <c r="B2364" t="s">
        <v>3562</v>
      </c>
      <c r="C2364" t="s">
        <v>522</v>
      </c>
      <c r="D2364" t="s">
        <v>3563</v>
      </c>
      <c r="E2364">
        <v>3.9974217541468997</v>
      </c>
      <c r="F2364">
        <v>5.3633698630136895</v>
      </c>
      <c r="G2364" t="s">
        <v>3564</v>
      </c>
      <c r="H2364" t="s">
        <v>93</v>
      </c>
      <c r="I2364">
        <v>4</v>
      </c>
      <c r="J2364" t="s">
        <v>240</v>
      </c>
      <c r="K2364">
        <v>330000</v>
      </c>
      <c r="L2364">
        <v>1.24</v>
      </c>
      <c r="M2364" t="s">
        <v>23</v>
      </c>
      <c r="N2364">
        <v>5.3633698630136895</v>
      </c>
      <c r="O2364" t="s">
        <v>315</v>
      </c>
      <c r="P2364" t="s">
        <v>193</v>
      </c>
      <c r="Q2364" s="2" t="s">
        <v>193</v>
      </c>
      <c r="R2364" s="2" t="str">
        <f>_xll.BDP(A2364&amp;" cusip","LQA_LIQUIDITY_SCORE")</f>
        <v>#N/A Requesting Data...</v>
      </c>
      <c r="S2364" s="2" t="str">
        <f>_xll.BDP(A2364&amp;" cusip","INSURANCE_STATUS")</f>
        <v>#N/A Requesting Data...</v>
      </c>
    </row>
    <row r="2365" spans="1:19" x14ac:dyDescent="0.25">
      <c r="A2365" t="s">
        <v>3569</v>
      </c>
      <c r="B2365" t="s">
        <v>3562</v>
      </c>
      <c r="C2365" t="s">
        <v>522</v>
      </c>
      <c r="D2365" t="s">
        <v>3563</v>
      </c>
      <c r="E2365">
        <v>4.824648100248341</v>
      </c>
      <c r="F2365">
        <v>8.4851643835616599</v>
      </c>
      <c r="G2365" t="s">
        <v>3564</v>
      </c>
      <c r="H2365" t="s">
        <v>93</v>
      </c>
      <c r="I2365">
        <v>4</v>
      </c>
      <c r="J2365" t="s">
        <v>133</v>
      </c>
      <c r="K2365">
        <v>340000</v>
      </c>
      <c r="L2365">
        <v>1.34</v>
      </c>
      <c r="M2365" t="s">
        <v>23</v>
      </c>
      <c r="N2365">
        <v>8.4851643835616599</v>
      </c>
      <c r="O2365" t="s">
        <v>315</v>
      </c>
      <c r="P2365">
        <v>30000</v>
      </c>
      <c r="Q2365" s="2" t="s">
        <v>193</v>
      </c>
      <c r="R2365" s="2" t="str">
        <f>_xll.BDP(A2365&amp;" cusip","LQA_LIQUIDITY_SCORE")</f>
        <v>#N/A Requesting Data...</v>
      </c>
      <c r="S2365" s="2" t="str">
        <f>_xll.BDP(A2365&amp;" cusip","INSURANCE_STATUS")</f>
        <v>#N/A Requesting Data...</v>
      </c>
    </row>
    <row r="2366" spans="1:19" x14ac:dyDescent="0.25">
      <c r="A2366" t="s">
        <v>3570</v>
      </c>
      <c r="B2366" t="s">
        <v>3571</v>
      </c>
      <c r="C2366" t="s">
        <v>90</v>
      </c>
      <c r="D2366" t="s">
        <v>3572</v>
      </c>
      <c r="E2366">
        <v>0.84948360471392992</v>
      </c>
      <c r="F2366">
        <v>26.50227397260274</v>
      </c>
      <c r="G2366" t="s">
        <v>291</v>
      </c>
      <c r="H2366" t="s">
        <v>3573</v>
      </c>
      <c r="I2366">
        <v>3</v>
      </c>
      <c r="J2366" t="s">
        <v>282</v>
      </c>
      <c r="K2366">
        <v>110000</v>
      </c>
      <c r="L2366">
        <v>1.85</v>
      </c>
      <c r="M2366" t="s">
        <v>23</v>
      </c>
      <c r="N2366">
        <v>26.50227397260274</v>
      </c>
      <c r="O2366" t="s">
        <v>322</v>
      </c>
      <c r="P2366" t="s">
        <v>193</v>
      </c>
      <c r="Q2366" s="2" t="s">
        <v>193</v>
      </c>
      <c r="R2366" s="2" t="str">
        <f>_xll.BDP(A2366&amp;" cusip","LQA_LIQUIDITY_SCORE")</f>
        <v>#N/A Requesting Data...</v>
      </c>
      <c r="S2366" s="2" t="str">
        <f>_xll.BDP(A2366&amp;" cusip","INSURANCE_STATUS")</f>
        <v>#N/A Requesting Data...</v>
      </c>
    </row>
    <row r="2367" spans="1:19" x14ac:dyDescent="0.25">
      <c r="A2367" t="s">
        <v>3574</v>
      </c>
      <c r="B2367" t="s">
        <v>3571</v>
      </c>
      <c r="C2367" t="s">
        <v>90</v>
      </c>
      <c r="D2367" t="s">
        <v>3572</v>
      </c>
      <c r="E2367">
        <v>1.8172891427061471</v>
      </c>
      <c r="F2367">
        <v>27.809506849315071</v>
      </c>
      <c r="G2367" t="s">
        <v>291</v>
      </c>
      <c r="H2367" t="s">
        <v>3573</v>
      </c>
      <c r="I2367">
        <v>1.9</v>
      </c>
      <c r="J2367" t="s">
        <v>94</v>
      </c>
      <c r="K2367">
        <v>115000</v>
      </c>
      <c r="L2367">
        <v>1.9000000000000001</v>
      </c>
      <c r="M2367" t="s">
        <v>23</v>
      </c>
      <c r="N2367">
        <v>27.809506849315071</v>
      </c>
      <c r="O2367" t="s">
        <v>322</v>
      </c>
      <c r="P2367" t="s">
        <v>193</v>
      </c>
      <c r="Q2367" s="2" t="s">
        <v>193</v>
      </c>
      <c r="R2367" s="2" t="str">
        <f>_xll.BDP(A2367&amp;" cusip","LQA_LIQUIDITY_SCORE")</f>
        <v>#N/A Requesting Data...</v>
      </c>
      <c r="S2367" s="2" t="str">
        <f>_xll.BDP(A2367&amp;" cusip","INSURANCE_STATUS")</f>
        <v>#N/A Requesting Data...</v>
      </c>
    </row>
    <row r="2368" spans="1:19" x14ac:dyDescent="0.25">
      <c r="A2368" t="s">
        <v>3575</v>
      </c>
      <c r="B2368" t="s">
        <v>3571</v>
      </c>
      <c r="C2368" t="s">
        <v>90</v>
      </c>
      <c r="D2368" t="s">
        <v>3572</v>
      </c>
      <c r="E2368">
        <v>2.7600631817129364</v>
      </c>
      <c r="F2368">
        <v>34.736084931506838</v>
      </c>
      <c r="G2368" t="s">
        <v>291</v>
      </c>
      <c r="H2368" t="s">
        <v>3573</v>
      </c>
      <c r="I2368">
        <v>2</v>
      </c>
      <c r="J2368" t="s">
        <v>196</v>
      </c>
      <c r="K2368">
        <v>115000</v>
      </c>
      <c r="L2368">
        <v>2</v>
      </c>
      <c r="M2368" t="s">
        <v>23</v>
      </c>
      <c r="N2368">
        <v>34.736084931506838</v>
      </c>
      <c r="O2368" t="s">
        <v>322</v>
      </c>
      <c r="P2368" t="s">
        <v>193</v>
      </c>
      <c r="Q2368" s="2" t="s">
        <v>193</v>
      </c>
      <c r="R2368" s="2" t="str">
        <f>_xll.BDP(A2368&amp;" cusip","LQA_LIQUIDITY_SCORE")</f>
        <v>#N/A Requesting Data...</v>
      </c>
      <c r="S2368" s="2" t="str">
        <f>_xll.BDP(A2368&amp;" cusip","INSURANCE_STATUS")</f>
        <v>#N/A Requesting Data...</v>
      </c>
    </row>
    <row r="2369" spans="1:19" x14ac:dyDescent="0.25">
      <c r="A2369" t="s">
        <v>3576</v>
      </c>
      <c r="B2369" t="s">
        <v>3571</v>
      </c>
      <c r="C2369" t="s">
        <v>90</v>
      </c>
      <c r="D2369" t="s">
        <v>3572</v>
      </c>
      <c r="E2369">
        <v>3.6253195339757234</v>
      </c>
      <c r="F2369">
        <v>41.021857534246585</v>
      </c>
      <c r="G2369" t="s">
        <v>291</v>
      </c>
      <c r="H2369" t="s">
        <v>3573</v>
      </c>
      <c r="I2369">
        <v>3</v>
      </c>
      <c r="J2369" t="s">
        <v>292</v>
      </c>
      <c r="K2369">
        <v>120000</v>
      </c>
      <c r="L2369">
        <v>2.1</v>
      </c>
      <c r="M2369" t="s">
        <v>23</v>
      </c>
      <c r="N2369">
        <v>41.021857534246585</v>
      </c>
      <c r="O2369" t="s">
        <v>322</v>
      </c>
      <c r="P2369" t="s">
        <v>193</v>
      </c>
      <c r="Q2369" s="2" t="s">
        <v>193</v>
      </c>
      <c r="R2369" s="2" t="str">
        <f>_xll.BDP(A2369&amp;" cusip","LQA_LIQUIDITY_SCORE")</f>
        <v>#N/A Requesting Data...</v>
      </c>
      <c r="S2369" s="2" t="str">
        <f>_xll.BDP(A2369&amp;" cusip","INSURANCE_STATUS")</f>
        <v>#N/A Requesting Data...</v>
      </c>
    </row>
    <row r="2370" spans="1:19" x14ac:dyDescent="0.25">
      <c r="A2370" t="s">
        <v>3577</v>
      </c>
      <c r="B2370" t="s">
        <v>455</v>
      </c>
      <c r="C2370" t="s">
        <v>456</v>
      </c>
      <c r="D2370" t="s">
        <v>457</v>
      </c>
      <c r="E2370">
        <v>0.84595406430574827</v>
      </c>
      <c r="F2370">
        <v>17.399346575342456</v>
      </c>
      <c r="G2370" t="s">
        <v>236</v>
      </c>
      <c r="H2370" t="s">
        <v>54</v>
      </c>
      <c r="I2370">
        <v>5</v>
      </c>
      <c r="J2370" t="s">
        <v>282</v>
      </c>
      <c r="K2370">
        <v>300000</v>
      </c>
      <c r="L2370">
        <v>1.1300000000000001</v>
      </c>
      <c r="M2370" t="s">
        <v>23</v>
      </c>
      <c r="N2370">
        <v>17.399346575342456</v>
      </c>
      <c r="O2370" t="s">
        <v>315</v>
      </c>
      <c r="P2370" t="s">
        <v>193</v>
      </c>
      <c r="Q2370" s="2" t="s">
        <v>193</v>
      </c>
      <c r="R2370" s="2" t="str">
        <f>_xll.BDP(A2370&amp;" cusip","LQA_LIQUIDITY_SCORE")</f>
        <v>#N/A Requesting Data...</v>
      </c>
      <c r="S2370" s="2" t="str">
        <f>_xll.BDP(A2370&amp;" cusip","INSURANCE_STATUS")</f>
        <v>#N/A Requesting Data...</v>
      </c>
    </row>
    <row r="2371" spans="1:19" x14ac:dyDescent="0.25">
      <c r="A2371" t="s">
        <v>3578</v>
      </c>
      <c r="B2371" t="s">
        <v>455</v>
      </c>
      <c r="C2371" t="s">
        <v>456</v>
      </c>
      <c r="D2371" t="s">
        <v>457</v>
      </c>
      <c r="E2371">
        <v>1.778718197811493</v>
      </c>
      <c r="F2371">
        <v>19.922511780821907</v>
      </c>
      <c r="G2371" t="s">
        <v>236</v>
      </c>
      <c r="H2371" t="s">
        <v>54</v>
      </c>
      <c r="I2371">
        <v>5</v>
      </c>
      <c r="J2371" t="s">
        <v>94</v>
      </c>
      <c r="K2371">
        <v>320000</v>
      </c>
      <c r="L2371">
        <v>1.1599999999999999</v>
      </c>
      <c r="M2371" t="s">
        <v>23</v>
      </c>
      <c r="N2371">
        <v>19.922511780821907</v>
      </c>
      <c r="O2371" t="s">
        <v>315</v>
      </c>
      <c r="P2371" t="s">
        <v>193</v>
      </c>
      <c r="Q2371" s="2" t="s">
        <v>193</v>
      </c>
      <c r="R2371" s="2" t="str">
        <f>_xll.BDP(A2371&amp;" cusip","LQA_LIQUIDITY_SCORE")</f>
        <v>#N/A Requesting Data...</v>
      </c>
      <c r="S2371" s="2" t="str">
        <f>_xll.BDP(A2371&amp;" cusip","INSURANCE_STATUS")</f>
        <v>#N/A Requesting Data...</v>
      </c>
    </row>
    <row r="2372" spans="1:19" x14ac:dyDescent="0.25">
      <c r="A2372" t="s">
        <v>3579</v>
      </c>
      <c r="B2372" t="s">
        <v>455</v>
      </c>
      <c r="C2372" t="s">
        <v>456</v>
      </c>
      <c r="D2372" t="s">
        <v>457</v>
      </c>
      <c r="E2372">
        <v>2.6700824498445885</v>
      </c>
      <c r="F2372">
        <v>20.43672767123287</v>
      </c>
      <c r="G2372" t="s">
        <v>236</v>
      </c>
      <c r="H2372" t="s">
        <v>54</v>
      </c>
      <c r="I2372">
        <v>5</v>
      </c>
      <c r="J2372" t="s">
        <v>196</v>
      </c>
      <c r="K2372">
        <v>335000</v>
      </c>
      <c r="L2372">
        <v>1.2000000000000002</v>
      </c>
      <c r="M2372" t="s">
        <v>23</v>
      </c>
      <c r="N2372">
        <v>20.43672767123287</v>
      </c>
      <c r="O2372" t="s">
        <v>315</v>
      </c>
      <c r="P2372" t="s">
        <v>193</v>
      </c>
      <c r="Q2372" s="2" t="s">
        <v>193</v>
      </c>
      <c r="R2372" s="2" t="str">
        <f>_xll.BDP(A2372&amp;" cusip","LQA_LIQUIDITY_SCORE")</f>
        <v>#N/A Requesting Data...</v>
      </c>
      <c r="S2372" s="2" t="str">
        <f>_xll.BDP(A2372&amp;" cusip","INSURANCE_STATUS")</f>
        <v>#N/A Requesting Data...</v>
      </c>
    </row>
    <row r="2373" spans="1:19" x14ac:dyDescent="0.25">
      <c r="A2373" t="s">
        <v>3580</v>
      </c>
      <c r="B2373" t="s">
        <v>455</v>
      </c>
      <c r="C2373" t="s">
        <v>456</v>
      </c>
      <c r="D2373" t="s">
        <v>457</v>
      </c>
      <c r="E2373">
        <v>3.5241187445808224</v>
      </c>
      <c r="F2373">
        <v>25.502293150684928</v>
      </c>
      <c r="G2373" t="s">
        <v>236</v>
      </c>
      <c r="H2373" t="s">
        <v>54</v>
      </c>
      <c r="I2373">
        <v>5</v>
      </c>
      <c r="J2373" t="s">
        <v>292</v>
      </c>
      <c r="K2373">
        <v>350000</v>
      </c>
      <c r="L2373">
        <v>1.3</v>
      </c>
      <c r="M2373" t="s">
        <v>23</v>
      </c>
      <c r="N2373">
        <v>25.502293150684928</v>
      </c>
      <c r="O2373" t="s">
        <v>315</v>
      </c>
      <c r="P2373" t="s">
        <v>193</v>
      </c>
      <c r="Q2373" s="2" t="s">
        <v>193</v>
      </c>
      <c r="R2373" s="2" t="str">
        <f>_xll.BDP(A2373&amp;" cusip","LQA_LIQUIDITY_SCORE")</f>
        <v>#N/A Requesting Data...</v>
      </c>
      <c r="S2373" s="2" t="str">
        <f>_xll.BDP(A2373&amp;" cusip","INSURANCE_STATUS")</f>
        <v>#N/A Requesting Data...</v>
      </c>
    </row>
    <row r="2374" spans="1:19" x14ac:dyDescent="0.25">
      <c r="A2374" t="s">
        <v>3581</v>
      </c>
      <c r="B2374" t="s">
        <v>455</v>
      </c>
      <c r="C2374" t="s">
        <v>456</v>
      </c>
      <c r="D2374" t="s">
        <v>457</v>
      </c>
      <c r="E2374">
        <v>5.1270575138245604</v>
      </c>
      <c r="F2374">
        <v>34.516534246575326</v>
      </c>
      <c r="G2374" t="s">
        <v>236</v>
      </c>
      <c r="H2374" t="s">
        <v>54</v>
      </c>
      <c r="I2374">
        <v>5</v>
      </c>
      <c r="J2374" t="s">
        <v>115</v>
      </c>
      <c r="K2374">
        <v>390000</v>
      </c>
      <c r="L2374">
        <v>1.5</v>
      </c>
      <c r="M2374" t="s">
        <v>23</v>
      </c>
      <c r="N2374">
        <v>34.516534246575326</v>
      </c>
      <c r="O2374" t="s">
        <v>315</v>
      </c>
      <c r="P2374" t="s">
        <v>193</v>
      </c>
      <c r="Q2374" s="2" t="s">
        <v>193</v>
      </c>
      <c r="R2374" s="2" t="str">
        <f>_xll.BDP(A2374&amp;" cusip","LQA_LIQUIDITY_SCORE")</f>
        <v>#N/A Requesting Data...</v>
      </c>
      <c r="S2374" s="2" t="str">
        <f>_xll.BDP(A2374&amp;" cusip","INSURANCE_STATUS")</f>
        <v>#N/A Requesting Data...</v>
      </c>
    </row>
    <row r="2375" spans="1:19" x14ac:dyDescent="0.25">
      <c r="A2375" t="s">
        <v>3582</v>
      </c>
      <c r="B2375" t="s">
        <v>3583</v>
      </c>
      <c r="C2375" t="s">
        <v>631</v>
      </c>
      <c r="D2375" t="s">
        <v>3584</v>
      </c>
      <c r="E2375">
        <v>0.44477696767397867</v>
      </c>
      <c r="F2375">
        <v>55.385657534246576</v>
      </c>
      <c r="G2375" t="s">
        <v>3585</v>
      </c>
      <c r="H2375" t="s">
        <v>60</v>
      </c>
      <c r="I2375">
        <v>3</v>
      </c>
      <c r="J2375" t="s">
        <v>1177</v>
      </c>
      <c r="K2375">
        <v>525000</v>
      </c>
      <c r="L2375">
        <v>1.85</v>
      </c>
      <c r="M2375" t="s">
        <v>23</v>
      </c>
      <c r="N2375">
        <v>55.385657534246576</v>
      </c>
      <c r="O2375" t="s">
        <v>315</v>
      </c>
      <c r="P2375" t="s">
        <v>193</v>
      </c>
      <c r="Q2375" s="2" t="s">
        <v>193</v>
      </c>
      <c r="R2375" s="2" t="str">
        <f>_xll.BDP(A2375&amp;" cusip","LQA_LIQUIDITY_SCORE")</f>
        <v>#N/A Requesting Data...</v>
      </c>
      <c r="S2375" s="2" t="str">
        <f>_xll.BDP(A2375&amp;" cusip","INSURANCE_STATUS")</f>
        <v>#N/A Requesting Data...</v>
      </c>
    </row>
    <row r="2376" spans="1:19" x14ac:dyDescent="0.25">
      <c r="A2376" t="s">
        <v>3586</v>
      </c>
      <c r="B2376" t="s">
        <v>3583</v>
      </c>
      <c r="C2376" t="s">
        <v>631</v>
      </c>
      <c r="D2376" t="s">
        <v>3584</v>
      </c>
      <c r="E2376">
        <v>1.4120780285264467</v>
      </c>
      <c r="F2376">
        <v>63.597589041095894</v>
      </c>
      <c r="G2376" t="s">
        <v>3585</v>
      </c>
      <c r="H2376" t="s">
        <v>60</v>
      </c>
      <c r="I2376">
        <v>3</v>
      </c>
      <c r="J2376" t="s">
        <v>325</v>
      </c>
      <c r="K2376">
        <v>535000</v>
      </c>
      <c r="L2376">
        <v>1.95</v>
      </c>
      <c r="M2376" t="s">
        <v>23</v>
      </c>
      <c r="N2376">
        <v>63.597589041095894</v>
      </c>
      <c r="O2376" t="s">
        <v>315</v>
      </c>
      <c r="P2376" t="s">
        <v>193</v>
      </c>
      <c r="Q2376" s="2" t="s">
        <v>193</v>
      </c>
      <c r="R2376" s="2" t="str">
        <f>_xll.BDP(A2376&amp;" cusip","LQA_LIQUIDITY_SCORE")</f>
        <v>#N/A Requesting Data...</v>
      </c>
      <c r="S2376" s="2" t="str">
        <f>_xll.BDP(A2376&amp;" cusip","INSURANCE_STATUS")</f>
        <v>#N/A Requesting Data...</v>
      </c>
    </row>
    <row r="2377" spans="1:19" x14ac:dyDescent="0.25">
      <c r="A2377" t="s">
        <v>3587</v>
      </c>
      <c r="B2377" t="s">
        <v>3583</v>
      </c>
      <c r="C2377" t="s">
        <v>631</v>
      </c>
      <c r="D2377" t="s">
        <v>3584</v>
      </c>
      <c r="E2377">
        <v>2.3504481921223634</v>
      </c>
      <c r="F2377">
        <v>70.669090410958901</v>
      </c>
      <c r="G2377" t="s">
        <v>3585</v>
      </c>
      <c r="H2377" t="s">
        <v>60</v>
      </c>
      <c r="I2377">
        <v>3</v>
      </c>
      <c r="J2377" t="s">
        <v>758</v>
      </c>
      <c r="K2377">
        <v>560000</v>
      </c>
      <c r="L2377">
        <v>2.0499999999999998</v>
      </c>
      <c r="M2377" t="s">
        <v>23</v>
      </c>
      <c r="N2377">
        <v>70.669090410958901</v>
      </c>
      <c r="O2377" t="s">
        <v>315</v>
      </c>
      <c r="P2377" t="s">
        <v>193</v>
      </c>
      <c r="Q2377" s="2" t="s">
        <v>193</v>
      </c>
      <c r="R2377" s="2" t="str">
        <f>_xll.BDP(A2377&amp;" cusip","LQA_LIQUIDITY_SCORE")</f>
        <v>#N/A Requesting Data...</v>
      </c>
      <c r="S2377" s="2" t="str">
        <f>_xll.BDP(A2377&amp;" cusip","INSURANCE_STATUS")</f>
        <v>#N/A Requesting Data...</v>
      </c>
    </row>
    <row r="2378" spans="1:19" x14ac:dyDescent="0.25">
      <c r="A2378" t="s">
        <v>3588</v>
      </c>
      <c r="B2378" t="s">
        <v>3589</v>
      </c>
      <c r="C2378" t="s">
        <v>537</v>
      </c>
      <c r="D2378" t="s">
        <v>538</v>
      </c>
      <c r="E2378">
        <v>0.19675182885507547</v>
      </c>
      <c r="F2378">
        <v>19.160350684931494</v>
      </c>
      <c r="G2378" t="s">
        <v>847</v>
      </c>
      <c r="H2378" t="s">
        <v>60</v>
      </c>
      <c r="I2378">
        <v>2</v>
      </c>
      <c r="J2378" t="s">
        <v>257</v>
      </c>
      <c r="K2378">
        <v>470000</v>
      </c>
      <c r="L2378">
        <v>1.45</v>
      </c>
      <c r="M2378" t="s">
        <v>23</v>
      </c>
      <c r="N2378">
        <v>19.160350684931494</v>
      </c>
      <c r="O2378" t="s">
        <v>315</v>
      </c>
      <c r="P2378" t="s">
        <v>193</v>
      </c>
      <c r="Q2378" s="2" t="s">
        <v>193</v>
      </c>
      <c r="R2378" s="2" t="str">
        <f>_xll.BDP(A2378&amp;" cusip","LQA_LIQUIDITY_SCORE")</f>
        <v>#N/A Requesting Data...</v>
      </c>
      <c r="S2378" s="2" t="str">
        <f>_xll.BDP(A2378&amp;" cusip","INSURANCE_STATUS")</f>
        <v>#N/A Requesting Data...</v>
      </c>
    </row>
    <row r="2379" spans="1:19" x14ac:dyDescent="0.25">
      <c r="A2379" t="s">
        <v>3590</v>
      </c>
      <c r="B2379" t="s">
        <v>3589</v>
      </c>
      <c r="C2379" t="s">
        <v>537</v>
      </c>
      <c r="D2379" t="s">
        <v>538</v>
      </c>
      <c r="E2379">
        <v>1.1714356512997666</v>
      </c>
      <c r="F2379">
        <v>20.889605479452065</v>
      </c>
      <c r="G2379" t="s">
        <v>847</v>
      </c>
      <c r="H2379" t="s">
        <v>60</v>
      </c>
      <c r="I2379">
        <v>2</v>
      </c>
      <c r="J2379" t="s">
        <v>181</v>
      </c>
      <c r="K2379">
        <v>485000</v>
      </c>
      <c r="L2379">
        <v>1.47</v>
      </c>
      <c r="M2379" t="s">
        <v>23</v>
      </c>
      <c r="N2379">
        <v>20.889605479452065</v>
      </c>
      <c r="O2379" t="s">
        <v>315</v>
      </c>
      <c r="P2379" t="s">
        <v>193</v>
      </c>
      <c r="Q2379" s="2" t="s">
        <v>193</v>
      </c>
      <c r="R2379" s="2" t="str">
        <f>_xll.BDP(A2379&amp;" cusip","LQA_LIQUIDITY_SCORE")</f>
        <v>#N/A Requesting Data...</v>
      </c>
      <c r="S2379" s="2" t="str">
        <f>_xll.BDP(A2379&amp;" cusip","INSURANCE_STATUS")</f>
        <v>#N/A Requesting Data...</v>
      </c>
    </row>
    <row r="2380" spans="1:19" x14ac:dyDescent="0.25">
      <c r="A2380" t="s">
        <v>3591</v>
      </c>
      <c r="B2380" t="s">
        <v>3589</v>
      </c>
      <c r="C2380" t="s">
        <v>537</v>
      </c>
      <c r="D2380" t="s">
        <v>538</v>
      </c>
      <c r="E2380">
        <v>2.1257332989867606</v>
      </c>
      <c r="F2380">
        <v>22.922383561643844</v>
      </c>
      <c r="G2380" t="s">
        <v>847</v>
      </c>
      <c r="H2380" t="s">
        <v>60</v>
      </c>
      <c r="I2380">
        <v>2</v>
      </c>
      <c r="J2380" t="s">
        <v>517</v>
      </c>
      <c r="K2380">
        <v>505000</v>
      </c>
      <c r="L2380">
        <v>1.5</v>
      </c>
      <c r="M2380" t="s">
        <v>23</v>
      </c>
      <c r="N2380">
        <v>22.922383561643844</v>
      </c>
      <c r="O2380" t="s">
        <v>315</v>
      </c>
      <c r="P2380" t="s">
        <v>193</v>
      </c>
      <c r="Q2380" s="2" t="s">
        <v>193</v>
      </c>
      <c r="R2380" s="2" t="str">
        <f>_xll.BDP(A2380&amp;" cusip","LQA_LIQUIDITY_SCORE")</f>
        <v>#N/A Requesting Data...</v>
      </c>
      <c r="S2380" s="2" t="str">
        <f>_xll.BDP(A2380&amp;" cusip","INSURANCE_STATUS")</f>
        <v>#N/A Requesting Data...</v>
      </c>
    </row>
    <row r="2381" spans="1:19" x14ac:dyDescent="0.25">
      <c r="A2381" t="s">
        <v>3592</v>
      </c>
      <c r="B2381" t="s">
        <v>312</v>
      </c>
      <c r="C2381" t="s">
        <v>29</v>
      </c>
      <c r="D2381" t="s">
        <v>295</v>
      </c>
      <c r="E2381">
        <v>0.1137513950758411</v>
      </c>
      <c r="F2381">
        <v>-4.6279019178082308</v>
      </c>
      <c r="G2381" t="s">
        <v>313</v>
      </c>
      <c r="H2381" t="s">
        <v>314</v>
      </c>
      <c r="I2381">
        <v>5</v>
      </c>
      <c r="J2381" t="s">
        <v>590</v>
      </c>
      <c r="K2381">
        <v>140000</v>
      </c>
      <c r="L2381">
        <v>0.94</v>
      </c>
      <c r="M2381" t="s">
        <v>23</v>
      </c>
      <c r="N2381">
        <v>-4.6279019178082308</v>
      </c>
      <c r="O2381" t="s">
        <v>315</v>
      </c>
      <c r="P2381" t="s">
        <v>193</v>
      </c>
      <c r="Q2381" s="2" t="s">
        <v>193</v>
      </c>
      <c r="R2381" s="2" t="str">
        <f>_xll.BDP(A2381&amp;" cusip","LQA_LIQUIDITY_SCORE")</f>
        <v>#N/A Requesting Data...</v>
      </c>
      <c r="S2381" s="2" t="str">
        <f>_xll.BDP(A2381&amp;" cusip","INSURANCE_STATUS")</f>
        <v>#N/A Requesting Data...</v>
      </c>
    </row>
    <row r="2382" spans="1:19" x14ac:dyDescent="0.25">
      <c r="A2382" t="s">
        <v>3593</v>
      </c>
      <c r="B2382" t="s">
        <v>312</v>
      </c>
      <c r="C2382" t="s">
        <v>29</v>
      </c>
      <c r="D2382" t="s">
        <v>295</v>
      </c>
      <c r="E2382">
        <v>1.068890300942398</v>
      </c>
      <c r="F2382">
        <v>-4.5911032876712383</v>
      </c>
      <c r="G2382" t="s">
        <v>313</v>
      </c>
      <c r="H2382" t="s">
        <v>314</v>
      </c>
      <c r="I2382">
        <v>5</v>
      </c>
      <c r="J2382" t="s">
        <v>612</v>
      </c>
      <c r="K2382">
        <v>145000</v>
      </c>
      <c r="L2382">
        <v>0.94</v>
      </c>
      <c r="M2382" t="s">
        <v>23</v>
      </c>
      <c r="N2382">
        <v>-4.5911032876712383</v>
      </c>
      <c r="O2382" t="s">
        <v>315</v>
      </c>
      <c r="P2382" t="s">
        <v>193</v>
      </c>
      <c r="Q2382" s="2" t="s">
        <v>193</v>
      </c>
      <c r="R2382" s="2" t="str">
        <f>_xll.BDP(A2382&amp;" cusip","LQA_LIQUIDITY_SCORE")</f>
        <v>#N/A Requesting Data...</v>
      </c>
      <c r="S2382" s="2" t="str">
        <f>_xll.BDP(A2382&amp;" cusip","INSURANCE_STATUS")</f>
        <v>#N/A Requesting Data...</v>
      </c>
    </row>
    <row r="2383" spans="1:19" x14ac:dyDescent="0.25">
      <c r="A2383" t="s">
        <v>3594</v>
      </c>
      <c r="B2383" t="s">
        <v>312</v>
      </c>
      <c r="C2383" t="s">
        <v>29</v>
      </c>
      <c r="D2383" t="s">
        <v>295</v>
      </c>
      <c r="E2383">
        <v>1.9783032761966226</v>
      </c>
      <c r="F2383">
        <v>-4.0857405479452051</v>
      </c>
      <c r="G2383" t="s">
        <v>313</v>
      </c>
      <c r="H2383" t="s">
        <v>314</v>
      </c>
      <c r="I2383">
        <v>5</v>
      </c>
      <c r="J2383" t="s">
        <v>406</v>
      </c>
      <c r="K2383">
        <v>155000</v>
      </c>
      <c r="L2383">
        <v>0.95000000000000007</v>
      </c>
      <c r="M2383" t="s">
        <v>23</v>
      </c>
      <c r="N2383">
        <v>-4.0857405479452051</v>
      </c>
      <c r="O2383" t="s">
        <v>315</v>
      </c>
      <c r="P2383" t="s">
        <v>193</v>
      </c>
      <c r="Q2383" s="2" t="s">
        <v>193</v>
      </c>
      <c r="R2383" s="2" t="str">
        <f>_xll.BDP(A2383&amp;" cusip","LQA_LIQUIDITY_SCORE")</f>
        <v>#N/A Requesting Data...</v>
      </c>
      <c r="S2383" s="2" t="str">
        <f>_xll.BDP(A2383&amp;" cusip","INSURANCE_STATUS")</f>
        <v>#N/A Requesting Data...</v>
      </c>
    </row>
    <row r="2384" spans="1:19" x14ac:dyDescent="0.25">
      <c r="A2384" t="s">
        <v>3595</v>
      </c>
      <c r="B2384" t="s">
        <v>312</v>
      </c>
      <c r="C2384" t="s">
        <v>29</v>
      </c>
      <c r="D2384" t="s">
        <v>295</v>
      </c>
      <c r="E2384">
        <v>2.8466287675161359</v>
      </c>
      <c r="F2384">
        <v>-5.1917235616438351</v>
      </c>
      <c r="G2384" t="s">
        <v>313</v>
      </c>
      <c r="H2384" t="s">
        <v>314</v>
      </c>
      <c r="I2384">
        <v>5</v>
      </c>
      <c r="J2384" t="s">
        <v>238</v>
      </c>
      <c r="K2384">
        <v>160000</v>
      </c>
      <c r="L2384">
        <v>0.98</v>
      </c>
      <c r="M2384" t="s">
        <v>23</v>
      </c>
      <c r="N2384">
        <v>-5.1917235616438351</v>
      </c>
      <c r="O2384" t="s">
        <v>315</v>
      </c>
      <c r="P2384" t="s">
        <v>193</v>
      </c>
      <c r="Q2384" s="2" t="s">
        <v>193</v>
      </c>
      <c r="R2384" s="2" t="str">
        <f>_xll.BDP(A2384&amp;" cusip","LQA_LIQUIDITY_SCORE")</f>
        <v>#N/A Requesting Data...</v>
      </c>
      <c r="S2384" s="2" t="str">
        <f>_xll.BDP(A2384&amp;" cusip","INSURANCE_STATUS")</f>
        <v>#N/A Requesting Data...</v>
      </c>
    </row>
    <row r="2385" spans="1:19" x14ac:dyDescent="0.25">
      <c r="A2385" t="s">
        <v>3596</v>
      </c>
      <c r="B2385" t="s">
        <v>312</v>
      </c>
      <c r="C2385" t="s">
        <v>29</v>
      </c>
      <c r="D2385" t="s">
        <v>295</v>
      </c>
      <c r="E2385">
        <v>3.6796414035714635</v>
      </c>
      <c r="F2385">
        <v>-6.1384410958904123</v>
      </c>
      <c r="G2385" t="s">
        <v>313</v>
      </c>
      <c r="H2385" t="s">
        <v>314</v>
      </c>
      <c r="I2385">
        <v>5</v>
      </c>
      <c r="J2385" t="s">
        <v>166</v>
      </c>
      <c r="K2385">
        <v>170000</v>
      </c>
      <c r="L2385">
        <v>1.02</v>
      </c>
      <c r="M2385" t="s">
        <v>23</v>
      </c>
      <c r="N2385">
        <v>-6.1384410958904123</v>
      </c>
      <c r="O2385" t="s">
        <v>315</v>
      </c>
      <c r="P2385" t="s">
        <v>193</v>
      </c>
      <c r="Q2385" s="2" t="s">
        <v>193</v>
      </c>
      <c r="R2385" s="2" t="str">
        <f>_xll.BDP(A2385&amp;" cusip","LQA_LIQUIDITY_SCORE")</f>
        <v>#N/A Requesting Data...</v>
      </c>
      <c r="S2385" s="2" t="str">
        <f>_xll.BDP(A2385&amp;" cusip","INSURANCE_STATUS")</f>
        <v>#N/A Requesting Data...</v>
      </c>
    </row>
    <row r="2386" spans="1:19" x14ac:dyDescent="0.25">
      <c r="A2386" t="s">
        <v>3597</v>
      </c>
      <c r="B2386" t="s">
        <v>3598</v>
      </c>
      <c r="C2386" t="s">
        <v>37</v>
      </c>
      <c r="D2386" t="s">
        <v>891</v>
      </c>
      <c r="E2386">
        <v>0.84595260895693603</v>
      </c>
      <c r="F2386">
        <v>-5.4896849315068552</v>
      </c>
      <c r="G2386" t="s">
        <v>3127</v>
      </c>
      <c r="H2386" t="s">
        <v>1341</v>
      </c>
      <c r="I2386">
        <v>5</v>
      </c>
      <c r="J2386" t="s">
        <v>282</v>
      </c>
      <c r="K2386">
        <v>240000</v>
      </c>
      <c r="L2386">
        <v>1.4000000000000001</v>
      </c>
      <c r="M2386" t="s">
        <v>23</v>
      </c>
      <c r="N2386">
        <v>-5.4896849315068552</v>
      </c>
      <c r="O2386" t="s">
        <v>315</v>
      </c>
      <c r="P2386" t="s">
        <v>193</v>
      </c>
      <c r="Q2386" s="2" t="s">
        <v>193</v>
      </c>
      <c r="R2386" s="2" t="str">
        <f>_xll.BDP(A2386&amp;" cusip","LQA_LIQUIDITY_SCORE")</f>
        <v>#N/A Requesting Data...</v>
      </c>
      <c r="S2386" s="2" t="str">
        <f>_xll.BDP(A2386&amp;" cusip","INSURANCE_STATUS")</f>
        <v>#N/A Requesting Data...</v>
      </c>
    </row>
    <row r="2387" spans="1:19" x14ac:dyDescent="0.25">
      <c r="A2387" t="s">
        <v>3599</v>
      </c>
      <c r="B2387" t="s">
        <v>3598</v>
      </c>
      <c r="C2387" t="s">
        <v>37</v>
      </c>
      <c r="D2387" t="s">
        <v>891</v>
      </c>
      <c r="E2387">
        <v>1.778708105810638</v>
      </c>
      <c r="F2387">
        <v>-6.3032301369863042</v>
      </c>
      <c r="G2387" t="s">
        <v>3127</v>
      </c>
      <c r="H2387" t="s">
        <v>1341</v>
      </c>
      <c r="I2387">
        <v>5</v>
      </c>
      <c r="J2387" t="s">
        <v>94</v>
      </c>
      <c r="K2387">
        <v>240000</v>
      </c>
      <c r="L2387">
        <v>1.41</v>
      </c>
      <c r="M2387" t="s">
        <v>23</v>
      </c>
      <c r="N2387">
        <v>-6.3032301369863042</v>
      </c>
      <c r="O2387" t="s">
        <v>315</v>
      </c>
      <c r="P2387" t="s">
        <v>193</v>
      </c>
      <c r="Q2387" s="2" t="s">
        <v>193</v>
      </c>
      <c r="R2387" s="2" t="str">
        <f>_xll.BDP(A2387&amp;" cusip","LQA_LIQUIDITY_SCORE")</f>
        <v>#N/A Requesting Data...</v>
      </c>
      <c r="S2387" s="2" t="str">
        <f>_xll.BDP(A2387&amp;" cusip","INSURANCE_STATUS")</f>
        <v>#N/A Requesting Data...</v>
      </c>
    </row>
    <row r="2388" spans="1:19" x14ac:dyDescent="0.25">
      <c r="A2388" t="s">
        <v>3600</v>
      </c>
      <c r="B2388" t="s">
        <v>3598</v>
      </c>
      <c r="C2388" t="s">
        <v>37</v>
      </c>
      <c r="D2388" t="s">
        <v>891</v>
      </c>
      <c r="E2388">
        <v>2.6700229878272874</v>
      </c>
      <c r="F2388">
        <v>-4.5405671232876754</v>
      </c>
      <c r="G2388" t="s">
        <v>3127</v>
      </c>
      <c r="H2388" t="s">
        <v>1341</v>
      </c>
      <c r="I2388">
        <v>5</v>
      </c>
      <c r="J2388" t="s">
        <v>196</v>
      </c>
      <c r="K2388">
        <v>235000</v>
      </c>
      <c r="L2388">
        <v>1.45</v>
      </c>
      <c r="M2388" t="s">
        <v>23</v>
      </c>
      <c r="N2388">
        <v>-4.5405671232876754</v>
      </c>
      <c r="O2388" t="s">
        <v>315</v>
      </c>
      <c r="P2388" t="s">
        <v>193</v>
      </c>
      <c r="Q2388" s="2" t="s">
        <v>193</v>
      </c>
      <c r="R2388" s="2" t="str">
        <f>_xll.BDP(A2388&amp;" cusip","LQA_LIQUIDITY_SCORE")</f>
        <v>#N/A Requesting Data...</v>
      </c>
      <c r="S2388" s="2" t="str">
        <f>_xll.BDP(A2388&amp;" cusip","INSURANCE_STATUS")</f>
        <v>#N/A Requesting Data...</v>
      </c>
    </row>
    <row r="2389" spans="1:19" x14ac:dyDescent="0.25">
      <c r="A2389" t="s">
        <v>3601</v>
      </c>
      <c r="B2389" t="s">
        <v>3598</v>
      </c>
      <c r="C2389" t="s">
        <v>37</v>
      </c>
      <c r="D2389" t="s">
        <v>891</v>
      </c>
      <c r="E2389">
        <v>3.523942348788963</v>
      </c>
      <c r="F2389">
        <v>-4.770397260273973</v>
      </c>
      <c r="G2389" t="s">
        <v>3127</v>
      </c>
      <c r="H2389" t="s">
        <v>1341</v>
      </c>
      <c r="I2389">
        <v>5</v>
      </c>
      <c r="J2389" t="s">
        <v>292</v>
      </c>
      <c r="K2389">
        <v>230000</v>
      </c>
      <c r="L2389">
        <v>1.49</v>
      </c>
      <c r="M2389" t="s">
        <v>23</v>
      </c>
      <c r="N2389">
        <v>-4.770397260273973</v>
      </c>
      <c r="O2389" t="s">
        <v>315</v>
      </c>
      <c r="P2389" t="s">
        <v>193</v>
      </c>
      <c r="Q2389" s="2" t="s">
        <v>193</v>
      </c>
      <c r="R2389" s="2" t="str">
        <f>_xll.BDP(A2389&amp;" cusip","LQA_LIQUIDITY_SCORE")</f>
        <v>#N/A Requesting Data...</v>
      </c>
      <c r="S2389" s="2" t="str">
        <f>_xll.BDP(A2389&amp;" cusip","INSURANCE_STATUS")</f>
        <v>#N/A Requesting Data...</v>
      </c>
    </row>
    <row r="2390" spans="1:19" x14ac:dyDescent="0.25">
      <c r="A2390" t="s">
        <v>3602</v>
      </c>
      <c r="B2390" t="s">
        <v>3598</v>
      </c>
      <c r="C2390" t="s">
        <v>37</v>
      </c>
      <c r="D2390" t="s">
        <v>891</v>
      </c>
      <c r="E2390">
        <v>4.341941378686542</v>
      </c>
      <c r="F2390">
        <v>-4.890863013698632</v>
      </c>
      <c r="G2390" t="s">
        <v>3127</v>
      </c>
      <c r="H2390" t="s">
        <v>1341</v>
      </c>
      <c r="I2390">
        <v>5</v>
      </c>
      <c r="J2390" t="s">
        <v>255</v>
      </c>
      <c r="K2390">
        <v>230000</v>
      </c>
      <c r="L2390">
        <v>1.53</v>
      </c>
      <c r="M2390" t="s">
        <v>23</v>
      </c>
      <c r="N2390">
        <v>-4.890863013698632</v>
      </c>
      <c r="O2390" t="s">
        <v>315</v>
      </c>
      <c r="P2390" t="s">
        <v>193</v>
      </c>
      <c r="Q2390" s="2" t="s">
        <v>193</v>
      </c>
      <c r="R2390" s="2" t="str">
        <f>_xll.BDP(A2390&amp;" cusip","LQA_LIQUIDITY_SCORE")</f>
        <v>#N/A Requesting Data...</v>
      </c>
      <c r="S2390" s="2" t="str">
        <f>_xll.BDP(A2390&amp;" cusip","INSURANCE_STATUS")</f>
        <v>#N/A Requesting Data...</v>
      </c>
    </row>
    <row r="2391" spans="1:19" x14ac:dyDescent="0.25">
      <c r="A2391" t="s">
        <v>3603</v>
      </c>
      <c r="B2391" t="s">
        <v>339</v>
      </c>
      <c r="C2391" t="s">
        <v>289</v>
      </c>
      <c r="D2391" t="s">
        <v>340</v>
      </c>
      <c r="E2391">
        <v>0.84648902843728213</v>
      </c>
      <c r="F2391">
        <v>3.526271232876721</v>
      </c>
      <c r="G2391" t="s">
        <v>39</v>
      </c>
      <c r="H2391" t="s">
        <v>54</v>
      </c>
      <c r="I2391">
        <v>5</v>
      </c>
      <c r="J2391" t="s">
        <v>282</v>
      </c>
      <c r="K2391">
        <v>430000</v>
      </c>
      <c r="L2391">
        <v>1.19</v>
      </c>
      <c r="M2391" t="s">
        <v>23</v>
      </c>
      <c r="N2391">
        <v>3.526271232876721</v>
      </c>
      <c r="O2391" t="s">
        <v>34</v>
      </c>
      <c r="P2391">
        <v>45000</v>
      </c>
      <c r="Q2391" s="2" t="s">
        <v>4552</v>
      </c>
      <c r="R2391" s="2" t="str">
        <f>_xll.BDP(A2391&amp;" cusip","LQA_LIQUIDITY_SCORE")</f>
        <v>#N/A Requesting Data...</v>
      </c>
      <c r="S2391" s="2" t="str">
        <f>_xll.BDP(A2391&amp;" cusip","INSURANCE_STATUS")</f>
        <v>#N/A Requesting Data...</v>
      </c>
    </row>
    <row r="2392" spans="1:19" x14ac:dyDescent="0.25">
      <c r="A2392" t="s">
        <v>3604</v>
      </c>
      <c r="B2392" t="s">
        <v>339</v>
      </c>
      <c r="C2392" t="s">
        <v>289</v>
      </c>
      <c r="D2392" t="s">
        <v>340</v>
      </c>
      <c r="E2392">
        <v>1.7796737510377942</v>
      </c>
      <c r="F2392">
        <v>4.845860273972602</v>
      </c>
      <c r="G2392" t="s">
        <v>39</v>
      </c>
      <c r="H2392" t="s">
        <v>54</v>
      </c>
      <c r="I2392">
        <v>5</v>
      </c>
      <c r="J2392" t="s">
        <v>94</v>
      </c>
      <c r="K2392">
        <v>450000</v>
      </c>
      <c r="L2392">
        <v>1.24</v>
      </c>
      <c r="M2392" t="s">
        <v>23</v>
      </c>
      <c r="N2392">
        <v>4.845860273972602</v>
      </c>
      <c r="O2392" t="s">
        <v>34</v>
      </c>
      <c r="P2392">
        <v>25000</v>
      </c>
      <c r="Q2392" s="2" t="s">
        <v>4552</v>
      </c>
      <c r="R2392" s="2" t="str">
        <f>_xll.BDP(A2392&amp;" cusip","LQA_LIQUIDITY_SCORE")</f>
        <v>#N/A Requesting Data...</v>
      </c>
      <c r="S2392" s="2" t="str">
        <f>_xll.BDP(A2392&amp;" cusip","INSURANCE_STATUS")</f>
        <v>#N/A Requesting Data...</v>
      </c>
    </row>
    <row r="2393" spans="1:19" x14ac:dyDescent="0.25">
      <c r="A2393" t="s">
        <v>3605</v>
      </c>
      <c r="B2393" t="s">
        <v>339</v>
      </c>
      <c r="C2393" t="s">
        <v>289</v>
      </c>
      <c r="D2393" t="s">
        <v>340</v>
      </c>
      <c r="E2393">
        <v>2.6711228287303763</v>
      </c>
      <c r="F2393">
        <v>6.3443726027397229</v>
      </c>
      <c r="G2393" t="s">
        <v>39</v>
      </c>
      <c r="H2393" t="s">
        <v>54</v>
      </c>
      <c r="I2393">
        <v>5</v>
      </c>
      <c r="J2393" t="s">
        <v>196</v>
      </c>
      <c r="K2393">
        <v>475000</v>
      </c>
      <c r="L2393">
        <v>1.31</v>
      </c>
      <c r="M2393" t="s">
        <v>23</v>
      </c>
      <c r="N2393">
        <v>6.3443726027397229</v>
      </c>
      <c r="O2393" t="s">
        <v>34</v>
      </c>
      <c r="P2393">
        <v>30000</v>
      </c>
      <c r="Q2393" s="2" t="s">
        <v>4552</v>
      </c>
      <c r="R2393" s="2" t="str">
        <f>_xll.BDP(A2393&amp;" cusip","LQA_LIQUIDITY_SCORE")</f>
        <v>#N/A Requesting Data...</v>
      </c>
      <c r="S2393" s="2" t="str">
        <f>_xll.BDP(A2393&amp;" cusip","INSURANCE_STATUS")</f>
        <v>#N/A Requesting Data...</v>
      </c>
    </row>
    <row r="2394" spans="1:19" x14ac:dyDescent="0.25">
      <c r="A2394" t="s">
        <v>3606</v>
      </c>
      <c r="B2394" t="s">
        <v>339</v>
      </c>
      <c r="C2394" t="s">
        <v>289</v>
      </c>
      <c r="D2394" t="s">
        <v>340</v>
      </c>
      <c r="E2394">
        <v>3.5251060454107481</v>
      </c>
      <c r="F2394">
        <v>7.4585972602739581</v>
      </c>
      <c r="G2394" t="s">
        <v>39</v>
      </c>
      <c r="H2394" t="s">
        <v>54</v>
      </c>
      <c r="I2394">
        <v>5</v>
      </c>
      <c r="J2394" t="s">
        <v>292</v>
      </c>
      <c r="K2394">
        <v>500000</v>
      </c>
      <c r="L2394">
        <v>1.3900000000000001</v>
      </c>
      <c r="M2394" t="s">
        <v>23</v>
      </c>
      <c r="N2394">
        <v>7.4585972602739581</v>
      </c>
      <c r="O2394" t="s">
        <v>34</v>
      </c>
      <c r="P2394" t="s">
        <v>193</v>
      </c>
      <c r="Q2394" s="2" t="s">
        <v>4552</v>
      </c>
      <c r="R2394" s="2" t="str">
        <f>_xll.BDP(A2394&amp;" cusip","LQA_LIQUIDITY_SCORE")</f>
        <v>#N/A Requesting Data...</v>
      </c>
      <c r="S2394" s="2" t="str">
        <f>_xll.BDP(A2394&amp;" cusip","INSURANCE_STATUS")</f>
        <v>#N/A Requesting Data...</v>
      </c>
    </row>
    <row r="2395" spans="1:19" x14ac:dyDescent="0.25">
      <c r="A2395" t="s">
        <v>3607</v>
      </c>
      <c r="B2395" t="s">
        <v>339</v>
      </c>
      <c r="C2395" t="s">
        <v>289</v>
      </c>
      <c r="D2395" t="s">
        <v>340</v>
      </c>
      <c r="E2395">
        <v>5.1286741836118441</v>
      </c>
      <c r="F2395">
        <v>9.3562904109589127</v>
      </c>
      <c r="G2395" t="s">
        <v>39</v>
      </c>
      <c r="H2395" t="s">
        <v>54</v>
      </c>
      <c r="I2395">
        <v>5</v>
      </c>
      <c r="J2395" t="s">
        <v>115</v>
      </c>
      <c r="K2395">
        <v>550000</v>
      </c>
      <c r="L2395">
        <v>1.56</v>
      </c>
      <c r="M2395" t="s">
        <v>23</v>
      </c>
      <c r="N2395">
        <v>9.3562904109589127</v>
      </c>
      <c r="O2395" t="s">
        <v>34</v>
      </c>
      <c r="P2395">
        <v>100000</v>
      </c>
      <c r="Q2395" s="2" t="s">
        <v>4552</v>
      </c>
      <c r="R2395" s="2" t="str">
        <f>_xll.BDP(A2395&amp;" cusip","LQA_LIQUIDITY_SCORE")</f>
        <v>#N/A Requesting Data...</v>
      </c>
      <c r="S2395" s="2" t="str">
        <f>_xll.BDP(A2395&amp;" cusip","INSURANCE_STATUS")</f>
        <v>#N/A Requesting Data...</v>
      </c>
    </row>
    <row r="2396" spans="1:19" x14ac:dyDescent="0.25">
      <c r="A2396" t="s">
        <v>3608</v>
      </c>
      <c r="B2396" t="s">
        <v>339</v>
      </c>
      <c r="C2396" t="s">
        <v>289</v>
      </c>
      <c r="D2396" t="s">
        <v>340</v>
      </c>
      <c r="E2396">
        <v>5.879402383642649</v>
      </c>
      <c r="F2396">
        <v>11.352797260273961</v>
      </c>
      <c r="G2396" t="s">
        <v>39</v>
      </c>
      <c r="H2396" t="s">
        <v>54</v>
      </c>
      <c r="I2396">
        <v>5</v>
      </c>
      <c r="J2396" t="s">
        <v>300</v>
      </c>
      <c r="K2396">
        <v>575000</v>
      </c>
      <c r="L2396">
        <v>1.6600000000000001</v>
      </c>
      <c r="M2396" t="s">
        <v>23</v>
      </c>
      <c r="N2396">
        <v>11.352797260273961</v>
      </c>
      <c r="O2396" t="s">
        <v>34</v>
      </c>
      <c r="P2396" t="s">
        <v>193</v>
      </c>
      <c r="Q2396" s="2" t="s">
        <v>4552</v>
      </c>
      <c r="R2396" s="2" t="str">
        <f>_xll.BDP(A2396&amp;" cusip","LQA_LIQUIDITY_SCORE")</f>
        <v>#N/A Requesting Data...</v>
      </c>
      <c r="S2396" s="2" t="str">
        <f>_xll.BDP(A2396&amp;" cusip","INSURANCE_STATUS")</f>
        <v>#N/A Requesting Data...</v>
      </c>
    </row>
    <row r="2397" spans="1:19" x14ac:dyDescent="0.25">
      <c r="A2397" t="s">
        <v>3609</v>
      </c>
      <c r="B2397" t="s">
        <v>3610</v>
      </c>
      <c r="C2397" t="s">
        <v>319</v>
      </c>
      <c r="D2397" t="s">
        <v>1110</v>
      </c>
      <c r="E2397">
        <v>0.60023151005253694</v>
      </c>
      <c r="F2397">
        <v>11.133849315068488</v>
      </c>
      <c r="G2397" t="s">
        <v>344</v>
      </c>
      <c r="H2397" t="s">
        <v>379</v>
      </c>
      <c r="I2397">
        <v>4</v>
      </c>
      <c r="J2397" t="s">
        <v>366</v>
      </c>
      <c r="K2397">
        <v>110000</v>
      </c>
      <c r="L2397">
        <v>1.61</v>
      </c>
      <c r="M2397" t="s">
        <v>23</v>
      </c>
      <c r="N2397">
        <v>11.133849315068488</v>
      </c>
      <c r="O2397" t="s">
        <v>322</v>
      </c>
      <c r="P2397" t="s">
        <v>193</v>
      </c>
      <c r="Q2397" s="2" t="s">
        <v>193</v>
      </c>
      <c r="R2397" s="2" t="str">
        <f>_xll.BDP(A2397&amp;" cusip","LQA_LIQUIDITY_SCORE")</f>
        <v>#N/A Requesting Data...</v>
      </c>
      <c r="S2397" s="2" t="str">
        <f>_xll.BDP(A2397&amp;" cusip","INSURANCE_STATUS")</f>
        <v>#N/A Requesting Data...</v>
      </c>
    </row>
    <row r="2398" spans="1:19" x14ac:dyDescent="0.25">
      <c r="A2398" t="s">
        <v>3611</v>
      </c>
      <c r="B2398" t="s">
        <v>3610</v>
      </c>
      <c r="C2398" t="s">
        <v>319</v>
      </c>
      <c r="D2398" t="s">
        <v>1110</v>
      </c>
      <c r="E2398">
        <v>1.5428240986368336</v>
      </c>
      <c r="F2398">
        <v>12.755136986301352</v>
      </c>
      <c r="G2398" t="s">
        <v>344</v>
      </c>
      <c r="H2398" t="s">
        <v>379</v>
      </c>
      <c r="I2398">
        <v>4</v>
      </c>
      <c r="J2398" t="s">
        <v>563</v>
      </c>
      <c r="K2398">
        <v>115000</v>
      </c>
      <c r="L2398">
        <v>1.6400000000000001</v>
      </c>
      <c r="M2398" t="s">
        <v>23</v>
      </c>
      <c r="N2398">
        <v>12.755136986301352</v>
      </c>
      <c r="O2398" t="s">
        <v>322</v>
      </c>
      <c r="P2398" t="s">
        <v>193</v>
      </c>
      <c r="Q2398" s="2" t="s">
        <v>193</v>
      </c>
      <c r="R2398" s="2" t="str">
        <f>_xll.BDP(A2398&amp;" cusip","LQA_LIQUIDITY_SCORE")</f>
        <v>#N/A Requesting Data...</v>
      </c>
      <c r="S2398" s="2" t="str">
        <f>_xll.BDP(A2398&amp;" cusip","INSURANCE_STATUS")</f>
        <v>#N/A Requesting Data...</v>
      </c>
    </row>
    <row r="2399" spans="1:19" x14ac:dyDescent="0.25">
      <c r="A2399" t="s">
        <v>3612</v>
      </c>
      <c r="B2399" t="s">
        <v>3610</v>
      </c>
      <c r="C2399" t="s">
        <v>319</v>
      </c>
      <c r="D2399" t="s">
        <v>1110</v>
      </c>
      <c r="E2399">
        <v>2.4501500340572271</v>
      </c>
      <c r="F2399">
        <v>13.841890410958889</v>
      </c>
      <c r="G2399" t="s">
        <v>344</v>
      </c>
      <c r="H2399" t="s">
        <v>379</v>
      </c>
      <c r="I2399">
        <v>4</v>
      </c>
      <c r="J2399" t="s">
        <v>895</v>
      </c>
      <c r="K2399">
        <v>110000</v>
      </c>
      <c r="L2399">
        <v>1.67</v>
      </c>
      <c r="M2399" t="s">
        <v>23</v>
      </c>
      <c r="N2399">
        <v>13.841890410958889</v>
      </c>
      <c r="O2399" t="s">
        <v>322</v>
      </c>
      <c r="P2399" t="s">
        <v>193</v>
      </c>
      <c r="Q2399" s="2" t="s">
        <v>193</v>
      </c>
      <c r="R2399" s="2" t="str">
        <f>_xll.BDP(A2399&amp;" cusip","LQA_LIQUIDITY_SCORE")</f>
        <v>#N/A Requesting Data...</v>
      </c>
      <c r="S2399" s="2" t="str">
        <f>_xll.BDP(A2399&amp;" cusip","INSURANCE_STATUS")</f>
        <v>#N/A Requesting Data...</v>
      </c>
    </row>
    <row r="2400" spans="1:19" x14ac:dyDescent="0.25">
      <c r="A2400" t="s">
        <v>3613</v>
      </c>
      <c r="B2400" t="s">
        <v>384</v>
      </c>
      <c r="C2400" t="s">
        <v>78</v>
      </c>
      <c r="D2400" t="s">
        <v>385</v>
      </c>
      <c r="E2400">
        <v>0.36226516029527445</v>
      </c>
      <c r="F2400">
        <v>16.45757534246577</v>
      </c>
      <c r="G2400" t="s">
        <v>386</v>
      </c>
      <c r="H2400" t="s">
        <v>387</v>
      </c>
      <c r="I2400">
        <v>2</v>
      </c>
      <c r="J2400" t="s">
        <v>463</v>
      </c>
      <c r="K2400">
        <v>360000</v>
      </c>
      <c r="L2400">
        <v>1.8</v>
      </c>
      <c r="M2400" t="s">
        <v>23</v>
      </c>
      <c r="N2400">
        <v>16.45757534246577</v>
      </c>
      <c r="O2400" t="s">
        <v>34</v>
      </c>
      <c r="P2400" t="s">
        <v>193</v>
      </c>
      <c r="Q2400" s="2" t="s">
        <v>193</v>
      </c>
      <c r="R2400" s="2" t="str">
        <f>_xll.BDP(A2400&amp;" cusip","LQA_LIQUIDITY_SCORE")</f>
        <v>#N/A Requesting Data...</v>
      </c>
      <c r="S2400" s="2" t="str">
        <f>_xll.BDP(A2400&amp;" cusip","INSURANCE_STATUS")</f>
        <v>#N/A Requesting Data...</v>
      </c>
    </row>
    <row r="2401" spans="1:19" x14ac:dyDescent="0.25">
      <c r="A2401" t="s">
        <v>3614</v>
      </c>
      <c r="B2401" t="s">
        <v>384</v>
      </c>
      <c r="C2401" t="s">
        <v>78</v>
      </c>
      <c r="D2401" t="s">
        <v>385</v>
      </c>
      <c r="E2401">
        <v>2.2843482684818222</v>
      </c>
      <c r="F2401">
        <v>22.238542465753429</v>
      </c>
      <c r="G2401" t="s">
        <v>386</v>
      </c>
      <c r="H2401" t="s">
        <v>387</v>
      </c>
      <c r="I2401">
        <v>2.25</v>
      </c>
      <c r="J2401" t="s">
        <v>502</v>
      </c>
      <c r="K2401">
        <v>380000</v>
      </c>
      <c r="L2401">
        <v>1.95</v>
      </c>
      <c r="M2401" t="s">
        <v>23</v>
      </c>
      <c r="N2401">
        <v>22.238542465753429</v>
      </c>
      <c r="O2401" t="s">
        <v>34</v>
      </c>
      <c r="P2401" t="s">
        <v>193</v>
      </c>
      <c r="Q2401" s="2" t="s">
        <v>193</v>
      </c>
      <c r="R2401" s="2" t="str">
        <f>_xll.BDP(A2401&amp;" cusip","LQA_LIQUIDITY_SCORE")</f>
        <v>#N/A Requesting Data...</v>
      </c>
      <c r="S2401" s="2" t="str">
        <f>_xll.BDP(A2401&amp;" cusip","INSURANCE_STATUS")</f>
        <v>#N/A Requesting Data...</v>
      </c>
    </row>
    <row r="2402" spans="1:19" x14ac:dyDescent="0.25">
      <c r="A2402" t="s">
        <v>3615</v>
      </c>
      <c r="B2402" t="s">
        <v>334</v>
      </c>
      <c r="C2402" t="s">
        <v>18</v>
      </c>
      <c r="D2402" t="s">
        <v>335</v>
      </c>
      <c r="E2402">
        <v>2.9752243013311759</v>
      </c>
      <c r="F2402">
        <v>-12.662860273972608</v>
      </c>
      <c r="G2402" t="s">
        <v>296</v>
      </c>
      <c r="H2402" t="s">
        <v>232</v>
      </c>
      <c r="I2402">
        <v>4</v>
      </c>
      <c r="J2402" t="s">
        <v>600</v>
      </c>
      <c r="K2402">
        <v>1225000</v>
      </c>
      <c r="L2402">
        <v>1.05</v>
      </c>
      <c r="M2402" t="s">
        <v>23</v>
      </c>
      <c r="N2402">
        <v>-12.662860273972608</v>
      </c>
      <c r="O2402" t="s">
        <v>34</v>
      </c>
      <c r="P2402">
        <v>30000</v>
      </c>
      <c r="Q2402" s="2" t="s">
        <v>193</v>
      </c>
      <c r="R2402" s="2" t="str">
        <f>_xll.BDP(A2402&amp;" cusip","LQA_LIQUIDITY_SCORE")</f>
        <v>#N/A Requesting Data...</v>
      </c>
      <c r="S2402" s="2" t="str">
        <f>_xll.BDP(A2402&amp;" cusip","INSURANCE_STATUS")</f>
        <v>#N/A Requesting Data...</v>
      </c>
    </row>
    <row r="2403" spans="1:19" x14ac:dyDescent="0.25">
      <c r="A2403" t="s">
        <v>3616</v>
      </c>
      <c r="B2403" t="s">
        <v>2441</v>
      </c>
      <c r="C2403" t="s">
        <v>37</v>
      </c>
      <c r="D2403" t="s">
        <v>235</v>
      </c>
      <c r="E2403">
        <v>1.5699272239762134</v>
      </c>
      <c r="F2403">
        <v>-8.4777232876712247</v>
      </c>
      <c r="G2403" t="s">
        <v>1286</v>
      </c>
      <c r="H2403" t="s">
        <v>2442</v>
      </c>
      <c r="I2403">
        <v>5</v>
      </c>
      <c r="J2403" t="s">
        <v>1243</v>
      </c>
      <c r="K2403">
        <v>300000</v>
      </c>
      <c r="L2403">
        <v>1.6</v>
      </c>
      <c r="M2403" t="s">
        <v>23</v>
      </c>
      <c r="N2403">
        <v>-8.4777232876712247</v>
      </c>
      <c r="O2403" t="s">
        <v>315</v>
      </c>
      <c r="P2403" t="s">
        <v>193</v>
      </c>
      <c r="Q2403" s="2" t="s">
        <v>193</v>
      </c>
      <c r="R2403" s="2" t="str">
        <f>_xll.BDP(A2403&amp;" cusip","LQA_LIQUIDITY_SCORE")</f>
        <v>#N/A Requesting Data...</v>
      </c>
      <c r="S2403" s="2" t="str">
        <f>_xll.BDP(A2403&amp;" cusip","INSURANCE_STATUS")</f>
        <v>#N/A Requesting Data...</v>
      </c>
    </row>
    <row r="2404" spans="1:19" x14ac:dyDescent="0.25">
      <c r="A2404" t="s">
        <v>3617</v>
      </c>
      <c r="B2404" t="s">
        <v>2441</v>
      </c>
      <c r="C2404" t="s">
        <v>37</v>
      </c>
      <c r="D2404" t="s">
        <v>235</v>
      </c>
      <c r="E2404">
        <v>2.4613442707462645</v>
      </c>
      <c r="F2404">
        <v>-6.2383150684931499</v>
      </c>
      <c r="G2404" t="s">
        <v>1286</v>
      </c>
      <c r="H2404" t="s">
        <v>2442</v>
      </c>
      <c r="I2404">
        <v>5</v>
      </c>
      <c r="J2404" t="s">
        <v>146</v>
      </c>
      <c r="K2404">
        <v>300000</v>
      </c>
      <c r="L2404">
        <v>1.68</v>
      </c>
      <c r="M2404" t="s">
        <v>23</v>
      </c>
      <c r="N2404">
        <v>-6.2383150684931499</v>
      </c>
      <c r="O2404" t="s">
        <v>315</v>
      </c>
      <c r="P2404" t="s">
        <v>193</v>
      </c>
      <c r="Q2404" s="2" t="s">
        <v>193</v>
      </c>
      <c r="R2404" s="2" t="str">
        <f>_xll.BDP(A2404&amp;" cusip","LQA_LIQUIDITY_SCORE")</f>
        <v>#N/A Requesting Data...</v>
      </c>
      <c r="S2404" s="2" t="str">
        <f>_xll.BDP(A2404&amp;" cusip","INSURANCE_STATUS")</f>
        <v>#N/A Requesting Data...</v>
      </c>
    </row>
    <row r="2405" spans="1:19" x14ac:dyDescent="0.25">
      <c r="A2405" t="s">
        <v>3618</v>
      </c>
      <c r="B2405" t="s">
        <v>2441</v>
      </c>
      <c r="C2405" t="s">
        <v>37</v>
      </c>
      <c r="D2405" t="s">
        <v>235</v>
      </c>
      <c r="E2405">
        <v>3.3152926595346535</v>
      </c>
      <c r="F2405">
        <v>-7.5558082191780729</v>
      </c>
      <c r="G2405" t="s">
        <v>1286</v>
      </c>
      <c r="H2405" t="s">
        <v>2442</v>
      </c>
      <c r="I2405">
        <v>5</v>
      </c>
      <c r="J2405" t="s">
        <v>1246</v>
      </c>
      <c r="K2405">
        <v>300000</v>
      </c>
      <c r="L2405">
        <v>1.74</v>
      </c>
      <c r="M2405" t="s">
        <v>23</v>
      </c>
      <c r="N2405">
        <v>-7.5558082191780729</v>
      </c>
      <c r="O2405" t="s">
        <v>315</v>
      </c>
      <c r="P2405" t="s">
        <v>193</v>
      </c>
      <c r="Q2405" s="2" t="s">
        <v>193</v>
      </c>
      <c r="R2405" s="2" t="str">
        <f>_xll.BDP(A2405&amp;" cusip","LQA_LIQUIDITY_SCORE")</f>
        <v>#N/A Requesting Data...</v>
      </c>
      <c r="S2405" s="2" t="str">
        <f>_xll.BDP(A2405&amp;" cusip","INSURANCE_STATUS")</f>
        <v>#N/A Requesting Data...</v>
      </c>
    </row>
    <row r="2406" spans="1:19" x14ac:dyDescent="0.25">
      <c r="A2406" t="s">
        <v>3619</v>
      </c>
      <c r="B2406" t="s">
        <v>2441</v>
      </c>
      <c r="C2406" t="s">
        <v>37</v>
      </c>
      <c r="D2406" t="s">
        <v>235</v>
      </c>
      <c r="E2406">
        <v>4.1338471435886568</v>
      </c>
      <c r="F2406">
        <v>-5.8435616438356153</v>
      </c>
      <c r="G2406" t="s">
        <v>1286</v>
      </c>
      <c r="H2406" t="s">
        <v>2442</v>
      </c>
      <c r="I2406">
        <v>5</v>
      </c>
      <c r="J2406" t="s">
        <v>1537</v>
      </c>
      <c r="K2406">
        <v>300000</v>
      </c>
      <c r="L2406">
        <v>1.85</v>
      </c>
      <c r="M2406" t="s">
        <v>23</v>
      </c>
      <c r="N2406">
        <v>-5.8435616438356153</v>
      </c>
      <c r="O2406" t="s">
        <v>315</v>
      </c>
      <c r="P2406">
        <v>75000</v>
      </c>
      <c r="Q2406" s="2" t="s">
        <v>193</v>
      </c>
      <c r="R2406" s="2" t="str">
        <f>_xll.BDP(A2406&amp;" cusip","LQA_LIQUIDITY_SCORE")</f>
        <v>#N/A Requesting Data...</v>
      </c>
      <c r="S2406" s="2" t="str">
        <f>_xll.BDP(A2406&amp;" cusip","INSURANCE_STATUS")</f>
        <v>#N/A Requesting Data...</v>
      </c>
    </row>
    <row r="2407" spans="1:19" x14ac:dyDescent="0.25">
      <c r="A2407" t="s">
        <v>3620</v>
      </c>
      <c r="B2407" t="s">
        <v>3621</v>
      </c>
      <c r="C2407" t="s">
        <v>456</v>
      </c>
      <c r="D2407" t="s">
        <v>846</v>
      </c>
      <c r="E2407">
        <v>0.88714641935674265</v>
      </c>
      <c r="F2407">
        <v>17.913761643835624</v>
      </c>
      <c r="G2407" t="s">
        <v>1376</v>
      </c>
      <c r="H2407" t="s">
        <v>281</v>
      </c>
      <c r="I2407">
        <v>4</v>
      </c>
      <c r="J2407" t="s">
        <v>223</v>
      </c>
      <c r="K2407">
        <v>445000</v>
      </c>
      <c r="L2407">
        <v>1.69</v>
      </c>
      <c r="M2407" t="s">
        <v>23</v>
      </c>
      <c r="N2407">
        <v>17.913761643835624</v>
      </c>
      <c r="O2407" t="s">
        <v>34</v>
      </c>
      <c r="P2407" t="s">
        <v>193</v>
      </c>
      <c r="Q2407" s="2" t="s">
        <v>193</v>
      </c>
      <c r="R2407" s="2" t="str">
        <f>_xll.BDP(A2407&amp;" cusip","LQA_LIQUIDITY_SCORE")</f>
        <v>#N/A Requesting Data...</v>
      </c>
      <c r="S2407" s="2" t="str">
        <f>_xll.BDP(A2407&amp;" cusip","INSURANCE_STATUS")</f>
        <v>#N/A Requesting Data...</v>
      </c>
    </row>
    <row r="2408" spans="1:19" x14ac:dyDescent="0.25">
      <c r="A2408" t="s">
        <v>3622</v>
      </c>
      <c r="B2408" t="s">
        <v>3621</v>
      </c>
      <c r="C2408" t="s">
        <v>456</v>
      </c>
      <c r="D2408" t="s">
        <v>846</v>
      </c>
      <c r="E2408">
        <v>1.8305988780904867</v>
      </c>
      <c r="F2408">
        <v>20.169964383561645</v>
      </c>
      <c r="G2408" t="s">
        <v>1376</v>
      </c>
      <c r="H2408" t="s">
        <v>281</v>
      </c>
      <c r="I2408">
        <v>4</v>
      </c>
      <c r="J2408" t="s">
        <v>135</v>
      </c>
      <c r="K2408">
        <v>465000</v>
      </c>
      <c r="L2408">
        <v>1.73</v>
      </c>
      <c r="M2408" t="s">
        <v>23</v>
      </c>
      <c r="N2408">
        <v>20.169964383561645</v>
      </c>
      <c r="O2408" t="s">
        <v>34</v>
      </c>
      <c r="P2408" t="s">
        <v>193</v>
      </c>
      <c r="Q2408" s="2" t="s">
        <v>193</v>
      </c>
      <c r="R2408" s="2" t="str">
        <f>_xll.BDP(A2408&amp;" cusip","LQA_LIQUIDITY_SCORE")</f>
        <v>#N/A Requesting Data...</v>
      </c>
      <c r="S2408" s="2" t="str">
        <f>_xll.BDP(A2408&amp;" cusip","INSURANCE_STATUS")</f>
        <v>#N/A Requesting Data...</v>
      </c>
    </row>
    <row r="2409" spans="1:19" x14ac:dyDescent="0.25">
      <c r="A2409" t="s">
        <v>3623</v>
      </c>
      <c r="B2409" t="s">
        <v>3621</v>
      </c>
      <c r="C2409" t="s">
        <v>456</v>
      </c>
      <c r="D2409" t="s">
        <v>846</v>
      </c>
      <c r="E2409">
        <v>2.7386297313295933</v>
      </c>
      <c r="F2409">
        <v>27.904715068493147</v>
      </c>
      <c r="G2409" t="s">
        <v>1376</v>
      </c>
      <c r="H2409" t="s">
        <v>281</v>
      </c>
      <c r="I2409">
        <v>4</v>
      </c>
      <c r="J2409" t="s">
        <v>140</v>
      </c>
      <c r="K2409">
        <v>485000</v>
      </c>
      <c r="L2409">
        <v>1.83</v>
      </c>
      <c r="M2409" t="s">
        <v>23</v>
      </c>
      <c r="N2409">
        <v>27.904715068493147</v>
      </c>
      <c r="O2409" t="s">
        <v>34</v>
      </c>
      <c r="P2409" t="s">
        <v>193</v>
      </c>
      <c r="Q2409" s="2" t="s">
        <v>193</v>
      </c>
      <c r="R2409" s="2" t="str">
        <f>_xll.BDP(A2409&amp;" cusip","LQA_LIQUIDITY_SCORE")</f>
        <v>#N/A Requesting Data...</v>
      </c>
      <c r="S2409" s="2" t="str">
        <f>_xll.BDP(A2409&amp;" cusip","INSURANCE_STATUS")</f>
        <v>#N/A Requesting Data...</v>
      </c>
    </row>
    <row r="2410" spans="1:19" x14ac:dyDescent="0.25">
      <c r="A2410" t="s">
        <v>3624</v>
      </c>
      <c r="B2410" t="s">
        <v>3621</v>
      </c>
      <c r="C2410" t="s">
        <v>456</v>
      </c>
      <c r="D2410" t="s">
        <v>846</v>
      </c>
      <c r="E2410">
        <v>3.614178226681632</v>
      </c>
      <c r="F2410">
        <v>28.830698630137007</v>
      </c>
      <c r="G2410" t="s">
        <v>1376</v>
      </c>
      <c r="H2410" t="s">
        <v>281</v>
      </c>
      <c r="I2410">
        <v>4</v>
      </c>
      <c r="J2410" t="s">
        <v>183</v>
      </c>
      <c r="K2410">
        <v>500000</v>
      </c>
      <c r="L2410">
        <v>1.87</v>
      </c>
      <c r="M2410" t="s">
        <v>23</v>
      </c>
      <c r="N2410">
        <v>28.830698630137007</v>
      </c>
      <c r="O2410" t="s">
        <v>34</v>
      </c>
      <c r="P2410" t="s">
        <v>193</v>
      </c>
      <c r="Q2410" s="2" t="s">
        <v>193</v>
      </c>
      <c r="R2410" s="2" t="str">
        <f>_xll.BDP(A2410&amp;" cusip","LQA_LIQUIDITY_SCORE")</f>
        <v>#N/A Requesting Data...</v>
      </c>
      <c r="S2410" s="2" t="str">
        <f>_xll.BDP(A2410&amp;" cusip","INSURANCE_STATUS")</f>
        <v>#N/A Requesting Data...</v>
      </c>
    </row>
    <row r="2411" spans="1:19" x14ac:dyDescent="0.25">
      <c r="A2411" t="s">
        <v>3625</v>
      </c>
      <c r="B2411" t="s">
        <v>3621</v>
      </c>
      <c r="C2411" t="s">
        <v>456</v>
      </c>
      <c r="D2411" t="s">
        <v>846</v>
      </c>
      <c r="E2411">
        <v>4.4580669354945126</v>
      </c>
      <c r="F2411">
        <v>31.109013698630129</v>
      </c>
      <c r="G2411" t="s">
        <v>1376</v>
      </c>
      <c r="H2411" t="s">
        <v>281</v>
      </c>
      <c r="I2411">
        <v>4</v>
      </c>
      <c r="J2411" t="s">
        <v>107</v>
      </c>
      <c r="K2411">
        <v>520000</v>
      </c>
      <c r="L2411">
        <v>1.93</v>
      </c>
      <c r="M2411" t="s">
        <v>23</v>
      </c>
      <c r="N2411">
        <v>31.109013698630129</v>
      </c>
      <c r="O2411" t="s">
        <v>34</v>
      </c>
      <c r="P2411">
        <v>40000</v>
      </c>
      <c r="Q2411" s="2" t="s">
        <v>193</v>
      </c>
      <c r="R2411" s="2" t="str">
        <f>_xll.BDP(A2411&amp;" cusip","LQA_LIQUIDITY_SCORE")</f>
        <v>#N/A Requesting Data...</v>
      </c>
      <c r="S2411" s="2" t="str">
        <f>_xll.BDP(A2411&amp;" cusip","INSURANCE_STATUS")</f>
        <v>#N/A Requesting Data...</v>
      </c>
    </row>
    <row r="2412" spans="1:19" x14ac:dyDescent="0.25">
      <c r="A2412" t="s">
        <v>3626</v>
      </c>
      <c r="B2412" t="s">
        <v>3621</v>
      </c>
      <c r="C2412" t="s">
        <v>456</v>
      </c>
      <c r="D2412" t="s">
        <v>846</v>
      </c>
      <c r="E2412">
        <v>5.2720931622255431</v>
      </c>
      <c r="F2412">
        <v>34.772010958904097</v>
      </c>
      <c r="G2412" t="s">
        <v>1376</v>
      </c>
      <c r="H2412" t="s">
        <v>281</v>
      </c>
      <c r="I2412">
        <v>4</v>
      </c>
      <c r="J2412" t="s">
        <v>48</v>
      </c>
      <c r="K2412">
        <v>545000</v>
      </c>
      <c r="L2412">
        <v>2.02</v>
      </c>
      <c r="M2412" t="s">
        <v>23</v>
      </c>
      <c r="N2412">
        <v>34.772010958904097</v>
      </c>
      <c r="O2412" t="s">
        <v>34</v>
      </c>
      <c r="P2412">
        <v>100000</v>
      </c>
      <c r="Q2412" s="2" t="s">
        <v>193</v>
      </c>
      <c r="R2412" s="2" t="str">
        <f>_xll.BDP(A2412&amp;" cusip","LQA_LIQUIDITY_SCORE")</f>
        <v>#N/A Requesting Data...</v>
      </c>
      <c r="S2412" s="2" t="str">
        <f>_xll.BDP(A2412&amp;" cusip","INSURANCE_STATUS")</f>
        <v>#N/A Requesting Data...</v>
      </c>
    </row>
    <row r="2413" spans="1:19" x14ac:dyDescent="0.25">
      <c r="A2413" t="s">
        <v>3627</v>
      </c>
      <c r="B2413" t="s">
        <v>3628</v>
      </c>
      <c r="C2413" t="s">
        <v>143</v>
      </c>
      <c r="D2413" t="s">
        <v>3629</v>
      </c>
      <c r="E2413">
        <v>0.51527681664660707</v>
      </c>
      <c r="F2413">
        <v>50.737063013698624</v>
      </c>
      <c r="G2413" t="s">
        <v>1034</v>
      </c>
      <c r="H2413" t="s">
        <v>104</v>
      </c>
      <c r="I2413">
        <v>5</v>
      </c>
      <c r="J2413" t="s">
        <v>286</v>
      </c>
      <c r="K2413">
        <v>65000</v>
      </c>
      <c r="L2413">
        <v>2.15</v>
      </c>
      <c r="M2413" t="s">
        <v>23</v>
      </c>
      <c r="N2413">
        <v>50.737063013698624</v>
      </c>
      <c r="O2413" t="s">
        <v>62</v>
      </c>
      <c r="P2413" t="s">
        <v>193</v>
      </c>
      <c r="Q2413" s="2" t="s">
        <v>4553</v>
      </c>
      <c r="R2413" s="2" t="str">
        <f>_xll.BDP(A2413&amp;" cusip","LQA_LIQUIDITY_SCORE")</f>
        <v>#N/A Requesting Data...</v>
      </c>
      <c r="S2413" s="2" t="str">
        <f>_xll.BDP(A2413&amp;" cusip","INSURANCE_STATUS")</f>
        <v>#N/A Requesting Data...</v>
      </c>
    </row>
    <row r="2414" spans="1:19" x14ac:dyDescent="0.25">
      <c r="A2414" t="s">
        <v>3630</v>
      </c>
      <c r="B2414" t="s">
        <v>3628</v>
      </c>
      <c r="C2414" t="s">
        <v>143</v>
      </c>
      <c r="D2414" t="s">
        <v>3629</v>
      </c>
      <c r="E2414">
        <v>1.4472765261621494</v>
      </c>
      <c r="F2414">
        <v>56.364276712328774</v>
      </c>
      <c r="G2414" t="s">
        <v>1034</v>
      </c>
      <c r="H2414" t="s">
        <v>104</v>
      </c>
      <c r="I2414">
        <v>5</v>
      </c>
      <c r="J2414" t="s">
        <v>122</v>
      </c>
      <c r="K2414">
        <v>70000</v>
      </c>
      <c r="L2414">
        <v>2.25</v>
      </c>
      <c r="M2414" t="s">
        <v>23</v>
      </c>
      <c r="N2414">
        <v>56.364276712328774</v>
      </c>
      <c r="O2414" t="s">
        <v>62</v>
      </c>
      <c r="P2414">
        <v>20000</v>
      </c>
      <c r="Q2414" s="2" t="s">
        <v>4553</v>
      </c>
      <c r="R2414" s="2" t="str">
        <f>_xll.BDP(A2414&amp;" cusip","LQA_LIQUIDITY_SCORE")</f>
        <v>#N/A Requesting Data...</v>
      </c>
      <c r="S2414" s="2" t="str">
        <f>_xll.BDP(A2414&amp;" cusip","INSURANCE_STATUS")</f>
        <v>#N/A Requesting Data...</v>
      </c>
    </row>
    <row r="2415" spans="1:19" x14ac:dyDescent="0.25">
      <c r="A2415" t="s">
        <v>3631</v>
      </c>
      <c r="B2415" t="s">
        <v>3628</v>
      </c>
      <c r="C2415" t="s">
        <v>143</v>
      </c>
      <c r="D2415" t="s">
        <v>3629</v>
      </c>
      <c r="E2415">
        <v>2.3372209796717245</v>
      </c>
      <c r="F2415">
        <v>61.328112328767112</v>
      </c>
      <c r="G2415" t="s">
        <v>1034</v>
      </c>
      <c r="H2415" t="s">
        <v>104</v>
      </c>
      <c r="I2415">
        <v>5</v>
      </c>
      <c r="J2415" t="s">
        <v>686</v>
      </c>
      <c r="K2415">
        <v>70000</v>
      </c>
      <c r="L2415">
        <v>2.35</v>
      </c>
      <c r="M2415" t="s">
        <v>23</v>
      </c>
      <c r="N2415">
        <v>61.328112328767112</v>
      </c>
      <c r="O2415" t="s">
        <v>62</v>
      </c>
      <c r="P2415" t="s">
        <v>193</v>
      </c>
      <c r="Q2415" s="2" t="s">
        <v>4553</v>
      </c>
      <c r="R2415" s="2" t="str">
        <f>_xll.BDP(A2415&amp;" cusip","LQA_LIQUIDITY_SCORE")</f>
        <v>#N/A Requesting Data...</v>
      </c>
      <c r="S2415" s="2" t="str">
        <f>_xll.BDP(A2415&amp;" cusip","INSURANCE_STATUS")</f>
        <v>#N/A Requesting Data...</v>
      </c>
    </row>
    <row r="2416" spans="1:19" x14ac:dyDescent="0.25">
      <c r="A2416" t="s">
        <v>3632</v>
      </c>
      <c r="B2416" t="s">
        <v>3628</v>
      </c>
      <c r="C2416" t="s">
        <v>143</v>
      </c>
      <c r="D2416" t="s">
        <v>3629</v>
      </c>
      <c r="E2416">
        <v>3.1895193021869304</v>
      </c>
      <c r="F2416">
        <v>63.846397260273989</v>
      </c>
      <c r="G2416" t="s">
        <v>1034</v>
      </c>
      <c r="H2416" t="s">
        <v>104</v>
      </c>
      <c r="I2416">
        <v>5</v>
      </c>
      <c r="J2416" t="s">
        <v>41</v>
      </c>
      <c r="K2416">
        <v>70000</v>
      </c>
      <c r="L2416">
        <v>2.4500000000000002</v>
      </c>
      <c r="M2416" t="s">
        <v>23</v>
      </c>
      <c r="N2416">
        <v>63.846397260273989</v>
      </c>
      <c r="O2416" t="s">
        <v>62</v>
      </c>
      <c r="P2416" t="s">
        <v>193</v>
      </c>
      <c r="Q2416" s="2" t="s">
        <v>4553</v>
      </c>
      <c r="R2416" s="2" t="str">
        <f>_xll.BDP(A2416&amp;" cusip","LQA_LIQUIDITY_SCORE")</f>
        <v>#N/A Requesting Data...</v>
      </c>
      <c r="S2416" s="2" t="str">
        <f>_xll.BDP(A2416&amp;" cusip","INSURANCE_STATUS")</f>
        <v>#N/A Requesting Data...</v>
      </c>
    </row>
    <row r="2417" spans="1:19" x14ac:dyDescent="0.25">
      <c r="A2417" t="s">
        <v>3633</v>
      </c>
      <c r="B2417" t="s">
        <v>470</v>
      </c>
      <c r="C2417" t="s">
        <v>161</v>
      </c>
      <c r="D2417" t="s">
        <v>471</v>
      </c>
      <c r="E2417">
        <v>6.9407302018838407E-2</v>
      </c>
      <c r="F2417">
        <v>0.49556164383561807</v>
      </c>
      <c r="G2417" t="s">
        <v>163</v>
      </c>
      <c r="H2417" t="s">
        <v>75</v>
      </c>
      <c r="I2417">
        <v>5</v>
      </c>
      <c r="J2417" t="s">
        <v>1394</v>
      </c>
      <c r="K2417">
        <v>1555000</v>
      </c>
      <c r="L2417">
        <v>1.52</v>
      </c>
      <c r="M2417" t="s">
        <v>23</v>
      </c>
      <c r="N2417">
        <v>0.49556164383561807</v>
      </c>
      <c r="O2417" t="s">
        <v>34</v>
      </c>
      <c r="P2417" t="s">
        <v>193</v>
      </c>
      <c r="Q2417" s="2" t="s">
        <v>4551</v>
      </c>
      <c r="R2417" s="2" t="str">
        <f>_xll.BDP(A2417&amp;" cusip","LQA_LIQUIDITY_SCORE")</f>
        <v>#N/A Requesting Data...</v>
      </c>
      <c r="S2417" s="2" t="str">
        <f>_xll.BDP(A2417&amp;" cusip","INSURANCE_STATUS")</f>
        <v>#N/A Requesting Data...</v>
      </c>
    </row>
    <row r="2418" spans="1:19" x14ac:dyDescent="0.25">
      <c r="A2418" t="s">
        <v>3634</v>
      </c>
      <c r="B2418" t="s">
        <v>470</v>
      </c>
      <c r="C2418" t="s">
        <v>161</v>
      </c>
      <c r="D2418" t="s">
        <v>471</v>
      </c>
      <c r="E2418">
        <v>1.0241846658069094</v>
      </c>
      <c r="F2418">
        <v>1.4495479452054871</v>
      </c>
      <c r="G2418" t="s">
        <v>163</v>
      </c>
      <c r="H2418" t="s">
        <v>75</v>
      </c>
      <c r="I2418">
        <v>5</v>
      </c>
      <c r="J2418" t="s">
        <v>833</v>
      </c>
      <c r="K2418">
        <v>1640000</v>
      </c>
      <c r="L2418">
        <v>1.54</v>
      </c>
      <c r="M2418" t="s">
        <v>23</v>
      </c>
      <c r="N2418">
        <v>1.4495479452054871</v>
      </c>
      <c r="O2418" t="s">
        <v>34</v>
      </c>
      <c r="P2418">
        <v>5000</v>
      </c>
      <c r="Q2418" s="2" t="s">
        <v>4551</v>
      </c>
      <c r="R2418" s="2" t="str">
        <f>_xll.BDP(A2418&amp;" cusip","LQA_LIQUIDITY_SCORE")</f>
        <v>#N/A Requesting Data...</v>
      </c>
      <c r="S2418" s="2" t="str">
        <f>_xll.BDP(A2418&amp;" cusip","INSURANCE_STATUS")</f>
        <v>#N/A Requesting Data...</v>
      </c>
    </row>
    <row r="2419" spans="1:19" x14ac:dyDescent="0.25">
      <c r="A2419" t="s">
        <v>3635</v>
      </c>
      <c r="B2419" t="s">
        <v>470</v>
      </c>
      <c r="C2419" t="s">
        <v>161</v>
      </c>
      <c r="D2419" t="s">
        <v>471</v>
      </c>
      <c r="E2419">
        <v>1.9381141390303711</v>
      </c>
      <c r="F2419">
        <v>1.5232054794520611</v>
      </c>
      <c r="G2419" t="s">
        <v>163</v>
      </c>
      <c r="H2419" t="s">
        <v>75</v>
      </c>
      <c r="I2419">
        <v>5</v>
      </c>
      <c r="J2419" t="s">
        <v>1039</v>
      </c>
      <c r="K2419">
        <v>1950000</v>
      </c>
      <c r="L2419">
        <v>1.56</v>
      </c>
      <c r="M2419" t="s">
        <v>23</v>
      </c>
      <c r="N2419">
        <v>1.5232054794520611</v>
      </c>
      <c r="O2419" t="s">
        <v>34</v>
      </c>
      <c r="P2419">
        <v>165000</v>
      </c>
      <c r="Q2419" s="2" t="s">
        <v>4551</v>
      </c>
      <c r="R2419" s="2" t="str">
        <f>_xll.BDP(A2419&amp;" cusip","LQA_LIQUIDITY_SCORE")</f>
        <v>#N/A Requesting Data...</v>
      </c>
      <c r="S2419" s="2" t="str">
        <f>_xll.BDP(A2419&amp;" cusip","INSURANCE_STATUS")</f>
        <v>#N/A Requesting Data...</v>
      </c>
    </row>
    <row r="2420" spans="1:19" x14ac:dyDescent="0.25">
      <c r="A2420" t="s">
        <v>3636</v>
      </c>
      <c r="B2420" t="s">
        <v>2553</v>
      </c>
      <c r="C2420" t="s">
        <v>143</v>
      </c>
      <c r="D2420" t="s">
        <v>846</v>
      </c>
      <c r="E2420">
        <v>1.0870650128690027</v>
      </c>
      <c r="F2420">
        <v>84.565676712328781</v>
      </c>
      <c r="G2420" t="s">
        <v>276</v>
      </c>
      <c r="H2420" t="s">
        <v>379</v>
      </c>
      <c r="I2420">
        <v>2</v>
      </c>
      <c r="J2420" t="s">
        <v>612</v>
      </c>
      <c r="K2420">
        <v>45000</v>
      </c>
      <c r="L2420">
        <v>2</v>
      </c>
      <c r="M2420" t="s">
        <v>23</v>
      </c>
      <c r="N2420">
        <v>84.565676712328781</v>
      </c>
      <c r="O2420" t="s">
        <v>332</v>
      </c>
      <c r="P2420" t="s">
        <v>193</v>
      </c>
      <c r="Q2420" s="2" t="s">
        <v>193</v>
      </c>
      <c r="R2420" s="2" t="str">
        <f>_xll.BDP(A2420&amp;" cusip","LQA_LIQUIDITY_SCORE")</f>
        <v>#N/A Requesting Data...</v>
      </c>
      <c r="S2420" s="2" t="str">
        <f>_xll.BDP(A2420&amp;" cusip","INSURANCE_STATUS")</f>
        <v>#N/A Requesting Data...</v>
      </c>
    </row>
    <row r="2421" spans="1:19" x14ac:dyDescent="0.25">
      <c r="A2421" t="s">
        <v>3637</v>
      </c>
      <c r="B2421" t="s">
        <v>2553</v>
      </c>
      <c r="C2421" t="s">
        <v>143</v>
      </c>
      <c r="D2421" t="s">
        <v>846</v>
      </c>
      <c r="E2421">
        <v>2.0362600895594571</v>
      </c>
      <c r="F2421">
        <v>93.374627397260284</v>
      </c>
      <c r="G2421" t="s">
        <v>276</v>
      </c>
      <c r="H2421" t="s">
        <v>379</v>
      </c>
      <c r="I2421">
        <v>2.125</v>
      </c>
      <c r="J2421" t="s">
        <v>406</v>
      </c>
      <c r="K2421">
        <v>45000</v>
      </c>
      <c r="L2421">
        <v>2.1</v>
      </c>
      <c r="M2421" t="s">
        <v>23</v>
      </c>
      <c r="N2421">
        <v>93.374627397260284</v>
      </c>
      <c r="O2421" t="s">
        <v>332</v>
      </c>
      <c r="P2421" t="s">
        <v>193</v>
      </c>
      <c r="Q2421" s="2" t="s">
        <v>193</v>
      </c>
      <c r="R2421" s="2" t="str">
        <f>_xll.BDP(A2421&amp;" cusip","LQA_LIQUIDITY_SCORE")</f>
        <v>#N/A Requesting Data...</v>
      </c>
      <c r="S2421" s="2" t="str">
        <f>_xll.BDP(A2421&amp;" cusip","INSURANCE_STATUS")</f>
        <v>#N/A Requesting Data...</v>
      </c>
    </row>
    <row r="2422" spans="1:19" x14ac:dyDescent="0.25">
      <c r="A2422" t="s">
        <v>3638</v>
      </c>
      <c r="B2422" t="s">
        <v>2555</v>
      </c>
      <c r="C2422" t="s">
        <v>143</v>
      </c>
      <c r="D2422" t="s">
        <v>846</v>
      </c>
      <c r="E2422">
        <v>2.0387394714329079</v>
      </c>
      <c r="F2422">
        <v>87.307424657534256</v>
      </c>
      <c r="G2422" t="s">
        <v>550</v>
      </c>
      <c r="H2422" t="s">
        <v>379</v>
      </c>
      <c r="I2422">
        <v>2</v>
      </c>
      <c r="J2422" t="s">
        <v>406</v>
      </c>
      <c r="K2422">
        <v>60000</v>
      </c>
      <c r="L2422">
        <v>2.1</v>
      </c>
      <c r="M2422" t="s">
        <v>23</v>
      </c>
      <c r="N2422">
        <v>87.307424657534256</v>
      </c>
      <c r="O2422" t="s">
        <v>332</v>
      </c>
      <c r="P2422" t="s">
        <v>193</v>
      </c>
      <c r="Q2422" s="2" t="s">
        <v>193</v>
      </c>
      <c r="R2422" s="2" t="str">
        <f>_xll.BDP(A2422&amp;" cusip","LQA_LIQUIDITY_SCORE")</f>
        <v>#N/A Requesting Data...</v>
      </c>
      <c r="S2422" s="2" t="str">
        <f>_xll.BDP(A2422&amp;" cusip","INSURANCE_STATUS")</f>
        <v>#N/A Requesting Data...</v>
      </c>
    </row>
    <row r="2423" spans="1:19" x14ac:dyDescent="0.25">
      <c r="A2423" t="s">
        <v>3639</v>
      </c>
      <c r="B2423" t="s">
        <v>2555</v>
      </c>
      <c r="C2423" t="s">
        <v>143</v>
      </c>
      <c r="D2423" t="s">
        <v>846</v>
      </c>
      <c r="E2423">
        <v>2.965333354418509</v>
      </c>
      <c r="F2423">
        <v>91.691534246575372</v>
      </c>
      <c r="G2423" t="s">
        <v>550</v>
      </c>
      <c r="H2423" t="s">
        <v>379</v>
      </c>
      <c r="I2423">
        <v>2.1</v>
      </c>
      <c r="J2423" t="s">
        <v>238</v>
      </c>
      <c r="K2423">
        <v>60000</v>
      </c>
      <c r="L2423">
        <v>2.2000000000000002</v>
      </c>
      <c r="M2423" t="s">
        <v>23</v>
      </c>
      <c r="N2423">
        <v>91.691534246575372</v>
      </c>
      <c r="O2423" t="s">
        <v>332</v>
      </c>
      <c r="P2423" t="s">
        <v>193</v>
      </c>
      <c r="Q2423" s="2" t="s">
        <v>193</v>
      </c>
      <c r="R2423" s="2" t="str">
        <f>_xll.BDP(A2423&amp;" cusip","LQA_LIQUIDITY_SCORE")</f>
        <v>#N/A Requesting Data...</v>
      </c>
      <c r="S2423" s="2" t="str">
        <f>_xll.BDP(A2423&amp;" cusip","INSURANCE_STATUS")</f>
        <v>#N/A Requesting Data...</v>
      </c>
    </row>
    <row r="2424" spans="1:19" x14ac:dyDescent="0.25">
      <c r="A2424" t="s">
        <v>3640</v>
      </c>
      <c r="B2424" t="s">
        <v>3641</v>
      </c>
      <c r="C2424" t="s">
        <v>90</v>
      </c>
      <c r="D2424" t="s">
        <v>3642</v>
      </c>
      <c r="E2424">
        <v>0.84897333134864128</v>
      </c>
      <c r="F2424">
        <v>56.453830136986305</v>
      </c>
      <c r="G2424" t="s">
        <v>2053</v>
      </c>
      <c r="H2424" t="s">
        <v>155</v>
      </c>
      <c r="I2424">
        <v>3</v>
      </c>
      <c r="J2424" t="s">
        <v>282</v>
      </c>
      <c r="K2424">
        <v>430000</v>
      </c>
      <c r="L2424">
        <v>2.2000000000000002</v>
      </c>
      <c r="M2424" t="s">
        <v>23</v>
      </c>
      <c r="N2424">
        <v>56.453830136986305</v>
      </c>
      <c r="O2424" t="s">
        <v>322</v>
      </c>
      <c r="P2424" t="s">
        <v>193</v>
      </c>
      <c r="Q2424" s="2" t="s">
        <v>193</v>
      </c>
      <c r="R2424" s="2" t="str">
        <f>_xll.BDP(A2424&amp;" cusip","LQA_LIQUIDITY_SCORE")</f>
        <v>#N/A Requesting Data...</v>
      </c>
      <c r="S2424" s="2" t="str">
        <f>_xll.BDP(A2424&amp;" cusip","INSURANCE_STATUS")</f>
        <v>#N/A Requesting Data...</v>
      </c>
    </row>
    <row r="2425" spans="1:19" x14ac:dyDescent="0.25">
      <c r="A2425" t="s">
        <v>3643</v>
      </c>
      <c r="B2425" t="s">
        <v>3644</v>
      </c>
      <c r="C2425" t="s">
        <v>1410</v>
      </c>
      <c r="D2425" t="s">
        <v>1411</v>
      </c>
      <c r="E2425">
        <v>3.0544890092060739E-2</v>
      </c>
      <c r="F2425">
        <v>5.2527342465753524</v>
      </c>
      <c r="G2425" t="s">
        <v>3645</v>
      </c>
      <c r="H2425" t="s">
        <v>104</v>
      </c>
      <c r="I2425">
        <v>5</v>
      </c>
      <c r="J2425" t="s">
        <v>479</v>
      </c>
      <c r="K2425">
        <v>1070000</v>
      </c>
      <c r="L2425">
        <v>1.18</v>
      </c>
      <c r="M2425" t="s">
        <v>23</v>
      </c>
      <c r="N2425">
        <v>5.2527342465753524</v>
      </c>
      <c r="O2425" t="s">
        <v>34</v>
      </c>
      <c r="P2425">
        <v>430000</v>
      </c>
      <c r="Q2425" s="2" t="s">
        <v>4552</v>
      </c>
      <c r="R2425" s="2" t="str">
        <f>_xll.BDP(A2425&amp;" cusip","LQA_LIQUIDITY_SCORE")</f>
        <v>#N/A Requesting Data...</v>
      </c>
      <c r="S2425" s="2" t="str">
        <f>_xll.BDP(A2425&amp;" cusip","INSURANCE_STATUS")</f>
        <v>#N/A Requesting Data...</v>
      </c>
    </row>
    <row r="2426" spans="1:19" x14ac:dyDescent="0.25">
      <c r="A2426" t="s">
        <v>3646</v>
      </c>
      <c r="B2426" t="s">
        <v>3644</v>
      </c>
      <c r="C2426" t="s">
        <v>1410</v>
      </c>
      <c r="D2426" t="s">
        <v>1411</v>
      </c>
      <c r="E2426">
        <v>0.98842814912092181</v>
      </c>
      <c r="F2426">
        <v>5.5891698630136988</v>
      </c>
      <c r="G2426" t="s">
        <v>3645</v>
      </c>
      <c r="H2426" t="s">
        <v>104</v>
      </c>
      <c r="I2426">
        <v>5</v>
      </c>
      <c r="J2426" t="s">
        <v>267</v>
      </c>
      <c r="K2426">
        <v>1075000</v>
      </c>
      <c r="L2426">
        <v>1.2000000000000002</v>
      </c>
      <c r="M2426" t="s">
        <v>23</v>
      </c>
      <c r="N2426">
        <v>5.5891698630136988</v>
      </c>
      <c r="O2426" t="s">
        <v>34</v>
      </c>
      <c r="P2426">
        <v>50000</v>
      </c>
      <c r="Q2426" s="2" t="s">
        <v>4552</v>
      </c>
      <c r="R2426" s="2" t="str">
        <f>_xll.BDP(A2426&amp;" cusip","LQA_LIQUIDITY_SCORE")</f>
        <v>#N/A Requesting Data...</v>
      </c>
      <c r="S2426" s="2" t="str">
        <f>_xll.BDP(A2426&amp;" cusip","INSURANCE_STATUS")</f>
        <v>#N/A Requesting Data...</v>
      </c>
    </row>
    <row r="2427" spans="1:19" x14ac:dyDescent="0.25">
      <c r="A2427" t="s">
        <v>3647</v>
      </c>
      <c r="B2427" t="s">
        <v>3644</v>
      </c>
      <c r="C2427" t="s">
        <v>1410</v>
      </c>
      <c r="D2427" t="s">
        <v>1411</v>
      </c>
      <c r="E2427">
        <v>1.9009387993414399</v>
      </c>
      <c r="F2427">
        <v>6.4999315068493102</v>
      </c>
      <c r="G2427" t="s">
        <v>3645</v>
      </c>
      <c r="H2427" t="s">
        <v>104</v>
      </c>
      <c r="I2427">
        <v>5</v>
      </c>
      <c r="J2427" t="s">
        <v>109</v>
      </c>
      <c r="K2427">
        <v>1070000</v>
      </c>
      <c r="L2427">
        <v>1.25</v>
      </c>
      <c r="M2427" t="s">
        <v>23</v>
      </c>
      <c r="N2427">
        <v>6.4999315068493102</v>
      </c>
      <c r="O2427" t="s">
        <v>34</v>
      </c>
      <c r="P2427" t="s">
        <v>193</v>
      </c>
      <c r="Q2427" s="2" t="s">
        <v>4552</v>
      </c>
      <c r="R2427" s="2" t="str">
        <f>_xll.BDP(A2427&amp;" cusip","LQA_LIQUIDITY_SCORE")</f>
        <v>#N/A Requesting Data...</v>
      </c>
      <c r="S2427" s="2" t="str">
        <f>_xll.BDP(A2427&amp;" cusip","INSURANCE_STATUS")</f>
        <v>#N/A Requesting Data...</v>
      </c>
    </row>
    <row r="2428" spans="1:19" x14ac:dyDescent="0.25">
      <c r="A2428" t="s">
        <v>3648</v>
      </c>
      <c r="B2428" t="s">
        <v>347</v>
      </c>
      <c r="C2428" t="s">
        <v>72</v>
      </c>
      <c r="D2428" t="s">
        <v>348</v>
      </c>
      <c r="E2428">
        <v>2.0529605018090904</v>
      </c>
      <c r="F2428">
        <v>13.536123287671241</v>
      </c>
      <c r="G2428" t="s">
        <v>349</v>
      </c>
      <c r="H2428" t="s">
        <v>75</v>
      </c>
      <c r="I2428">
        <v>1.75</v>
      </c>
      <c r="J2428" t="s">
        <v>406</v>
      </c>
      <c r="K2428">
        <v>1190000</v>
      </c>
      <c r="L2428">
        <v>1.23</v>
      </c>
      <c r="M2428" t="s">
        <v>23</v>
      </c>
      <c r="N2428">
        <v>13.536123287671241</v>
      </c>
      <c r="O2428" t="s">
        <v>34</v>
      </c>
      <c r="P2428" t="s">
        <v>193</v>
      </c>
      <c r="Q2428" s="2" t="s">
        <v>4552</v>
      </c>
      <c r="R2428" s="2" t="str">
        <f>_xll.BDP(A2428&amp;" cusip","LQA_LIQUIDITY_SCORE")</f>
        <v>#N/A Requesting Data...</v>
      </c>
      <c r="S2428" s="2" t="str">
        <f>_xll.BDP(A2428&amp;" cusip","INSURANCE_STATUS")</f>
        <v>#N/A Requesting Data...</v>
      </c>
    </row>
    <row r="2429" spans="1:19" x14ac:dyDescent="0.25">
      <c r="A2429" t="s">
        <v>3649</v>
      </c>
      <c r="B2429" t="s">
        <v>2548</v>
      </c>
      <c r="C2429" t="s">
        <v>522</v>
      </c>
      <c r="D2429" t="s">
        <v>2549</v>
      </c>
      <c r="E2429">
        <v>1.4738574980403343</v>
      </c>
      <c r="F2429">
        <v>11.767263013698637</v>
      </c>
      <c r="G2429" t="s">
        <v>1706</v>
      </c>
      <c r="H2429" t="s">
        <v>54</v>
      </c>
      <c r="I2429">
        <v>3</v>
      </c>
      <c r="J2429" t="s">
        <v>122</v>
      </c>
      <c r="K2429">
        <v>95000</v>
      </c>
      <c r="L2429">
        <v>1.75</v>
      </c>
      <c r="M2429" t="s">
        <v>23</v>
      </c>
      <c r="N2429">
        <v>11.767263013698637</v>
      </c>
      <c r="O2429" t="s">
        <v>315</v>
      </c>
      <c r="P2429" t="s">
        <v>193</v>
      </c>
      <c r="Q2429" s="2" t="s">
        <v>193</v>
      </c>
      <c r="R2429" s="2" t="str">
        <f>_xll.BDP(A2429&amp;" cusip","LQA_LIQUIDITY_SCORE")</f>
        <v>#N/A Requesting Data...</v>
      </c>
      <c r="S2429" s="2" t="str">
        <f>_xll.BDP(A2429&amp;" cusip","INSURANCE_STATUS")</f>
        <v>#N/A Requesting Data...</v>
      </c>
    </row>
    <row r="2430" spans="1:19" x14ac:dyDescent="0.25">
      <c r="A2430" t="s">
        <v>3650</v>
      </c>
      <c r="B2430" t="s">
        <v>2548</v>
      </c>
      <c r="C2430" t="s">
        <v>522</v>
      </c>
      <c r="D2430" t="s">
        <v>2549</v>
      </c>
      <c r="E2430">
        <v>2.3995265234362591</v>
      </c>
      <c r="F2430">
        <v>12.636320547945212</v>
      </c>
      <c r="G2430" t="s">
        <v>1706</v>
      </c>
      <c r="H2430" t="s">
        <v>54</v>
      </c>
      <c r="I2430">
        <v>3</v>
      </c>
      <c r="J2430" t="s">
        <v>686</v>
      </c>
      <c r="K2430">
        <v>95000</v>
      </c>
      <c r="L2430">
        <v>1.8</v>
      </c>
      <c r="M2430" t="s">
        <v>23</v>
      </c>
      <c r="N2430">
        <v>12.636320547945212</v>
      </c>
      <c r="O2430" t="s">
        <v>315</v>
      </c>
      <c r="P2430">
        <v>20000</v>
      </c>
      <c r="Q2430" s="2" t="s">
        <v>193</v>
      </c>
      <c r="R2430" s="2" t="str">
        <f>_xll.BDP(A2430&amp;" cusip","LQA_LIQUIDITY_SCORE")</f>
        <v>#N/A Requesting Data...</v>
      </c>
      <c r="S2430" s="2" t="str">
        <f>_xll.BDP(A2430&amp;" cusip","INSURANCE_STATUS")</f>
        <v>#N/A Requesting Data...</v>
      </c>
    </row>
    <row r="2431" spans="1:19" x14ac:dyDescent="0.25">
      <c r="A2431" t="s">
        <v>3651</v>
      </c>
      <c r="B2431" t="s">
        <v>2548</v>
      </c>
      <c r="C2431" t="s">
        <v>522</v>
      </c>
      <c r="D2431" t="s">
        <v>2549</v>
      </c>
      <c r="E2431">
        <v>3.2988610769994731</v>
      </c>
      <c r="F2431">
        <v>16.914164383561637</v>
      </c>
      <c r="G2431" t="s">
        <v>1706</v>
      </c>
      <c r="H2431" t="s">
        <v>54</v>
      </c>
      <c r="I2431">
        <v>3</v>
      </c>
      <c r="J2431" t="s">
        <v>41</v>
      </c>
      <c r="K2431">
        <v>95000</v>
      </c>
      <c r="L2431">
        <v>1.9000000000000001</v>
      </c>
      <c r="M2431" t="s">
        <v>23</v>
      </c>
      <c r="N2431">
        <v>16.914164383561637</v>
      </c>
      <c r="O2431" t="s">
        <v>315</v>
      </c>
      <c r="P2431" t="s">
        <v>193</v>
      </c>
      <c r="Q2431" s="2" t="s">
        <v>193</v>
      </c>
      <c r="R2431" s="2" t="str">
        <f>_xll.BDP(A2431&amp;" cusip","LQA_LIQUIDITY_SCORE")</f>
        <v>#N/A Requesting Data...</v>
      </c>
      <c r="S2431" s="2" t="str">
        <f>_xll.BDP(A2431&amp;" cusip","INSURANCE_STATUS")</f>
        <v>#N/A Requesting Data...</v>
      </c>
    </row>
    <row r="2432" spans="1:19" x14ac:dyDescent="0.25">
      <c r="A2432" t="s">
        <v>3652</v>
      </c>
      <c r="B2432" t="s">
        <v>2572</v>
      </c>
      <c r="C2432" t="s">
        <v>243</v>
      </c>
      <c r="D2432" t="s">
        <v>2012</v>
      </c>
      <c r="E2432">
        <v>3.9316117583305141</v>
      </c>
      <c r="F2432">
        <v>33.808747945205475</v>
      </c>
      <c r="G2432" t="s">
        <v>2573</v>
      </c>
      <c r="H2432" t="s">
        <v>232</v>
      </c>
      <c r="I2432">
        <v>5</v>
      </c>
      <c r="J2432" t="s">
        <v>240</v>
      </c>
      <c r="K2432">
        <v>480000</v>
      </c>
      <c r="L2432">
        <v>1.6300000000000001</v>
      </c>
      <c r="M2432" t="s">
        <v>23</v>
      </c>
      <c r="N2432">
        <v>33.808747945205475</v>
      </c>
      <c r="O2432" t="s">
        <v>322</v>
      </c>
      <c r="P2432" t="s">
        <v>193</v>
      </c>
      <c r="Q2432" s="2" t="s">
        <v>193</v>
      </c>
      <c r="R2432" s="2" t="str">
        <f>_xll.BDP(A2432&amp;" cusip","LQA_LIQUIDITY_SCORE")</f>
        <v>#N/A Requesting Data...</v>
      </c>
      <c r="S2432" s="2" t="str">
        <f>_xll.BDP(A2432&amp;" cusip","INSURANCE_STATUS")</f>
        <v>#N/A Requesting Data...</v>
      </c>
    </row>
    <row r="2433" spans="1:19" x14ac:dyDescent="0.25">
      <c r="A2433" t="s">
        <v>3653</v>
      </c>
      <c r="B2433" t="s">
        <v>2572</v>
      </c>
      <c r="C2433" t="s">
        <v>243</v>
      </c>
      <c r="D2433" t="s">
        <v>2012</v>
      </c>
      <c r="E2433">
        <v>4.7303975449043119</v>
      </c>
      <c r="F2433">
        <v>34.653476712328768</v>
      </c>
      <c r="G2433" t="s">
        <v>2573</v>
      </c>
      <c r="H2433" t="s">
        <v>232</v>
      </c>
      <c r="I2433">
        <v>5</v>
      </c>
      <c r="J2433" t="s">
        <v>133</v>
      </c>
      <c r="K2433">
        <v>505000</v>
      </c>
      <c r="L2433">
        <v>1.7000000000000002</v>
      </c>
      <c r="M2433" t="s">
        <v>23</v>
      </c>
      <c r="N2433">
        <v>34.653476712328768</v>
      </c>
      <c r="O2433" t="s">
        <v>322</v>
      </c>
      <c r="P2433" t="s">
        <v>193</v>
      </c>
      <c r="Q2433" s="2" t="s">
        <v>193</v>
      </c>
      <c r="R2433" s="2" t="str">
        <f>_xll.BDP(A2433&amp;" cusip","LQA_LIQUIDITY_SCORE")</f>
        <v>#N/A Requesting Data...</v>
      </c>
      <c r="S2433" s="2" t="str">
        <f>_xll.BDP(A2433&amp;" cusip","INSURANCE_STATUS")</f>
        <v>#N/A Requesting Data...</v>
      </c>
    </row>
    <row r="2434" spans="1:19" x14ac:dyDescent="0.25">
      <c r="A2434" t="s">
        <v>3654</v>
      </c>
      <c r="B2434" t="s">
        <v>698</v>
      </c>
      <c r="C2434" t="s">
        <v>57</v>
      </c>
      <c r="D2434" t="s">
        <v>699</v>
      </c>
      <c r="E2434">
        <v>1.3168697696738372</v>
      </c>
      <c r="F2434">
        <v>59.040016438356147</v>
      </c>
      <c r="G2434" t="s">
        <v>120</v>
      </c>
      <c r="H2434" t="s">
        <v>700</v>
      </c>
      <c r="I2434">
        <v>5</v>
      </c>
      <c r="J2434" t="s">
        <v>399</v>
      </c>
      <c r="K2434">
        <v>770000</v>
      </c>
      <c r="L2434">
        <v>1.9000000000000001</v>
      </c>
      <c r="M2434" t="s">
        <v>23</v>
      </c>
      <c r="N2434">
        <v>59.040016438356147</v>
      </c>
      <c r="O2434" t="s">
        <v>701</v>
      </c>
      <c r="P2434">
        <v>165000</v>
      </c>
      <c r="Q2434" s="2" t="s">
        <v>193</v>
      </c>
      <c r="R2434" s="2" t="str">
        <f>_xll.BDP(A2434&amp;" cusip","LQA_LIQUIDITY_SCORE")</f>
        <v>#N/A Requesting Data...</v>
      </c>
      <c r="S2434" s="2" t="str">
        <f>_xll.BDP(A2434&amp;" cusip","INSURANCE_STATUS")</f>
        <v>#N/A Requesting Data...</v>
      </c>
    </row>
    <row r="2435" spans="1:19" x14ac:dyDescent="0.25">
      <c r="A2435" t="s">
        <v>3655</v>
      </c>
      <c r="B2435" t="s">
        <v>698</v>
      </c>
      <c r="C2435" t="s">
        <v>57</v>
      </c>
      <c r="D2435" t="s">
        <v>699</v>
      </c>
      <c r="E2435">
        <v>3.097640084144675</v>
      </c>
      <c r="F2435">
        <v>63.786309589041103</v>
      </c>
      <c r="G2435" t="s">
        <v>120</v>
      </c>
      <c r="H2435" t="s">
        <v>700</v>
      </c>
      <c r="I2435">
        <v>5</v>
      </c>
      <c r="J2435" t="s">
        <v>284</v>
      </c>
      <c r="K2435">
        <v>415000</v>
      </c>
      <c r="L2435">
        <v>2.02</v>
      </c>
      <c r="M2435" t="s">
        <v>23</v>
      </c>
      <c r="N2435">
        <v>63.786309589041103</v>
      </c>
      <c r="O2435" t="s">
        <v>701</v>
      </c>
      <c r="P2435" t="s">
        <v>193</v>
      </c>
      <c r="Q2435" s="2" t="s">
        <v>193</v>
      </c>
      <c r="R2435" s="2" t="str">
        <f>_xll.BDP(A2435&amp;" cusip","LQA_LIQUIDITY_SCORE")</f>
        <v>#N/A Requesting Data...</v>
      </c>
      <c r="S2435" s="2" t="str">
        <f>_xll.BDP(A2435&amp;" cusip","INSURANCE_STATUS")</f>
        <v>#N/A Requesting Data...</v>
      </c>
    </row>
    <row r="2436" spans="1:19" x14ac:dyDescent="0.25">
      <c r="A2436" t="s">
        <v>3656</v>
      </c>
      <c r="B2436" t="s">
        <v>234</v>
      </c>
      <c r="C2436" t="s">
        <v>37</v>
      </c>
      <c r="D2436" t="s">
        <v>235</v>
      </c>
      <c r="E2436">
        <v>1.0704746021906588</v>
      </c>
      <c r="F2436">
        <v>0.37464931506848709</v>
      </c>
      <c r="G2436" t="s">
        <v>236</v>
      </c>
      <c r="H2436" t="s">
        <v>237</v>
      </c>
      <c r="I2436">
        <v>5</v>
      </c>
      <c r="J2436" t="s">
        <v>612</v>
      </c>
      <c r="K2436">
        <v>825000</v>
      </c>
      <c r="L2436">
        <v>0.96</v>
      </c>
      <c r="M2436" t="s">
        <v>23</v>
      </c>
      <c r="N2436">
        <v>0.37464931506848709</v>
      </c>
      <c r="O2436" t="s">
        <v>34</v>
      </c>
      <c r="P2436">
        <v>390000</v>
      </c>
      <c r="Q2436" s="2" t="s">
        <v>193</v>
      </c>
      <c r="R2436" s="2" t="str">
        <f>_xll.BDP(A2436&amp;" cusip","LQA_LIQUIDITY_SCORE")</f>
        <v>#N/A Requesting Data...</v>
      </c>
      <c r="S2436" s="2" t="str">
        <f>_xll.BDP(A2436&amp;" cusip","INSURANCE_STATUS")</f>
        <v>#N/A Requesting Data...</v>
      </c>
    </row>
    <row r="2437" spans="1:19" x14ac:dyDescent="0.25">
      <c r="A2437" t="s">
        <v>3657</v>
      </c>
      <c r="B2437" t="s">
        <v>234</v>
      </c>
      <c r="C2437" t="s">
        <v>37</v>
      </c>
      <c r="D2437" t="s">
        <v>235</v>
      </c>
      <c r="E2437">
        <v>4.4956369323632623</v>
      </c>
      <c r="F2437">
        <v>-6.2653671232876684</v>
      </c>
      <c r="G2437" t="s">
        <v>236</v>
      </c>
      <c r="H2437" t="s">
        <v>237</v>
      </c>
      <c r="I2437">
        <v>5</v>
      </c>
      <c r="J2437" t="s">
        <v>61</v>
      </c>
      <c r="K2437">
        <v>815000</v>
      </c>
      <c r="L2437">
        <v>1.05</v>
      </c>
      <c r="M2437" t="s">
        <v>23</v>
      </c>
      <c r="N2437">
        <v>-6.2653671232876684</v>
      </c>
      <c r="O2437" t="s">
        <v>34</v>
      </c>
      <c r="P2437">
        <v>80000</v>
      </c>
      <c r="Q2437" s="2" t="s">
        <v>193</v>
      </c>
      <c r="R2437" s="2" t="str">
        <f>_xll.BDP(A2437&amp;" cusip","LQA_LIQUIDITY_SCORE")</f>
        <v>#N/A Requesting Data...</v>
      </c>
      <c r="S2437" s="2" t="str">
        <f>_xll.BDP(A2437&amp;" cusip","INSURANCE_STATUS")</f>
        <v>#N/A Requesting Data...</v>
      </c>
    </row>
    <row r="2438" spans="1:19" x14ac:dyDescent="0.25">
      <c r="A2438" t="s">
        <v>3658</v>
      </c>
      <c r="B2438" t="s">
        <v>3659</v>
      </c>
      <c r="C2438" t="s">
        <v>143</v>
      </c>
      <c r="D2438" t="s">
        <v>149</v>
      </c>
      <c r="E2438">
        <v>0.9979238074935336</v>
      </c>
      <c r="F2438">
        <v>48.341341369863002</v>
      </c>
      <c r="G2438" t="s">
        <v>378</v>
      </c>
      <c r="H2438" t="s">
        <v>379</v>
      </c>
      <c r="I2438">
        <v>3</v>
      </c>
      <c r="J2438" t="s">
        <v>267</v>
      </c>
      <c r="K2438">
        <v>95000</v>
      </c>
      <c r="L2438">
        <v>1.4000000000000001</v>
      </c>
      <c r="M2438" t="s">
        <v>23</v>
      </c>
      <c r="N2438">
        <v>48.341341369863002</v>
      </c>
      <c r="O2438" t="s">
        <v>332</v>
      </c>
      <c r="P2438" t="s">
        <v>193</v>
      </c>
      <c r="Q2438" s="2" t="s">
        <v>4556</v>
      </c>
      <c r="R2438" s="2" t="str">
        <f>_xll.BDP(A2438&amp;" cusip","LQA_LIQUIDITY_SCORE")</f>
        <v>#N/A Requesting Data...</v>
      </c>
      <c r="S2438" s="2" t="str">
        <f>_xll.BDP(A2438&amp;" cusip","INSURANCE_STATUS")</f>
        <v>#N/A Requesting Data...</v>
      </c>
    </row>
    <row r="2439" spans="1:19" x14ac:dyDescent="0.25">
      <c r="A2439" t="s">
        <v>3660</v>
      </c>
      <c r="B2439" t="s">
        <v>3661</v>
      </c>
      <c r="C2439" t="s">
        <v>18</v>
      </c>
      <c r="D2439" t="s">
        <v>335</v>
      </c>
      <c r="E2439">
        <v>0.11366856174272327</v>
      </c>
      <c r="F2439">
        <v>45.259104109589046</v>
      </c>
      <c r="G2439" t="s">
        <v>344</v>
      </c>
      <c r="H2439" t="s">
        <v>3662</v>
      </c>
      <c r="I2439">
        <v>5</v>
      </c>
      <c r="J2439" t="s">
        <v>590</v>
      </c>
      <c r="K2439">
        <v>65000</v>
      </c>
      <c r="L2439">
        <v>1.8800000000000001</v>
      </c>
      <c r="M2439" t="s">
        <v>23</v>
      </c>
      <c r="N2439">
        <v>45.259104109589046</v>
      </c>
      <c r="O2439" t="s">
        <v>34</v>
      </c>
      <c r="P2439">
        <v>2000</v>
      </c>
      <c r="Q2439" s="2" t="s">
        <v>193</v>
      </c>
      <c r="R2439" s="2" t="str">
        <f>_xll.BDP(A2439&amp;" cusip","LQA_LIQUIDITY_SCORE")</f>
        <v>#N/A Requesting Data...</v>
      </c>
      <c r="S2439" s="2" t="str">
        <f>_xll.BDP(A2439&amp;" cusip","INSURANCE_STATUS")</f>
        <v>#N/A Requesting Data...</v>
      </c>
    </row>
    <row r="2440" spans="1:19" x14ac:dyDescent="0.25">
      <c r="A2440" t="s">
        <v>3663</v>
      </c>
      <c r="B2440" t="s">
        <v>3661</v>
      </c>
      <c r="C2440" t="s">
        <v>18</v>
      </c>
      <c r="D2440" t="s">
        <v>335</v>
      </c>
      <c r="E2440">
        <v>1.0654562111598838</v>
      </c>
      <c r="F2440">
        <v>55.006668493150698</v>
      </c>
      <c r="G2440" t="s">
        <v>344</v>
      </c>
      <c r="H2440" t="s">
        <v>3662</v>
      </c>
      <c r="I2440">
        <v>5</v>
      </c>
      <c r="J2440" t="s">
        <v>612</v>
      </c>
      <c r="K2440">
        <v>120000</v>
      </c>
      <c r="L2440">
        <v>1.99</v>
      </c>
      <c r="M2440" t="s">
        <v>23</v>
      </c>
      <c r="N2440">
        <v>55.006668493150698</v>
      </c>
      <c r="O2440" t="s">
        <v>34</v>
      </c>
      <c r="P2440" t="s">
        <v>193</v>
      </c>
      <c r="Q2440" s="2" t="s">
        <v>193</v>
      </c>
      <c r="R2440" s="2" t="str">
        <f>_xll.BDP(A2440&amp;" cusip","LQA_LIQUIDITY_SCORE")</f>
        <v>#N/A Requesting Data...</v>
      </c>
      <c r="S2440" s="2" t="str">
        <f>_xll.BDP(A2440&amp;" cusip","INSURANCE_STATUS")</f>
        <v>#N/A Requesting Data...</v>
      </c>
    </row>
    <row r="2441" spans="1:19" x14ac:dyDescent="0.25">
      <c r="A2441" t="s">
        <v>3664</v>
      </c>
      <c r="B2441" t="s">
        <v>3661</v>
      </c>
      <c r="C2441" t="s">
        <v>18</v>
      </c>
      <c r="D2441" t="s">
        <v>335</v>
      </c>
      <c r="E2441">
        <v>1.9721296908095076</v>
      </c>
      <c r="F2441">
        <v>64.167706849315081</v>
      </c>
      <c r="G2441" t="s">
        <v>344</v>
      </c>
      <c r="H2441" t="s">
        <v>3662</v>
      </c>
      <c r="I2441">
        <v>5</v>
      </c>
      <c r="J2441" t="s">
        <v>406</v>
      </c>
      <c r="K2441">
        <v>145000</v>
      </c>
      <c r="L2441">
        <v>2.1</v>
      </c>
      <c r="M2441" t="s">
        <v>23</v>
      </c>
      <c r="N2441">
        <v>64.167706849315081</v>
      </c>
      <c r="O2441" t="s">
        <v>34</v>
      </c>
      <c r="P2441" t="s">
        <v>193</v>
      </c>
      <c r="Q2441" s="2" t="s">
        <v>193</v>
      </c>
      <c r="R2441" s="2" t="str">
        <f>_xll.BDP(A2441&amp;" cusip","LQA_LIQUIDITY_SCORE")</f>
        <v>#N/A Requesting Data...</v>
      </c>
      <c r="S2441" s="2" t="str">
        <f>_xll.BDP(A2441&amp;" cusip","INSURANCE_STATUS")</f>
        <v>#N/A Requesting Data...</v>
      </c>
    </row>
    <row r="2442" spans="1:19" x14ac:dyDescent="0.25">
      <c r="A2442" t="s">
        <v>3665</v>
      </c>
      <c r="B2442" t="s">
        <v>3661</v>
      </c>
      <c r="C2442" t="s">
        <v>18</v>
      </c>
      <c r="D2442" t="s">
        <v>335</v>
      </c>
      <c r="E2442">
        <v>2.8374003436416491</v>
      </c>
      <c r="F2442">
        <v>70.467758904109587</v>
      </c>
      <c r="G2442" t="s">
        <v>344</v>
      </c>
      <c r="H2442" t="s">
        <v>3662</v>
      </c>
      <c r="I2442">
        <v>5</v>
      </c>
      <c r="J2442" t="s">
        <v>238</v>
      </c>
      <c r="K2442">
        <v>175000</v>
      </c>
      <c r="L2442">
        <v>2.19</v>
      </c>
      <c r="M2442" t="s">
        <v>23</v>
      </c>
      <c r="N2442">
        <v>70.467758904109587</v>
      </c>
      <c r="O2442" t="s">
        <v>34</v>
      </c>
      <c r="P2442" t="s">
        <v>193</v>
      </c>
      <c r="Q2442" s="2" t="s">
        <v>193</v>
      </c>
      <c r="R2442" s="2" t="str">
        <f>_xll.BDP(A2442&amp;" cusip","LQA_LIQUIDITY_SCORE")</f>
        <v>#N/A Requesting Data...</v>
      </c>
      <c r="S2442" s="2" t="str">
        <f>_xll.BDP(A2442&amp;" cusip","INSURANCE_STATUS")</f>
        <v>#N/A Requesting Data...</v>
      </c>
    </row>
    <row r="2443" spans="1:19" x14ac:dyDescent="0.25">
      <c r="A2443" t="s">
        <v>3666</v>
      </c>
      <c r="B2443" t="s">
        <v>3661</v>
      </c>
      <c r="C2443" t="s">
        <v>18</v>
      </c>
      <c r="D2443" t="s">
        <v>335</v>
      </c>
      <c r="E2443">
        <v>3.6647950784208536</v>
      </c>
      <c r="F2443">
        <v>75.313838356164368</v>
      </c>
      <c r="G2443" t="s">
        <v>344</v>
      </c>
      <c r="H2443" t="s">
        <v>3662</v>
      </c>
      <c r="I2443">
        <v>5</v>
      </c>
      <c r="J2443" t="s">
        <v>166</v>
      </c>
      <c r="K2443">
        <v>210000</v>
      </c>
      <c r="L2443">
        <v>2.2800000000000002</v>
      </c>
      <c r="M2443" t="s">
        <v>23</v>
      </c>
      <c r="N2443">
        <v>75.313838356164368</v>
      </c>
      <c r="O2443" t="s">
        <v>34</v>
      </c>
      <c r="P2443" t="s">
        <v>193</v>
      </c>
      <c r="Q2443" s="2" t="s">
        <v>193</v>
      </c>
      <c r="R2443" s="2" t="str">
        <f>_xll.BDP(A2443&amp;" cusip","LQA_LIQUIDITY_SCORE")</f>
        <v>#N/A Requesting Data...</v>
      </c>
      <c r="S2443" s="2" t="str">
        <f>_xll.BDP(A2443&amp;" cusip","INSURANCE_STATUS")</f>
        <v>#N/A Requesting Data...</v>
      </c>
    </row>
    <row r="2444" spans="1:19" x14ac:dyDescent="0.25">
      <c r="A2444" t="s">
        <v>3667</v>
      </c>
      <c r="B2444" t="s">
        <v>3661</v>
      </c>
      <c r="C2444" t="s">
        <v>18</v>
      </c>
      <c r="D2444" t="s">
        <v>335</v>
      </c>
      <c r="E2444">
        <v>0.11371624157622272</v>
      </c>
      <c r="F2444">
        <v>28.802372602739723</v>
      </c>
      <c r="G2444" t="s">
        <v>96</v>
      </c>
      <c r="H2444" t="s">
        <v>3662</v>
      </c>
      <c r="I2444">
        <v>3</v>
      </c>
      <c r="J2444" t="s">
        <v>590</v>
      </c>
      <c r="K2444">
        <v>40000</v>
      </c>
      <c r="L2444">
        <v>1.54</v>
      </c>
      <c r="M2444" t="s">
        <v>23</v>
      </c>
      <c r="N2444">
        <v>28.802372602739723</v>
      </c>
      <c r="O2444" t="s">
        <v>34</v>
      </c>
      <c r="P2444">
        <v>20000</v>
      </c>
      <c r="Q2444" s="2" t="s">
        <v>193</v>
      </c>
      <c r="R2444" s="2" t="str">
        <f>_xll.BDP(A2444&amp;" cusip","LQA_LIQUIDITY_SCORE")</f>
        <v>#N/A Requesting Data...</v>
      </c>
      <c r="S2444" s="2" t="str">
        <f>_xll.BDP(A2444&amp;" cusip","INSURANCE_STATUS")</f>
        <v>#N/A Requesting Data...</v>
      </c>
    </row>
    <row r="2445" spans="1:19" x14ac:dyDescent="0.25">
      <c r="A2445" t="s">
        <v>3668</v>
      </c>
      <c r="B2445" t="s">
        <v>3661</v>
      </c>
      <c r="C2445" t="s">
        <v>18</v>
      </c>
      <c r="D2445" t="s">
        <v>335</v>
      </c>
      <c r="E2445">
        <v>1.0742636160427821</v>
      </c>
      <c r="F2445">
        <v>44.415846575342457</v>
      </c>
      <c r="G2445" t="s">
        <v>96</v>
      </c>
      <c r="H2445" t="s">
        <v>3662</v>
      </c>
      <c r="I2445">
        <v>4</v>
      </c>
      <c r="J2445" t="s">
        <v>612</v>
      </c>
      <c r="K2445">
        <v>50000</v>
      </c>
      <c r="L2445">
        <v>1.69</v>
      </c>
      <c r="M2445" t="s">
        <v>23</v>
      </c>
      <c r="N2445">
        <v>44.415846575342457</v>
      </c>
      <c r="O2445" t="s">
        <v>34</v>
      </c>
      <c r="P2445" t="s">
        <v>193</v>
      </c>
      <c r="Q2445" s="2" t="s">
        <v>193</v>
      </c>
      <c r="R2445" s="2" t="str">
        <f>_xll.BDP(A2445&amp;" cusip","LQA_LIQUIDITY_SCORE")</f>
        <v>#N/A Requesting Data...</v>
      </c>
      <c r="S2445" s="2" t="str">
        <f>_xll.BDP(A2445&amp;" cusip","INSURANCE_STATUS")</f>
        <v>#N/A Requesting Data...</v>
      </c>
    </row>
    <row r="2446" spans="1:19" x14ac:dyDescent="0.25">
      <c r="A2446" t="s">
        <v>3669</v>
      </c>
      <c r="B2446" t="s">
        <v>3661</v>
      </c>
      <c r="C2446" t="s">
        <v>18</v>
      </c>
      <c r="D2446" t="s">
        <v>335</v>
      </c>
      <c r="E2446">
        <v>1.9968330598704462</v>
      </c>
      <c r="F2446">
        <v>60.71093150684932</v>
      </c>
      <c r="G2446" t="s">
        <v>96</v>
      </c>
      <c r="H2446" t="s">
        <v>3662</v>
      </c>
      <c r="I2446">
        <v>4</v>
      </c>
      <c r="J2446" t="s">
        <v>406</v>
      </c>
      <c r="K2446">
        <v>60000</v>
      </c>
      <c r="L2446">
        <v>1.85</v>
      </c>
      <c r="M2446" t="s">
        <v>23</v>
      </c>
      <c r="N2446">
        <v>60.71093150684932</v>
      </c>
      <c r="O2446" t="s">
        <v>34</v>
      </c>
      <c r="P2446" t="s">
        <v>193</v>
      </c>
      <c r="Q2446" s="2" t="s">
        <v>193</v>
      </c>
      <c r="R2446" s="2" t="str">
        <f>_xll.BDP(A2446&amp;" cusip","LQA_LIQUIDITY_SCORE")</f>
        <v>#N/A Requesting Data...</v>
      </c>
      <c r="S2446" s="2" t="str">
        <f>_xll.BDP(A2446&amp;" cusip","INSURANCE_STATUS")</f>
        <v>#N/A Requesting Data...</v>
      </c>
    </row>
    <row r="2447" spans="1:19" x14ac:dyDescent="0.25">
      <c r="A2447" t="s">
        <v>3670</v>
      </c>
      <c r="B2447" t="s">
        <v>3661</v>
      </c>
      <c r="C2447" t="s">
        <v>18</v>
      </c>
      <c r="D2447" t="s">
        <v>335</v>
      </c>
      <c r="E2447">
        <v>2.8845147097232258</v>
      </c>
      <c r="F2447">
        <v>63.415890410958895</v>
      </c>
      <c r="G2447" t="s">
        <v>96</v>
      </c>
      <c r="H2447" t="s">
        <v>3662</v>
      </c>
      <c r="I2447">
        <v>4</v>
      </c>
      <c r="J2447" t="s">
        <v>238</v>
      </c>
      <c r="K2447">
        <v>70000</v>
      </c>
      <c r="L2447">
        <v>1.9100000000000001</v>
      </c>
      <c r="M2447" t="s">
        <v>23</v>
      </c>
      <c r="N2447">
        <v>63.415890410958895</v>
      </c>
      <c r="O2447" t="s">
        <v>34</v>
      </c>
      <c r="P2447" t="s">
        <v>193</v>
      </c>
      <c r="Q2447" s="2" t="s">
        <v>193</v>
      </c>
      <c r="R2447" s="2" t="str">
        <f>_xll.BDP(A2447&amp;" cusip","LQA_LIQUIDITY_SCORE")</f>
        <v>#N/A Requesting Data...</v>
      </c>
      <c r="S2447" s="2" t="str">
        <f>_xll.BDP(A2447&amp;" cusip","INSURANCE_STATUS")</f>
        <v>#N/A Requesting Data...</v>
      </c>
    </row>
    <row r="2448" spans="1:19" x14ac:dyDescent="0.25">
      <c r="A2448" t="s">
        <v>3671</v>
      </c>
      <c r="B2448" t="s">
        <v>3661</v>
      </c>
      <c r="C2448" t="s">
        <v>18</v>
      </c>
      <c r="D2448" t="s">
        <v>335</v>
      </c>
      <c r="E2448">
        <v>3.7397989016892192</v>
      </c>
      <c r="F2448">
        <v>62.124643835616446</v>
      </c>
      <c r="G2448" t="s">
        <v>96</v>
      </c>
      <c r="H2448" t="s">
        <v>3662</v>
      </c>
      <c r="I2448">
        <v>4</v>
      </c>
      <c r="J2448" t="s">
        <v>166</v>
      </c>
      <c r="K2448">
        <v>80000</v>
      </c>
      <c r="L2448">
        <v>1.94</v>
      </c>
      <c r="M2448" t="s">
        <v>23</v>
      </c>
      <c r="N2448">
        <v>62.124643835616446</v>
      </c>
      <c r="O2448" t="s">
        <v>34</v>
      </c>
      <c r="P2448" t="s">
        <v>193</v>
      </c>
      <c r="Q2448" s="2" t="s">
        <v>193</v>
      </c>
      <c r="R2448" s="2" t="str">
        <f>_xll.BDP(A2448&amp;" cusip","LQA_LIQUIDITY_SCORE")</f>
        <v>#N/A Requesting Data...</v>
      </c>
      <c r="S2448" s="2" t="str">
        <f>_xll.BDP(A2448&amp;" cusip","INSURANCE_STATUS")</f>
        <v>#N/A Requesting Data...</v>
      </c>
    </row>
    <row r="2449" spans="1:19" x14ac:dyDescent="0.25">
      <c r="A2449" t="s">
        <v>3672</v>
      </c>
      <c r="B2449" t="s">
        <v>318</v>
      </c>
      <c r="C2449" t="s">
        <v>319</v>
      </c>
      <c r="D2449" t="s">
        <v>320</v>
      </c>
      <c r="E2449">
        <v>1.4669781490787348</v>
      </c>
      <c r="F2449">
        <v>36.562967123287663</v>
      </c>
      <c r="G2449" t="s">
        <v>321</v>
      </c>
      <c r="H2449" t="s">
        <v>60</v>
      </c>
      <c r="I2449">
        <v>3.5</v>
      </c>
      <c r="J2449" t="s">
        <v>122</v>
      </c>
      <c r="K2449">
        <v>245000</v>
      </c>
      <c r="L2449">
        <v>1.75</v>
      </c>
      <c r="M2449" t="s">
        <v>23</v>
      </c>
      <c r="N2449">
        <v>36.562967123287663</v>
      </c>
      <c r="O2449" t="s">
        <v>322</v>
      </c>
      <c r="P2449" t="s">
        <v>193</v>
      </c>
      <c r="Q2449" s="2" t="s">
        <v>193</v>
      </c>
      <c r="R2449" s="2" t="str">
        <f>_xll.BDP(A2449&amp;" cusip","LQA_LIQUIDITY_SCORE")</f>
        <v>#N/A Requesting Data...</v>
      </c>
      <c r="S2449" s="2" t="str">
        <f>_xll.BDP(A2449&amp;" cusip","INSURANCE_STATUS")</f>
        <v>#N/A Requesting Data...</v>
      </c>
    </row>
    <row r="2450" spans="1:19" x14ac:dyDescent="0.25">
      <c r="A2450" t="s">
        <v>3673</v>
      </c>
      <c r="B2450" t="s">
        <v>318</v>
      </c>
      <c r="C2450" t="s">
        <v>319</v>
      </c>
      <c r="D2450" t="s">
        <v>320</v>
      </c>
      <c r="E2450">
        <v>2.3832924886249707</v>
      </c>
      <c r="F2450">
        <v>36.184024657534231</v>
      </c>
      <c r="G2450" t="s">
        <v>321</v>
      </c>
      <c r="H2450" t="s">
        <v>60</v>
      </c>
      <c r="I2450">
        <v>3.5</v>
      </c>
      <c r="J2450" t="s">
        <v>686</v>
      </c>
      <c r="K2450">
        <v>245000</v>
      </c>
      <c r="L2450">
        <v>1.77</v>
      </c>
      <c r="M2450" t="s">
        <v>23</v>
      </c>
      <c r="N2450">
        <v>36.184024657534231</v>
      </c>
      <c r="O2450" t="s">
        <v>322</v>
      </c>
      <c r="P2450" t="s">
        <v>193</v>
      </c>
      <c r="Q2450" s="2" t="s">
        <v>193</v>
      </c>
      <c r="R2450" s="2" t="str">
        <f>_xll.BDP(A2450&amp;" cusip","LQA_LIQUIDITY_SCORE")</f>
        <v>#N/A Requesting Data...</v>
      </c>
      <c r="S2450" s="2" t="str">
        <f>_xll.BDP(A2450&amp;" cusip","INSURANCE_STATUS")</f>
        <v>#N/A Requesting Data...</v>
      </c>
    </row>
    <row r="2451" spans="1:19" x14ac:dyDescent="0.25">
      <c r="A2451" t="s">
        <v>3674</v>
      </c>
      <c r="B2451" t="s">
        <v>318</v>
      </c>
      <c r="C2451" t="s">
        <v>319</v>
      </c>
      <c r="D2451" t="s">
        <v>320</v>
      </c>
      <c r="E2451">
        <v>3.2698720279640807</v>
      </c>
      <c r="F2451">
        <v>35.250772602739723</v>
      </c>
      <c r="G2451" t="s">
        <v>321</v>
      </c>
      <c r="H2451" t="s">
        <v>60</v>
      </c>
      <c r="I2451">
        <v>3.5</v>
      </c>
      <c r="J2451" t="s">
        <v>41</v>
      </c>
      <c r="K2451">
        <v>260000</v>
      </c>
      <c r="L2451">
        <v>1.8</v>
      </c>
      <c r="M2451" t="s">
        <v>23</v>
      </c>
      <c r="N2451">
        <v>35.250772602739723</v>
      </c>
      <c r="O2451" t="s">
        <v>322</v>
      </c>
      <c r="P2451" t="s">
        <v>193</v>
      </c>
      <c r="Q2451" s="2" t="s">
        <v>193</v>
      </c>
      <c r="R2451" s="2" t="str">
        <f>_xll.BDP(A2451&amp;" cusip","LQA_LIQUIDITY_SCORE")</f>
        <v>#N/A Requesting Data...</v>
      </c>
      <c r="S2451" s="2" t="str">
        <f>_xll.BDP(A2451&amp;" cusip","INSURANCE_STATUS")</f>
        <v>#N/A Requesting Data...</v>
      </c>
    </row>
    <row r="2452" spans="1:19" x14ac:dyDescent="0.25">
      <c r="A2452" t="s">
        <v>3675</v>
      </c>
      <c r="B2452" t="s">
        <v>318</v>
      </c>
      <c r="C2452" t="s">
        <v>319</v>
      </c>
      <c r="D2452" t="s">
        <v>320</v>
      </c>
      <c r="E2452">
        <v>4.1274958252751235</v>
      </c>
      <c r="F2452">
        <v>35.638397260273976</v>
      </c>
      <c r="G2452" t="s">
        <v>321</v>
      </c>
      <c r="H2452" t="s">
        <v>60</v>
      </c>
      <c r="I2452">
        <v>3.5</v>
      </c>
      <c r="J2452" t="s">
        <v>437</v>
      </c>
      <c r="K2452">
        <v>270000</v>
      </c>
      <c r="L2452">
        <v>1.85</v>
      </c>
      <c r="M2452" t="s">
        <v>23</v>
      </c>
      <c r="N2452">
        <v>35.638397260273976</v>
      </c>
      <c r="O2452" t="s">
        <v>322</v>
      </c>
      <c r="P2452" t="s">
        <v>193</v>
      </c>
      <c r="Q2452" s="2" t="s">
        <v>193</v>
      </c>
      <c r="R2452" s="2" t="str">
        <f>_xll.BDP(A2452&amp;" cusip","LQA_LIQUIDITY_SCORE")</f>
        <v>#N/A Requesting Data...</v>
      </c>
      <c r="S2452" s="2" t="str">
        <f>_xll.BDP(A2452&amp;" cusip","INSURANCE_STATUS")</f>
        <v>#N/A Requesting Data...</v>
      </c>
    </row>
    <row r="2453" spans="1:19" x14ac:dyDescent="0.25">
      <c r="A2453" t="s">
        <v>3676</v>
      </c>
      <c r="B2453" t="s">
        <v>3677</v>
      </c>
      <c r="C2453" t="s">
        <v>143</v>
      </c>
      <c r="D2453" t="s">
        <v>579</v>
      </c>
      <c r="E2453">
        <v>0.68465513899624153</v>
      </c>
      <c r="F2453">
        <v>38.855082191780824</v>
      </c>
      <c r="G2453" t="s">
        <v>756</v>
      </c>
      <c r="H2453" t="s">
        <v>104</v>
      </c>
      <c r="I2453">
        <v>3</v>
      </c>
      <c r="J2453" t="s">
        <v>250</v>
      </c>
      <c r="K2453">
        <v>75000</v>
      </c>
      <c r="L2453">
        <v>1.95</v>
      </c>
      <c r="M2453" t="s">
        <v>23</v>
      </c>
      <c r="N2453">
        <v>38.855082191780824</v>
      </c>
      <c r="O2453" t="s">
        <v>332</v>
      </c>
      <c r="P2453" t="s">
        <v>193</v>
      </c>
      <c r="Q2453" s="2" t="s">
        <v>193</v>
      </c>
      <c r="R2453" s="2" t="str">
        <f>_xll.BDP(A2453&amp;" cusip","LQA_LIQUIDITY_SCORE")</f>
        <v>#N/A Requesting Data...</v>
      </c>
      <c r="S2453" s="2" t="str">
        <f>_xll.BDP(A2453&amp;" cusip","INSURANCE_STATUS")</f>
        <v>#N/A Requesting Data...</v>
      </c>
    </row>
    <row r="2454" spans="1:19" x14ac:dyDescent="0.25">
      <c r="A2454" t="s">
        <v>3678</v>
      </c>
      <c r="B2454" t="s">
        <v>3677</v>
      </c>
      <c r="C2454" t="s">
        <v>143</v>
      </c>
      <c r="D2454" t="s">
        <v>579</v>
      </c>
      <c r="E2454">
        <v>1.6373555527136106</v>
      </c>
      <c r="F2454">
        <v>41.312290410958894</v>
      </c>
      <c r="G2454" t="s">
        <v>756</v>
      </c>
      <c r="H2454" t="s">
        <v>104</v>
      </c>
      <c r="I2454">
        <v>3</v>
      </c>
      <c r="J2454" t="s">
        <v>1575</v>
      </c>
      <c r="K2454">
        <v>75000</v>
      </c>
      <c r="L2454">
        <v>2</v>
      </c>
      <c r="M2454" t="s">
        <v>23</v>
      </c>
      <c r="N2454">
        <v>41.312290410958894</v>
      </c>
      <c r="O2454" t="s">
        <v>332</v>
      </c>
      <c r="P2454" t="s">
        <v>193</v>
      </c>
      <c r="Q2454" s="2" t="s">
        <v>193</v>
      </c>
      <c r="R2454" s="2" t="str">
        <f>_xll.BDP(A2454&amp;" cusip","LQA_LIQUIDITY_SCORE")</f>
        <v>#N/A Requesting Data...</v>
      </c>
      <c r="S2454" s="2" t="str">
        <f>_xll.BDP(A2454&amp;" cusip","INSURANCE_STATUS")</f>
        <v>#N/A Requesting Data...</v>
      </c>
    </row>
    <row r="2455" spans="1:19" x14ac:dyDescent="0.25">
      <c r="A2455" t="s">
        <v>3679</v>
      </c>
      <c r="B2455" t="s">
        <v>3677</v>
      </c>
      <c r="C2455" t="s">
        <v>143</v>
      </c>
      <c r="D2455" t="s">
        <v>579</v>
      </c>
      <c r="E2455">
        <v>2.5618561508425541</v>
      </c>
      <c r="F2455">
        <v>44.14347945205477</v>
      </c>
      <c r="G2455" t="s">
        <v>756</v>
      </c>
      <c r="H2455" t="s">
        <v>104</v>
      </c>
      <c r="I2455">
        <v>3</v>
      </c>
      <c r="J2455" t="s">
        <v>468</v>
      </c>
      <c r="K2455">
        <v>75000</v>
      </c>
      <c r="L2455">
        <v>2.0499999999999998</v>
      </c>
      <c r="M2455" t="s">
        <v>23</v>
      </c>
      <c r="N2455">
        <v>44.14347945205477</v>
      </c>
      <c r="O2455" t="s">
        <v>332</v>
      </c>
      <c r="P2455" t="s">
        <v>193</v>
      </c>
      <c r="Q2455" s="2" t="s">
        <v>193</v>
      </c>
      <c r="R2455" s="2" t="str">
        <f>_xll.BDP(A2455&amp;" cusip","LQA_LIQUIDITY_SCORE")</f>
        <v>#N/A Requesting Data...</v>
      </c>
      <c r="S2455" s="2" t="str">
        <f>_xll.BDP(A2455&amp;" cusip","INSURANCE_STATUS")</f>
        <v>#N/A Requesting Data...</v>
      </c>
    </row>
    <row r="2456" spans="1:19" x14ac:dyDescent="0.25">
      <c r="A2456" t="s">
        <v>3680</v>
      </c>
      <c r="B2456" t="s">
        <v>3681</v>
      </c>
      <c r="C2456" t="s">
        <v>143</v>
      </c>
      <c r="D2456" t="s">
        <v>149</v>
      </c>
      <c r="E2456">
        <v>0.60253184409182559</v>
      </c>
      <c r="F2456">
        <v>13.117961643835606</v>
      </c>
      <c r="G2456" t="s">
        <v>67</v>
      </c>
      <c r="H2456" t="s">
        <v>54</v>
      </c>
      <c r="I2456">
        <v>3</v>
      </c>
      <c r="J2456" t="s">
        <v>366</v>
      </c>
      <c r="K2456">
        <v>585000</v>
      </c>
      <c r="L2456">
        <v>1.71</v>
      </c>
      <c r="M2456" t="s">
        <v>23</v>
      </c>
      <c r="N2456">
        <v>13.117961643835606</v>
      </c>
      <c r="O2456" t="s">
        <v>62</v>
      </c>
      <c r="P2456" t="s">
        <v>193</v>
      </c>
      <c r="Q2456" s="2" t="s">
        <v>4554</v>
      </c>
      <c r="R2456" s="2" t="str">
        <f>_xll.BDP(A2456&amp;" cusip","LQA_LIQUIDITY_SCORE")</f>
        <v>#N/A Requesting Data...</v>
      </c>
      <c r="S2456" s="2" t="str">
        <f>_xll.BDP(A2456&amp;" cusip","INSURANCE_STATUS")</f>
        <v>#N/A Requesting Data...</v>
      </c>
    </row>
    <row r="2457" spans="1:19" x14ac:dyDescent="0.25">
      <c r="A2457" t="s">
        <v>3682</v>
      </c>
      <c r="B2457" t="s">
        <v>3681</v>
      </c>
      <c r="C2457" t="s">
        <v>143</v>
      </c>
      <c r="D2457" t="s">
        <v>149</v>
      </c>
      <c r="E2457">
        <v>1.5558486384984165</v>
      </c>
      <c r="F2457">
        <v>11.691709589041089</v>
      </c>
      <c r="G2457" t="s">
        <v>67</v>
      </c>
      <c r="H2457" t="s">
        <v>54</v>
      </c>
      <c r="I2457">
        <v>3</v>
      </c>
      <c r="J2457" t="s">
        <v>563</v>
      </c>
      <c r="K2457">
        <v>605000</v>
      </c>
      <c r="L2457">
        <v>1.73</v>
      </c>
      <c r="M2457" t="s">
        <v>23</v>
      </c>
      <c r="N2457">
        <v>11.691709589041089</v>
      </c>
      <c r="O2457" t="s">
        <v>62</v>
      </c>
      <c r="P2457">
        <v>100000</v>
      </c>
      <c r="Q2457" s="2" t="s">
        <v>4554</v>
      </c>
      <c r="R2457" s="2" t="str">
        <f>_xll.BDP(A2457&amp;" cusip","LQA_LIQUIDITY_SCORE")</f>
        <v>#N/A Requesting Data...</v>
      </c>
      <c r="S2457" s="2" t="str">
        <f>_xll.BDP(A2457&amp;" cusip","INSURANCE_STATUS")</f>
        <v>#N/A Requesting Data...</v>
      </c>
    </row>
    <row r="2458" spans="1:19" x14ac:dyDescent="0.25">
      <c r="A2458" t="s">
        <v>3683</v>
      </c>
      <c r="B2458" t="s">
        <v>3681</v>
      </c>
      <c r="C2458" t="s">
        <v>143</v>
      </c>
      <c r="D2458" t="s">
        <v>149</v>
      </c>
      <c r="E2458">
        <v>2.4494196347177422</v>
      </c>
      <c r="F2458">
        <v>15.550712328767125</v>
      </c>
      <c r="G2458" t="s">
        <v>67</v>
      </c>
      <c r="H2458" t="s">
        <v>54</v>
      </c>
      <c r="I2458">
        <v>4</v>
      </c>
      <c r="J2458" t="s">
        <v>895</v>
      </c>
      <c r="K2458">
        <v>625000</v>
      </c>
      <c r="L2458">
        <v>1.8</v>
      </c>
      <c r="M2458" t="s">
        <v>23</v>
      </c>
      <c r="N2458">
        <v>15.550712328767125</v>
      </c>
      <c r="O2458" t="s">
        <v>62</v>
      </c>
      <c r="P2458">
        <v>660000</v>
      </c>
      <c r="Q2458" s="2" t="s">
        <v>4554</v>
      </c>
      <c r="R2458" s="2" t="str">
        <f>_xll.BDP(A2458&amp;" cusip","LQA_LIQUIDITY_SCORE")</f>
        <v>#N/A Requesting Data...</v>
      </c>
      <c r="S2458" s="2" t="str">
        <f>_xll.BDP(A2458&amp;" cusip","INSURANCE_STATUS")</f>
        <v>#N/A Requesting Data...</v>
      </c>
    </row>
    <row r="2459" spans="1:19" x14ac:dyDescent="0.25">
      <c r="A2459" t="s">
        <v>3684</v>
      </c>
      <c r="B2459" t="s">
        <v>3681</v>
      </c>
      <c r="C2459" t="s">
        <v>143</v>
      </c>
      <c r="D2459" t="s">
        <v>149</v>
      </c>
      <c r="E2459">
        <v>3.267039109582365</v>
      </c>
      <c r="F2459">
        <v>16.006832876712341</v>
      </c>
      <c r="G2459" t="s">
        <v>67</v>
      </c>
      <c r="H2459" t="s">
        <v>54</v>
      </c>
      <c r="I2459">
        <v>5</v>
      </c>
      <c r="J2459" t="s">
        <v>465</v>
      </c>
      <c r="K2459">
        <v>655000</v>
      </c>
      <c r="L2459">
        <v>1.84</v>
      </c>
      <c r="M2459" t="s">
        <v>23</v>
      </c>
      <c r="N2459">
        <v>16.006832876712341</v>
      </c>
      <c r="O2459" t="s">
        <v>62</v>
      </c>
      <c r="P2459">
        <v>75000</v>
      </c>
      <c r="Q2459" s="2" t="s">
        <v>4554</v>
      </c>
      <c r="R2459" s="2" t="str">
        <f>_xll.BDP(A2459&amp;" cusip","LQA_LIQUIDITY_SCORE")</f>
        <v>#N/A Requesting Data...</v>
      </c>
      <c r="S2459" s="2" t="str">
        <f>_xll.BDP(A2459&amp;" cusip","INSURANCE_STATUS")</f>
        <v>#N/A Requesting Data...</v>
      </c>
    </row>
    <row r="2460" spans="1:19" x14ac:dyDescent="0.25">
      <c r="A2460" t="s">
        <v>3685</v>
      </c>
      <c r="B2460" t="s">
        <v>3681</v>
      </c>
      <c r="C2460" t="s">
        <v>143</v>
      </c>
      <c r="D2460" t="s">
        <v>149</v>
      </c>
      <c r="E2460">
        <v>4.0870841612095639</v>
      </c>
      <c r="F2460">
        <v>17.71818356164383</v>
      </c>
      <c r="G2460" t="s">
        <v>67</v>
      </c>
      <c r="H2460" t="s">
        <v>54</v>
      </c>
      <c r="I2460">
        <v>5</v>
      </c>
      <c r="J2460" t="s">
        <v>1209</v>
      </c>
      <c r="K2460">
        <v>690000</v>
      </c>
      <c r="L2460">
        <v>1.9000000000000001</v>
      </c>
      <c r="M2460" t="s">
        <v>23</v>
      </c>
      <c r="N2460">
        <v>17.71818356164383</v>
      </c>
      <c r="O2460" t="s">
        <v>62</v>
      </c>
      <c r="P2460">
        <v>330000</v>
      </c>
      <c r="Q2460" s="2" t="s">
        <v>4554</v>
      </c>
      <c r="R2460" s="2" t="str">
        <f>_xll.BDP(A2460&amp;" cusip","LQA_LIQUIDITY_SCORE")</f>
        <v>#N/A Requesting Data...</v>
      </c>
      <c r="S2460" s="2" t="str">
        <f>_xll.BDP(A2460&amp;" cusip","INSURANCE_STATUS")</f>
        <v>#N/A Requesting Data...</v>
      </c>
    </row>
    <row r="2461" spans="1:19" x14ac:dyDescent="0.25">
      <c r="A2461" t="s">
        <v>3686</v>
      </c>
      <c r="B2461" t="s">
        <v>3681</v>
      </c>
      <c r="C2461" t="s">
        <v>143</v>
      </c>
      <c r="D2461" t="s">
        <v>149</v>
      </c>
      <c r="E2461">
        <v>4.8687883671754779</v>
      </c>
      <c r="F2461">
        <v>17.669054794520545</v>
      </c>
      <c r="G2461" t="s">
        <v>67</v>
      </c>
      <c r="H2461" t="s">
        <v>54</v>
      </c>
      <c r="I2461">
        <v>5</v>
      </c>
      <c r="J2461" t="s">
        <v>1211</v>
      </c>
      <c r="K2461">
        <v>725000</v>
      </c>
      <c r="L2461">
        <v>1.95</v>
      </c>
      <c r="M2461" t="s">
        <v>23</v>
      </c>
      <c r="N2461">
        <v>17.669054794520545</v>
      </c>
      <c r="O2461" t="s">
        <v>62</v>
      </c>
      <c r="P2461" t="s">
        <v>193</v>
      </c>
      <c r="Q2461" s="2" t="s">
        <v>4554</v>
      </c>
      <c r="R2461" s="2" t="str">
        <f>_xll.BDP(A2461&amp;" cusip","LQA_LIQUIDITY_SCORE")</f>
        <v>#N/A Requesting Data...</v>
      </c>
      <c r="S2461" s="2" t="str">
        <f>_xll.BDP(A2461&amp;" cusip","INSURANCE_STATUS")</f>
        <v>#N/A Requesting Data...</v>
      </c>
    </row>
    <row r="2462" spans="1:19" x14ac:dyDescent="0.25">
      <c r="A2462" t="s">
        <v>3687</v>
      </c>
      <c r="B2462" t="s">
        <v>3079</v>
      </c>
      <c r="C2462" t="s">
        <v>29</v>
      </c>
      <c r="D2462" t="s">
        <v>3080</v>
      </c>
      <c r="E2462">
        <v>0.40106953981971583</v>
      </c>
      <c r="F2462">
        <v>22.343260273972597</v>
      </c>
      <c r="G2462" t="s">
        <v>296</v>
      </c>
      <c r="H2462" t="s">
        <v>3081</v>
      </c>
      <c r="I2462">
        <v>2</v>
      </c>
      <c r="J2462" t="s">
        <v>1679</v>
      </c>
      <c r="K2462">
        <v>35000</v>
      </c>
      <c r="L2462">
        <v>1.35</v>
      </c>
      <c r="M2462" t="s">
        <v>23</v>
      </c>
      <c r="N2462">
        <v>22.343260273972597</v>
      </c>
      <c r="O2462" t="s">
        <v>315</v>
      </c>
      <c r="P2462" t="s">
        <v>193</v>
      </c>
      <c r="Q2462" s="2" t="s">
        <v>193</v>
      </c>
      <c r="R2462" s="2" t="str">
        <f>_xll.BDP(A2462&amp;" cusip","LQA_LIQUIDITY_SCORE")</f>
        <v>#N/A Requesting Data...</v>
      </c>
      <c r="S2462" s="2" t="str">
        <f>_xll.BDP(A2462&amp;" cusip","INSURANCE_STATUS")</f>
        <v>#N/A Requesting Data...</v>
      </c>
    </row>
    <row r="2463" spans="1:19" x14ac:dyDescent="0.25">
      <c r="A2463" t="s">
        <v>3688</v>
      </c>
      <c r="B2463" t="s">
        <v>3079</v>
      </c>
      <c r="C2463" t="s">
        <v>29</v>
      </c>
      <c r="D2463" t="s">
        <v>3080</v>
      </c>
      <c r="E2463">
        <v>5.0782700797969484</v>
      </c>
      <c r="F2463">
        <v>35.065704109589049</v>
      </c>
      <c r="G2463" t="s">
        <v>296</v>
      </c>
      <c r="H2463" t="s">
        <v>3081</v>
      </c>
      <c r="I2463">
        <v>2</v>
      </c>
      <c r="J2463" t="s">
        <v>298</v>
      </c>
      <c r="K2463">
        <v>40000</v>
      </c>
      <c r="L2463">
        <v>1.75</v>
      </c>
      <c r="M2463" t="s">
        <v>23</v>
      </c>
      <c r="N2463">
        <v>35.065704109589049</v>
      </c>
      <c r="O2463" t="s">
        <v>315</v>
      </c>
      <c r="P2463" t="s">
        <v>193</v>
      </c>
      <c r="Q2463" s="2" t="s">
        <v>193</v>
      </c>
      <c r="R2463" s="2" t="str">
        <f>_xll.BDP(A2463&amp;" cusip","LQA_LIQUIDITY_SCORE")</f>
        <v>#N/A Requesting Data...</v>
      </c>
      <c r="S2463" s="2" t="str">
        <f>_xll.BDP(A2463&amp;" cusip","INSURANCE_STATUS")</f>
        <v>#N/A Requesting Data...</v>
      </c>
    </row>
    <row r="2464" spans="1:19" x14ac:dyDescent="0.25">
      <c r="A2464" t="s">
        <v>3689</v>
      </c>
      <c r="B2464" t="s">
        <v>3690</v>
      </c>
      <c r="C2464" t="s">
        <v>143</v>
      </c>
      <c r="D2464" t="s">
        <v>846</v>
      </c>
      <c r="E2464">
        <v>2.0276981296143193</v>
      </c>
      <c r="F2464">
        <v>117.9715205479452</v>
      </c>
      <c r="G2464" t="s">
        <v>145</v>
      </c>
      <c r="H2464" t="s">
        <v>379</v>
      </c>
      <c r="I2464">
        <v>2.5</v>
      </c>
      <c r="J2464" t="s">
        <v>406</v>
      </c>
      <c r="K2464">
        <v>75000</v>
      </c>
      <c r="L2464">
        <v>2.5</v>
      </c>
      <c r="M2464" t="s">
        <v>23</v>
      </c>
      <c r="N2464">
        <v>117.9715205479452</v>
      </c>
      <c r="O2464" t="s">
        <v>332</v>
      </c>
      <c r="P2464" t="s">
        <v>193</v>
      </c>
      <c r="Q2464" s="2" t="s">
        <v>193</v>
      </c>
      <c r="R2464" s="2" t="str">
        <f>_xll.BDP(A2464&amp;" cusip","LQA_LIQUIDITY_SCORE")</f>
        <v>#N/A Requesting Data...</v>
      </c>
      <c r="S2464" s="2" t="str">
        <f>_xll.BDP(A2464&amp;" cusip","INSURANCE_STATUS")</f>
        <v>#N/A Requesting Data...</v>
      </c>
    </row>
    <row r="2465" spans="1:19" x14ac:dyDescent="0.25">
      <c r="A2465" t="s">
        <v>3691</v>
      </c>
      <c r="B2465" t="s">
        <v>2569</v>
      </c>
      <c r="C2465" t="s">
        <v>101</v>
      </c>
      <c r="D2465" t="s">
        <v>542</v>
      </c>
      <c r="E2465">
        <v>1.4738495668348268</v>
      </c>
      <c r="F2465">
        <v>40.017230136986285</v>
      </c>
      <c r="G2465" t="s">
        <v>175</v>
      </c>
      <c r="H2465" t="s">
        <v>104</v>
      </c>
      <c r="I2465">
        <v>3</v>
      </c>
      <c r="J2465" t="s">
        <v>122</v>
      </c>
      <c r="K2465">
        <v>75000</v>
      </c>
      <c r="L2465">
        <v>2.17</v>
      </c>
      <c r="M2465" t="s">
        <v>23</v>
      </c>
      <c r="N2465">
        <v>40.017230136986285</v>
      </c>
      <c r="O2465" t="s">
        <v>315</v>
      </c>
      <c r="P2465" t="s">
        <v>193</v>
      </c>
      <c r="Q2465" s="2" t="s">
        <v>193</v>
      </c>
      <c r="R2465" s="2" t="str">
        <f>_xll.BDP(A2465&amp;" cusip","LQA_LIQUIDITY_SCORE")</f>
        <v>#N/A Requesting Data...</v>
      </c>
      <c r="S2465" s="2" t="str">
        <f>_xll.BDP(A2465&amp;" cusip","INSURANCE_STATUS")</f>
        <v>#N/A Requesting Data...</v>
      </c>
    </row>
    <row r="2466" spans="1:19" x14ac:dyDescent="0.25">
      <c r="A2466" t="s">
        <v>3692</v>
      </c>
      <c r="B2466" t="s">
        <v>2572</v>
      </c>
      <c r="C2466" t="s">
        <v>243</v>
      </c>
      <c r="D2466" t="s">
        <v>2012</v>
      </c>
      <c r="E2466">
        <v>0.36239785217581594</v>
      </c>
      <c r="F2466">
        <v>31.724909589041083</v>
      </c>
      <c r="G2466" t="s">
        <v>2573</v>
      </c>
      <c r="H2466" t="s">
        <v>232</v>
      </c>
      <c r="I2466">
        <v>5</v>
      </c>
      <c r="J2466" t="s">
        <v>463</v>
      </c>
      <c r="K2466">
        <v>400000</v>
      </c>
      <c r="L2466">
        <v>1.45</v>
      </c>
      <c r="M2466" t="s">
        <v>23</v>
      </c>
      <c r="N2466">
        <v>31.724909589041083</v>
      </c>
      <c r="O2466" t="s">
        <v>322</v>
      </c>
      <c r="P2466" t="s">
        <v>193</v>
      </c>
      <c r="Q2466" s="2" t="s">
        <v>193</v>
      </c>
      <c r="R2466" s="2" t="str">
        <f>_xll.BDP(A2466&amp;" cusip","LQA_LIQUIDITY_SCORE")</f>
        <v>#N/A Requesting Data...</v>
      </c>
      <c r="S2466" s="2" t="str">
        <f>_xll.BDP(A2466&amp;" cusip","INSURANCE_STATUS")</f>
        <v>#N/A Requesting Data...</v>
      </c>
    </row>
    <row r="2467" spans="1:19" x14ac:dyDescent="0.25">
      <c r="A2467" t="s">
        <v>3693</v>
      </c>
      <c r="B2467" t="s">
        <v>2572</v>
      </c>
      <c r="C2467" t="s">
        <v>243</v>
      </c>
      <c r="D2467" t="s">
        <v>2012</v>
      </c>
      <c r="E2467">
        <v>1.3166389726548258</v>
      </c>
      <c r="F2467">
        <v>33.280350684931513</v>
      </c>
      <c r="G2467" t="s">
        <v>2573</v>
      </c>
      <c r="H2467" t="s">
        <v>232</v>
      </c>
      <c r="I2467">
        <v>5</v>
      </c>
      <c r="J2467" t="s">
        <v>399</v>
      </c>
      <c r="K2467">
        <v>420000</v>
      </c>
      <c r="L2467">
        <v>1.48</v>
      </c>
      <c r="M2467" t="s">
        <v>23</v>
      </c>
      <c r="N2467">
        <v>33.280350684931513</v>
      </c>
      <c r="O2467" t="s">
        <v>322</v>
      </c>
      <c r="P2467" t="s">
        <v>193</v>
      </c>
      <c r="Q2467" s="2" t="s">
        <v>193</v>
      </c>
      <c r="R2467" s="2" t="str">
        <f>_xll.BDP(A2467&amp;" cusip","LQA_LIQUIDITY_SCORE")</f>
        <v>#N/A Requesting Data...</v>
      </c>
      <c r="S2467" s="2" t="str">
        <f>_xll.BDP(A2467&amp;" cusip","INSURANCE_STATUS")</f>
        <v>#N/A Requesting Data...</v>
      </c>
    </row>
    <row r="2468" spans="1:19" x14ac:dyDescent="0.25">
      <c r="A2468" t="s">
        <v>3694</v>
      </c>
      <c r="B2468" t="s">
        <v>698</v>
      </c>
      <c r="C2468" t="s">
        <v>57</v>
      </c>
      <c r="D2468" t="s">
        <v>699</v>
      </c>
      <c r="E2468">
        <v>0.36245944702715843</v>
      </c>
      <c r="F2468">
        <v>54.715789041095888</v>
      </c>
      <c r="G2468" t="s">
        <v>120</v>
      </c>
      <c r="H2468" t="s">
        <v>700</v>
      </c>
      <c r="I2468">
        <v>5</v>
      </c>
      <c r="J2468" t="s">
        <v>463</v>
      </c>
      <c r="K2468">
        <v>340000</v>
      </c>
      <c r="L2468">
        <v>1.84</v>
      </c>
      <c r="M2468" t="s">
        <v>23</v>
      </c>
      <c r="N2468">
        <v>54.715789041095888</v>
      </c>
      <c r="O2468" t="s">
        <v>701</v>
      </c>
      <c r="P2468" t="s">
        <v>193</v>
      </c>
      <c r="Q2468" s="2" t="s">
        <v>193</v>
      </c>
      <c r="R2468" s="2" t="str">
        <f>_xll.BDP(A2468&amp;" cusip","LQA_LIQUIDITY_SCORE")</f>
        <v>#N/A Requesting Data...</v>
      </c>
      <c r="S2468" s="2" t="str">
        <f>_xll.BDP(A2468&amp;" cusip","INSURANCE_STATUS")</f>
        <v>#N/A Requesting Data...</v>
      </c>
    </row>
    <row r="2469" spans="1:19" x14ac:dyDescent="0.25">
      <c r="A2469" t="s">
        <v>3695</v>
      </c>
      <c r="B2469" t="s">
        <v>698</v>
      </c>
      <c r="C2469" t="s">
        <v>57</v>
      </c>
      <c r="D2469" t="s">
        <v>699</v>
      </c>
      <c r="E2469">
        <v>2.2271779055961169</v>
      </c>
      <c r="F2469">
        <v>60.260701369863014</v>
      </c>
      <c r="G2469" t="s">
        <v>120</v>
      </c>
      <c r="H2469" t="s">
        <v>700</v>
      </c>
      <c r="I2469">
        <v>5</v>
      </c>
      <c r="J2469" t="s">
        <v>502</v>
      </c>
      <c r="K2469">
        <v>390000</v>
      </c>
      <c r="L2469">
        <v>1.94</v>
      </c>
      <c r="M2469" t="s">
        <v>23</v>
      </c>
      <c r="N2469">
        <v>60.260701369863014</v>
      </c>
      <c r="O2469" t="s">
        <v>701</v>
      </c>
      <c r="P2469" t="s">
        <v>193</v>
      </c>
      <c r="Q2469" s="2" t="s">
        <v>193</v>
      </c>
      <c r="R2469" s="2" t="str">
        <f>_xll.BDP(A2469&amp;" cusip","LQA_LIQUIDITY_SCORE")</f>
        <v>#N/A Requesting Data...</v>
      </c>
      <c r="S2469" s="2" t="str">
        <f>_xll.BDP(A2469&amp;" cusip","INSURANCE_STATUS")</f>
        <v>#N/A Requesting Data...</v>
      </c>
    </row>
    <row r="2470" spans="1:19" x14ac:dyDescent="0.25">
      <c r="A2470" t="s">
        <v>3696</v>
      </c>
      <c r="B2470" t="s">
        <v>234</v>
      </c>
      <c r="C2470" t="s">
        <v>37</v>
      </c>
      <c r="D2470" t="s">
        <v>235</v>
      </c>
      <c r="E2470">
        <v>0.11378606174351144</v>
      </c>
      <c r="F2470">
        <v>-0.54904520547945923</v>
      </c>
      <c r="G2470" t="s">
        <v>236</v>
      </c>
      <c r="H2470" t="s">
        <v>237</v>
      </c>
      <c r="I2470">
        <v>5</v>
      </c>
      <c r="J2470" t="s">
        <v>590</v>
      </c>
      <c r="K2470">
        <v>825000</v>
      </c>
      <c r="L2470">
        <v>0.95000000000000007</v>
      </c>
      <c r="M2470" t="s">
        <v>23</v>
      </c>
      <c r="N2470">
        <v>-0.54904520547945923</v>
      </c>
      <c r="O2470" t="s">
        <v>34</v>
      </c>
      <c r="P2470">
        <v>100000</v>
      </c>
      <c r="Q2470" s="2" t="s">
        <v>193</v>
      </c>
      <c r="R2470" s="2" t="str">
        <f>_xll.BDP(A2470&amp;" cusip","LQA_LIQUIDITY_SCORE")</f>
        <v>#N/A Requesting Data...</v>
      </c>
      <c r="S2470" s="2" t="str">
        <f>_xll.BDP(A2470&amp;" cusip","INSURANCE_STATUS")</f>
        <v>#N/A Requesting Data...</v>
      </c>
    </row>
    <row r="2471" spans="1:19" x14ac:dyDescent="0.25">
      <c r="A2471" t="s">
        <v>3697</v>
      </c>
      <c r="B2471" t="s">
        <v>234</v>
      </c>
      <c r="C2471" t="s">
        <v>37</v>
      </c>
      <c r="D2471" t="s">
        <v>235</v>
      </c>
      <c r="E2471">
        <v>3.6926482681869048</v>
      </c>
      <c r="F2471">
        <v>-2.7909506849315147</v>
      </c>
      <c r="G2471" t="s">
        <v>236</v>
      </c>
      <c r="H2471" t="s">
        <v>237</v>
      </c>
      <c r="I2471">
        <v>5</v>
      </c>
      <c r="J2471" t="s">
        <v>166</v>
      </c>
      <c r="K2471">
        <v>815000</v>
      </c>
      <c r="L2471">
        <v>1.03</v>
      </c>
      <c r="M2471" t="s">
        <v>23</v>
      </c>
      <c r="N2471">
        <v>-2.7909506849315147</v>
      </c>
      <c r="O2471" t="s">
        <v>34</v>
      </c>
      <c r="P2471">
        <v>70000</v>
      </c>
      <c r="Q2471" s="2" t="s">
        <v>193</v>
      </c>
      <c r="R2471" s="2" t="str">
        <f>_xll.BDP(A2471&amp;" cusip","LQA_LIQUIDITY_SCORE")</f>
        <v>#N/A Requesting Data...</v>
      </c>
      <c r="S2471" s="2" t="str">
        <f>_xll.BDP(A2471&amp;" cusip","INSURANCE_STATUS")</f>
        <v>#N/A Requesting Data...</v>
      </c>
    </row>
    <row r="2472" spans="1:19" x14ac:dyDescent="0.25">
      <c r="A2472" t="s">
        <v>3698</v>
      </c>
      <c r="B2472" t="s">
        <v>3659</v>
      </c>
      <c r="C2472" t="s">
        <v>143</v>
      </c>
      <c r="D2472" t="s">
        <v>149</v>
      </c>
      <c r="E2472">
        <v>3.0542560664132436E-2</v>
      </c>
      <c r="F2472">
        <v>43.531003835616453</v>
      </c>
      <c r="G2472" t="s">
        <v>378</v>
      </c>
      <c r="H2472" t="s">
        <v>379</v>
      </c>
      <c r="I2472">
        <v>3</v>
      </c>
      <c r="J2472" t="s">
        <v>479</v>
      </c>
      <c r="K2472">
        <v>90000</v>
      </c>
      <c r="L2472">
        <v>1.35</v>
      </c>
      <c r="M2472" t="s">
        <v>23</v>
      </c>
      <c r="N2472">
        <v>43.531003835616453</v>
      </c>
      <c r="O2472" t="s">
        <v>332</v>
      </c>
      <c r="P2472" t="s">
        <v>193</v>
      </c>
      <c r="Q2472" s="2" t="s">
        <v>4556</v>
      </c>
      <c r="R2472" s="2" t="str">
        <f>_xll.BDP(A2472&amp;" cusip","LQA_LIQUIDITY_SCORE")</f>
        <v>#N/A Requesting Data...</v>
      </c>
      <c r="S2472" s="2" t="str">
        <f>_xll.BDP(A2472&amp;" cusip","INSURANCE_STATUS")</f>
        <v>#N/A Requesting Data...</v>
      </c>
    </row>
    <row r="2473" spans="1:19" x14ac:dyDescent="0.25">
      <c r="A2473" t="s">
        <v>3699</v>
      </c>
      <c r="B2473" t="s">
        <v>3659</v>
      </c>
      <c r="C2473" t="s">
        <v>143</v>
      </c>
      <c r="D2473" t="s">
        <v>149</v>
      </c>
      <c r="E2473">
        <v>1.9575274670486156</v>
      </c>
      <c r="F2473">
        <v>51.767262465753419</v>
      </c>
      <c r="G2473" t="s">
        <v>378</v>
      </c>
      <c r="H2473" t="s">
        <v>379</v>
      </c>
      <c r="I2473">
        <v>2</v>
      </c>
      <c r="J2473" t="s">
        <v>109</v>
      </c>
      <c r="K2473">
        <v>100000</v>
      </c>
      <c r="L2473">
        <v>1.45</v>
      </c>
      <c r="M2473" t="s">
        <v>23</v>
      </c>
      <c r="N2473">
        <v>51.767262465753419</v>
      </c>
      <c r="O2473" t="s">
        <v>332</v>
      </c>
      <c r="P2473" t="s">
        <v>193</v>
      </c>
      <c r="Q2473" s="2" t="s">
        <v>4556</v>
      </c>
      <c r="R2473" s="2" t="str">
        <f>_xll.BDP(A2473&amp;" cusip","LQA_LIQUIDITY_SCORE")</f>
        <v>#N/A Requesting Data...</v>
      </c>
      <c r="S2473" s="2" t="str">
        <f>_xll.BDP(A2473&amp;" cusip","INSURANCE_STATUS")</f>
        <v>#N/A Requesting Data...</v>
      </c>
    </row>
    <row r="2474" spans="1:19" x14ac:dyDescent="0.25">
      <c r="A2474" t="s">
        <v>3700</v>
      </c>
      <c r="B2474" t="s">
        <v>192</v>
      </c>
      <c r="C2474" t="s">
        <v>37</v>
      </c>
      <c r="D2474" t="s">
        <v>44</v>
      </c>
      <c r="E2474" t="s">
        <v>193</v>
      </c>
      <c r="F2474">
        <v>-1.445123287671235</v>
      </c>
      <c r="G2474" t="s">
        <v>194</v>
      </c>
      <c r="H2474" t="s">
        <v>54</v>
      </c>
      <c r="I2474">
        <v>5</v>
      </c>
      <c r="J2474" t="s">
        <v>109</v>
      </c>
      <c r="K2474">
        <v>10750000</v>
      </c>
      <c r="L2474">
        <v>1.58</v>
      </c>
      <c r="M2474" t="s">
        <v>23</v>
      </c>
      <c r="N2474">
        <v>-1.445123287671235</v>
      </c>
      <c r="O2474" t="s">
        <v>34</v>
      </c>
      <c r="P2474" t="s">
        <v>193</v>
      </c>
      <c r="Q2474" s="2" t="s">
        <v>4552</v>
      </c>
      <c r="R2474" s="2" t="str">
        <f>_xll.BDP(A2474&amp;" cusip","LQA_LIQUIDITY_SCORE")</f>
        <v>#N/A Requesting Data...</v>
      </c>
      <c r="S2474" s="2" t="str">
        <f>_xll.BDP(A2474&amp;" cusip","INSURANCE_STATUS")</f>
        <v>#N/A Requesting Data...</v>
      </c>
    </row>
    <row r="2475" spans="1:19" x14ac:dyDescent="0.25">
      <c r="A2475" t="s">
        <v>3701</v>
      </c>
      <c r="B2475" t="s">
        <v>192</v>
      </c>
      <c r="C2475" t="s">
        <v>37</v>
      </c>
      <c r="D2475" t="s">
        <v>44</v>
      </c>
      <c r="E2475" t="s">
        <v>193</v>
      </c>
      <c r="F2475">
        <v>-0.76499178082192199</v>
      </c>
      <c r="G2475" t="s">
        <v>194</v>
      </c>
      <c r="H2475" t="s">
        <v>54</v>
      </c>
      <c r="I2475">
        <v>5</v>
      </c>
      <c r="J2475" t="s">
        <v>360</v>
      </c>
      <c r="K2475">
        <v>9750000</v>
      </c>
      <c r="L2475">
        <v>1.61</v>
      </c>
      <c r="M2475" t="s">
        <v>23</v>
      </c>
      <c r="N2475">
        <v>-0.76499178082192199</v>
      </c>
      <c r="O2475" t="s">
        <v>34</v>
      </c>
      <c r="P2475" t="s">
        <v>193</v>
      </c>
      <c r="Q2475" s="2" t="s">
        <v>4552</v>
      </c>
      <c r="R2475" s="2" t="str">
        <f>_xll.BDP(A2475&amp;" cusip","LQA_LIQUIDITY_SCORE")</f>
        <v>#N/A Requesting Data...</v>
      </c>
      <c r="S2475" s="2" t="str">
        <f>_xll.BDP(A2475&amp;" cusip","INSURANCE_STATUS")</f>
        <v>#N/A Requesting Data...</v>
      </c>
    </row>
    <row r="2476" spans="1:19" x14ac:dyDescent="0.25">
      <c r="A2476" t="s">
        <v>3702</v>
      </c>
      <c r="B2476" t="s">
        <v>192</v>
      </c>
      <c r="C2476" t="s">
        <v>37</v>
      </c>
      <c r="D2476" t="s">
        <v>44</v>
      </c>
      <c r="E2476">
        <v>4.4109388999536945</v>
      </c>
      <c r="F2476">
        <v>1.3361863013698683</v>
      </c>
      <c r="G2476" t="s">
        <v>194</v>
      </c>
      <c r="H2476" t="s">
        <v>54</v>
      </c>
      <c r="I2476">
        <v>5</v>
      </c>
      <c r="J2476" t="s">
        <v>50</v>
      </c>
      <c r="K2476">
        <v>9000000</v>
      </c>
      <c r="L2476">
        <v>1.7000000000000002</v>
      </c>
      <c r="M2476" t="s">
        <v>23</v>
      </c>
      <c r="N2476">
        <v>1.3361863013698683</v>
      </c>
      <c r="O2476" t="s">
        <v>34</v>
      </c>
      <c r="P2476">
        <v>1500000</v>
      </c>
      <c r="Q2476" s="2" t="s">
        <v>4552</v>
      </c>
      <c r="R2476" s="2" t="str">
        <f>_xll.BDP(A2476&amp;" cusip","LQA_LIQUIDITY_SCORE")</f>
        <v>#N/A Requesting Data...</v>
      </c>
      <c r="S2476" s="2" t="str">
        <f>_xll.BDP(A2476&amp;" cusip","INSURANCE_STATUS")</f>
        <v>#N/A Requesting Data...</v>
      </c>
    </row>
    <row r="2477" spans="1:19" x14ac:dyDescent="0.25">
      <c r="A2477" t="s">
        <v>3703</v>
      </c>
      <c r="B2477" t="s">
        <v>192</v>
      </c>
      <c r="C2477" t="s">
        <v>37</v>
      </c>
      <c r="D2477" t="s">
        <v>44</v>
      </c>
      <c r="E2477">
        <v>5.1804153647996882</v>
      </c>
      <c r="F2477">
        <v>1.9153150684931619</v>
      </c>
      <c r="G2477" t="s">
        <v>194</v>
      </c>
      <c r="H2477" t="s">
        <v>54</v>
      </c>
      <c r="I2477">
        <v>5</v>
      </c>
      <c r="J2477" t="s">
        <v>674</v>
      </c>
      <c r="K2477">
        <v>9000000</v>
      </c>
      <c r="L2477">
        <v>1.76</v>
      </c>
      <c r="M2477" t="s">
        <v>23</v>
      </c>
      <c r="N2477">
        <v>1.9153150684931619</v>
      </c>
      <c r="O2477" t="s">
        <v>34</v>
      </c>
      <c r="P2477">
        <v>30000</v>
      </c>
      <c r="Q2477" s="2" t="s">
        <v>4552</v>
      </c>
      <c r="R2477" s="2" t="str">
        <f>_xll.BDP(A2477&amp;" cusip","LQA_LIQUIDITY_SCORE")</f>
        <v>#N/A Requesting Data...</v>
      </c>
      <c r="S2477" s="2" t="str">
        <f>_xll.BDP(A2477&amp;" cusip","INSURANCE_STATUS")</f>
        <v>#N/A Requesting Data...</v>
      </c>
    </row>
    <row r="2478" spans="1:19" x14ac:dyDescent="0.25">
      <c r="A2478" t="s">
        <v>3704</v>
      </c>
      <c r="B2478" t="s">
        <v>192</v>
      </c>
      <c r="C2478" t="s">
        <v>37</v>
      </c>
      <c r="D2478" t="s">
        <v>44</v>
      </c>
      <c r="E2478">
        <v>3.7660256105521808</v>
      </c>
      <c r="F2478">
        <v>72.846516438356161</v>
      </c>
      <c r="G2478" t="s">
        <v>276</v>
      </c>
      <c r="H2478" t="s">
        <v>81</v>
      </c>
      <c r="I2478">
        <v>2.1629999999999998</v>
      </c>
      <c r="J2478" t="s">
        <v>46</v>
      </c>
      <c r="K2478">
        <v>1910000</v>
      </c>
      <c r="L2478">
        <v>2.1630000000000003</v>
      </c>
      <c r="M2478" t="s">
        <v>23</v>
      </c>
      <c r="N2478">
        <v>72.846516438356161</v>
      </c>
      <c r="O2478" t="s">
        <v>24</v>
      </c>
      <c r="P2478" t="s">
        <v>193</v>
      </c>
      <c r="Q2478" s="2" t="s">
        <v>4552</v>
      </c>
      <c r="R2478" s="2" t="str">
        <f>_xll.BDP(A2478&amp;" cusip","LQA_LIQUIDITY_SCORE")</f>
        <v>#N/A Requesting Data...</v>
      </c>
      <c r="S2478" s="2" t="str">
        <f>_xll.BDP(A2478&amp;" cusip","INSURANCE_STATUS")</f>
        <v>#N/A Requesting Data...</v>
      </c>
    </row>
    <row r="2479" spans="1:19" x14ac:dyDescent="0.25">
      <c r="A2479" t="s">
        <v>3705</v>
      </c>
      <c r="B2479" t="s">
        <v>192</v>
      </c>
      <c r="C2479" t="s">
        <v>37</v>
      </c>
      <c r="D2479" t="s">
        <v>44</v>
      </c>
      <c r="E2479">
        <v>4.6369396499140718</v>
      </c>
      <c r="F2479">
        <v>75.559659880952367</v>
      </c>
      <c r="G2479" t="s">
        <v>276</v>
      </c>
      <c r="H2479" t="s">
        <v>81</v>
      </c>
      <c r="I2479">
        <v>2.2229999999999999</v>
      </c>
      <c r="J2479" t="s">
        <v>50</v>
      </c>
      <c r="K2479">
        <v>1950000</v>
      </c>
      <c r="L2479">
        <v>2.2229999999999999</v>
      </c>
      <c r="M2479" t="s">
        <v>23</v>
      </c>
      <c r="N2479">
        <v>75.559659880952367</v>
      </c>
      <c r="O2479" t="s">
        <v>24</v>
      </c>
      <c r="P2479" t="s">
        <v>193</v>
      </c>
      <c r="Q2479" s="2" t="s">
        <v>4552</v>
      </c>
      <c r="R2479" s="2" t="str">
        <f>_xll.BDP(A2479&amp;" cusip","LQA_LIQUIDITY_SCORE")</f>
        <v>#N/A Requesting Data...</v>
      </c>
      <c r="S2479" s="2" t="str">
        <f>_xll.BDP(A2479&amp;" cusip","INSURANCE_STATUS")</f>
        <v>#N/A Requesting Data...</v>
      </c>
    </row>
    <row r="2480" spans="1:19" x14ac:dyDescent="0.25">
      <c r="A2480" t="s">
        <v>3706</v>
      </c>
      <c r="B2480" t="s">
        <v>192</v>
      </c>
      <c r="C2480" t="s">
        <v>37</v>
      </c>
      <c r="D2480" t="s">
        <v>44</v>
      </c>
      <c r="E2480">
        <v>2.7726534135496759</v>
      </c>
      <c r="F2480" t="s">
        <v>193</v>
      </c>
      <c r="G2480" t="s">
        <v>194</v>
      </c>
      <c r="H2480" t="s">
        <v>54</v>
      </c>
      <c r="I2480">
        <v>5</v>
      </c>
      <c r="J2480" t="s">
        <v>360</v>
      </c>
      <c r="K2480">
        <v>750000</v>
      </c>
      <c r="L2480">
        <v>1.61</v>
      </c>
      <c r="M2480" t="s">
        <v>23</v>
      </c>
      <c r="N2480" t="s">
        <v>193</v>
      </c>
      <c r="O2480" t="s">
        <v>34</v>
      </c>
      <c r="P2480">
        <v>10000</v>
      </c>
      <c r="Q2480" s="2" t="s">
        <v>193</v>
      </c>
      <c r="R2480" s="2" t="str">
        <f>_xll.BDP(A2480&amp;" cusip","LQA_LIQUIDITY_SCORE")</f>
        <v>#N/A Requesting Data...</v>
      </c>
      <c r="S2480" s="2" t="str">
        <f>_xll.BDP(A2480&amp;" cusip","INSURANCE_STATUS")</f>
        <v>#N/A Requesting Data...</v>
      </c>
    </row>
    <row r="2481" spans="1:19" x14ac:dyDescent="0.25">
      <c r="A2481" t="s">
        <v>3707</v>
      </c>
      <c r="B2481" t="s">
        <v>192</v>
      </c>
      <c r="C2481" t="s">
        <v>37</v>
      </c>
      <c r="D2481" t="s">
        <v>44</v>
      </c>
      <c r="E2481">
        <v>3.6088535095023531</v>
      </c>
      <c r="F2481" t="s">
        <v>193</v>
      </c>
      <c r="G2481" t="s">
        <v>194</v>
      </c>
      <c r="H2481" t="s">
        <v>54</v>
      </c>
      <c r="I2481">
        <v>5</v>
      </c>
      <c r="J2481" t="s">
        <v>46</v>
      </c>
      <c r="K2481">
        <v>1000000</v>
      </c>
      <c r="L2481">
        <v>1.6500000000000001</v>
      </c>
      <c r="M2481" t="s">
        <v>23</v>
      </c>
      <c r="N2481" t="s">
        <v>193</v>
      </c>
      <c r="O2481" t="s">
        <v>34</v>
      </c>
      <c r="P2481">
        <v>5000</v>
      </c>
      <c r="Q2481" s="2" t="s">
        <v>193</v>
      </c>
      <c r="R2481" s="2" t="str">
        <f>_xll.BDP(A2481&amp;" cusip","LQA_LIQUIDITY_SCORE")</f>
        <v>#N/A Requesting Data...</v>
      </c>
      <c r="S2481" s="2" t="str">
        <f>_xll.BDP(A2481&amp;" cusip","INSURANCE_STATUS")</f>
        <v>#N/A Requesting Data...</v>
      </c>
    </row>
    <row r="2482" spans="1:19" x14ac:dyDescent="0.25">
      <c r="A2482" t="s">
        <v>3708</v>
      </c>
      <c r="B2482" t="s">
        <v>192</v>
      </c>
      <c r="C2482" t="s">
        <v>37</v>
      </c>
      <c r="D2482" t="s">
        <v>44</v>
      </c>
      <c r="E2482">
        <v>3.6090211457527528</v>
      </c>
      <c r="F2482" t="s">
        <v>193</v>
      </c>
      <c r="G2482" t="s">
        <v>194</v>
      </c>
      <c r="H2482" t="s">
        <v>54</v>
      </c>
      <c r="I2482">
        <v>5</v>
      </c>
      <c r="J2482" t="s">
        <v>46</v>
      </c>
      <c r="K2482">
        <v>1500000</v>
      </c>
      <c r="L2482">
        <v>1.6500000000000001</v>
      </c>
      <c r="M2482" t="s">
        <v>23</v>
      </c>
      <c r="N2482" t="s">
        <v>193</v>
      </c>
      <c r="O2482" t="s">
        <v>34</v>
      </c>
      <c r="P2482">
        <v>100000</v>
      </c>
      <c r="Q2482" s="2" t="s">
        <v>4552</v>
      </c>
      <c r="R2482" s="2" t="str">
        <f>_xll.BDP(A2482&amp;" cusip","LQA_LIQUIDITY_SCORE")</f>
        <v>#N/A Requesting Data...</v>
      </c>
      <c r="S2482" s="2" t="str">
        <f>_xll.BDP(A2482&amp;" cusip","INSURANCE_STATUS")</f>
        <v>#N/A Requesting Data...</v>
      </c>
    </row>
    <row r="2483" spans="1:19" x14ac:dyDescent="0.25">
      <c r="A2483" t="s">
        <v>3709</v>
      </c>
      <c r="B2483" t="s">
        <v>952</v>
      </c>
      <c r="C2483" t="s">
        <v>243</v>
      </c>
      <c r="D2483" t="s">
        <v>244</v>
      </c>
      <c r="E2483">
        <v>1.3229815592868808</v>
      </c>
      <c r="F2483">
        <v>89.594663013698622</v>
      </c>
      <c r="G2483" t="s">
        <v>953</v>
      </c>
      <c r="H2483" t="s">
        <v>60</v>
      </c>
      <c r="I2483">
        <v>4</v>
      </c>
      <c r="J2483" t="s">
        <v>399</v>
      </c>
      <c r="K2483">
        <v>730000</v>
      </c>
      <c r="L2483">
        <v>2.48</v>
      </c>
      <c r="M2483" t="s">
        <v>23</v>
      </c>
      <c r="N2483">
        <v>89.594663013698622</v>
      </c>
      <c r="O2483" t="s">
        <v>247</v>
      </c>
      <c r="P2483" t="s">
        <v>193</v>
      </c>
      <c r="Q2483" s="2" t="s">
        <v>193</v>
      </c>
      <c r="R2483" s="2" t="str">
        <f>_xll.BDP(A2483&amp;" cusip","LQA_LIQUIDITY_SCORE")</f>
        <v>#N/A Requesting Data...</v>
      </c>
      <c r="S2483" s="2" t="str">
        <f>_xll.BDP(A2483&amp;" cusip","INSURANCE_STATUS")</f>
        <v>#N/A Requesting Data...</v>
      </c>
    </row>
    <row r="2484" spans="1:19" x14ac:dyDescent="0.25">
      <c r="A2484" t="s">
        <v>3710</v>
      </c>
      <c r="B2484" t="s">
        <v>952</v>
      </c>
      <c r="C2484" t="s">
        <v>243</v>
      </c>
      <c r="D2484" t="s">
        <v>244</v>
      </c>
      <c r="E2484">
        <v>4.8234307422168445</v>
      </c>
      <c r="F2484">
        <v>97.778876712328739</v>
      </c>
      <c r="G2484" t="s">
        <v>953</v>
      </c>
      <c r="H2484" t="s">
        <v>60</v>
      </c>
      <c r="I2484">
        <v>4</v>
      </c>
      <c r="J2484" t="s">
        <v>133</v>
      </c>
      <c r="K2484">
        <v>855000</v>
      </c>
      <c r="L2484">
        <v>2.7800000000000002</v>
      </c>
      <c r="M2484" t="s">
        <v>23</v>
      </c>
      <c r="N2484">
        <v>97.778876712328739</v>
      </c>
      <c r="O2484" t="s">
        <v>247</v>
      </c>
      <c r="P2484">
        <v>20000</v>
      </c>
      <c r="Q2484" s="2" t="s">
        <v>193</v>
      </c>
      <c r="R2484" s="2" t="str">
        <f>_xll.BDP(A2484&amp;" cusip","LQA_LIQUIDITY_SCORE")</f>
        <v>#N/A Requesting Data...</v>
      </c>
      <c r="S2484" s="2" t="str">
        <f>_xll.BDP(A2484&amp;" cusip","INSURANCE_STATUS")</f>
        <v>#N/A Requesting Data...</v>
      </c>
    </row>
    <row r="2485" spans="1:19" x14ac:dyDescent="0.25">
      <c r="A2485" t="s">
        <v>3711</v>
      </c>
      <c r="B2485" t="s">
        <v>3201</v>
      </c>
      <c r="C2485" t="s">
        <v>319</v>
      </c>
      <c r="D2485" t="s">
        <v>1110</v>
      </c>
      <c r="E2485">
        <v>0.36236964324409277</v>
      </c>
      <c r="F2485">
        <v>24.351641095890407</v>
      </c>
      <c r="G2485" t="s">
        <v>145</v>
      </c>
      <c r="H2485" t="s">
        <v>1017</v>
      </c>
      <c r="I2485">
        <v>2</v>
      </c>
      <c r="J2485" t="s">
        <v>463</v>
      </c>
      <c r="K2485">
        <v>250000</v>
      </c>
      <c r="L2485">
        <v>1.4000000000000001</v>
      </c>
      <c r="M2485" t="s">
        <v>23</v>
      </c>
      <c r="N2485">
        <v>24.351641095890407</v>
      </c>
      <c r="O2485" t="s">
        <v>322</v>
      </c>
      <c r="P2485" t="s">
        <v>193</v>
      </c>
      <c r="Q2485" s="2" t="s">
        <v>193</v>
      </c>
      <c r="R2485" s="2" t="str">
        <f>_xll.BDP(A2485&amp;" cusip","LQA_LIQUIDITY_SCORE")</f>
        <v>#N/A Requesting Data...</v>
      </c>
      <c r="S2485" s="2" t="str">
        <f>_xll.BDP(A2485&amp;" cusip","INSURANCE_STATUS")</f>
        <v>#N/A Requesting Data...</v>
      </c>
    </row>
    <row r="2486" spans="1:19" x14ac:dyDescent="0.25">
      <c r="A2486" t="s">
        <v>3712</v>
      </c>
      <c r="B2486" t="s">
        <v>3201</v>
      </c>
      <c r="C2486" t="s">
        <v>319</v>
      </c>
      <c r="D2486" t="s">
        <v>1110</v>
      </c>
      <c r="E2486">
        <v>2.2692365417013876</v>
      </c>
      <c r="F2486">
        <v>27.639052054794512</v>
      </c>
      <c r="G2486" t="s">
        <v>145</v>
      </c>
      <c r="H2486" t="s">
        <v>1017</v>
      </c>
      <c r="I2486">
        <v>3</v>
      </c>
      <c r="J2486" t="s">
        <v>502</v>
      </c>
      <c r="K2486">
        <v>265000</v>
      </c>
      <c r="L2486">
        <v>1.5</v>
      </c>
      <c r="M2486" t="s">
        <v>23</v>
      </c>
      <c r="N2486">
        <v>27.639052054794512</v>
      </c>
      <c r="O2486" t="s">
        <v>322</v>
      </c>
      <c r="P2486" t="s">
        <v>193</v>
      </c>
      <c r="Q2486" s="2" t="s">
        <v>193</v>
      </c>
      <c r="R2486" s="2" t="str">
        <f>_xll.BDP(A2486&amp;" cusip","LQA_LIQUIDITY_SCORE")</f>
        <v>#N/A Requesting Data...</v>
      </c>
      <c r="S2486" s="2" t="str">
        <f>_xll.BDP(A2486&amp;" cusip","INSURANCE_STATUS")</f>
        <v>#N/A Requesting Data...</v>
      </c>
    </row>
    <row r="2487" spans="1:19" x14ac:dyDescent="0.25">
      <c r="A2487" t="s">
        <v>3713</v>
      </c>
      <c r="B2487" t="s">
        <v>3201</v>
      </c>
      <c r="C2487" t="s">
        <v>319</v>
      </c>
      <c r="D2487" t="s">
        <v>1110</v>
      </c>
      <c r="E2487">
        <v>4.0668547882195858</v>
      </c>
      <c r="F2487">
        <v>30.22230136986299</v>
      </c>
      <c r="G2487" t="s">
        <v>145</v>
      </c>
      <c r="H2487" t="s">
        <v>1017</v>
      </c>
      <c r="I2487">
        <v>3</v>
      </c>
      <c r="J2487" t="s">
        <v>240</v>
      </c>
      <c r="K2487">
        <v>280000</v>
      </c>
      <c r="L2487">
        <v>1.6500000000000001</v>
      </c>
      <c r="M2487" t="s">
        <v>23</v>
      </c>
      <c r="N2487">
        <v>30.22230136986299</v>
      </c>
      <c r="O2487" t="s">
        <v>322</v>
      </c>
      <c r="P2487" t="s">
        <v>193</v>
      </c>
      <c r="Q2487" s="2" t="s">
        <v>193</v>
      </c>
      <c r="R2487" s="2" t="str">
        <f>_xll.BDP(A2487&amp;" cusip","LQA_LIQUIDITY_SCORE")</f>
        <v>#N/A Requesting Data...</v>
      </c>
      <c r="S2487" s="2" t="str">
        <f>_xll.BDP(A2487&amp;" cusip","INSURANCE_STATUS")</f>
        <v>#N/A Requesting Data...</v>
      </c>
    </row>
    <row r="2488" spans="1:19" x14ac:dyDescent="0.25">
      <c r="A2488" t="s">
        <v>3714</v>
      </c>
      <c r="B2488" t="s">
        <v>2560</v>
      </c>
      <c r="C2488" t="s">
        <v>18</v>
      </c>
      <c r="D2488" t="s">
        <v>2561</v>
      </c>
      <c r="E2488">
        <v>2.8547083726315239</v>
      </c>
      <c r="F2488">
        <v>-11.064967123287662</v>
      </c>
      <c r="G2488" t="s">
        <v>74</v>
      </c>
      <c r="H2488" t="s">
        <v>54</v>
      </c>
      <c r="I2488">
        <v>5</v>
      </c>
      <c r="J2488" t="s">
        <v>238</v>
      </c>
      <c r="K2488">
        <v>1475000</v>
      </c>
      <c r="L2488">
        <v>1.1200000000000001</v>
      </c>
      <c r="M2488" t="s">
        <v>23</v>
      </c>
      <c r="N2488">
        <v>-11.064967123287662</v>
      </c>
      <c r="O2488" t="s">
        <v>34</v>
      </c>
      <c r="P2488">
        <v>10000</v>
      </c>
      <c r="Q2488" s="2" t="s">
        <v>4551</v>
      </c>
      <c r="R2488" s="2" t="str">
        <f>_xll.BDP(A2488&amp;" cusip","LQA_LIQUIDITY_SCORE")</f>
        <v>#N/A Requesting Data...</v>
      </c>
      <c r="S2488" s="2" t="str">
        <f>_xll.BDP(A2488&amp;" cusip","INSURANCE_STATUS")</f>
        <v>#N/A Requesting Data...</v>
      </c>
    </row>
    <row r="2489" spans="1:19" x14ac:dyDescent="0.25">
      <c r="A2489" t="s">
        <v>3715</v>
      </c>
      <c r="B2489" t="s">
        <v>2560</v>
      </c>
      <c r="C2489" t="s">
        <v>18</v>
      </c>
      <c r="D2489" t="s">
        <v>2561</v>
      </c>
      <c r="E2489">
        <v>3.6838775516397986</v>
      </c>
      <c r="F2489">
        <v>-9.1187698630136982</v>
      </c>
      <c r="G2489" t="s">
        <v>74</v>
      </c>
      <c r="H2489" t="s">
        <v>54</v>
      </c>
      <c r="I2489">
        <v>5</v>
      </c>
      <c r="J2489" t="s">
        <v>166</v>
      </c>
      <c r="K2489">
        <v>1550000</v>
      </c>
      <c r="L2489">
        <v>1.21</v>
      </c>
      <c r="M2489" t="s">
        <v>23</v>
      </c>
      <c r="N2489">
        <v>-9.1187698630136982</v>
      </c>
      <c r="O2489" t="s">
        <v>34</v>
      </c>
      <c r="P2489">
        <v>20000</v>
      </c>
      <c r="Q2489" s="2" t="s">
        <v>4551</v>
      </c>
      <c r="R2489" s="2" t="str">
        <f>_xll.BDP(A2489&amp;" cusip","LQA_LIQUIDITY_SCORE")</f>
        <v>#N/A Requesting Data...</v>
      </c>
      <c r="S2489" s="2" t="str">
        <f>_xll.BDP(A2489&amp;" cusip","INSURANCE_STATUS")</f>
        <v>#N/A Requesting Data...</v>
      </c>
    </row>
    <row r="2490" spans="1:19" x14ac:dyDescent="0.25">
      <c r="A2490" t="s">
        <v>3716</v>
      </c>
      <c r="B2490" t="s">
        <v>2565</v>
      </c>
      <c r="C2490" t="s">
        <v>243</v>
      </c>
      <c r="D2490" t="s">
        <v>2012</v>
      </c>
      <c r="E2490">
        <v>4.1652623042474302</v>
      </c>
      <c r="F2490">
        <v>74.48116986301369</v>
      </c>
      <c r="G2490" t="s">
        <v>137</v>
      </c>
      <c r="H2490" t="s">
        <v>104</v>
      </c>
      <c r="I2490">
        <v>3</v>
      </c>
      <c r="J2490" t="s">
        <v>437</v>
      </c>
      <c r="K2490">
        <v>55000</v>
      </c>
      <c r="L2490">
        <v>2.15</v>
      </c>
      <c r="M2490" t="s">
        <v>23</v>
      </c>
      <c r="N2490">
        <v>74.48116986301369</v>
      </c>
      <c r="O2490" t="s">
        <v>322</v>
      </c>
      <c r="P2490" t="s">
        <v>193</v>
      </c>
      <c r="Q2490" s="2" t="s">
        <v>193</v>
      </c>
      <c r="R2490" s="2" t="str">
        <f>_xll.BDP(A2490&amp;" cusip","LQA_LIQUIDITY_SCORE")</f>
        <v>#N/A Requesting Data...</v>
      </c>
      <c r="S2490" s="2" t="str">
        <f>_xll.BDP(A2490&amp;" cusip","INSURANCE_STATUS")</f>
        <v>#N/A Requesting Data...</v>
      </c>
    </row>
    <row r="2491" spans="1:19" x14ac:dyDescent="0.25">
      <c r="A2491" t="s">
        <v>3717</v>
      </c>
      <c r="B2491" t="s">
        <v>2565</v>
      </c>
      <c r="C2491" t="s">
        <v>243</v>
      </c>
      <c r="D2491" t="s">
        <v>2012</v>
      </c>
      <c r="E2491">
        <v>5.8251718755535125</v>
      </c>
      <c r="F2491">
        <v>85.610915068493142</v>
      </c>
      <c r="G2491" t="s">
        <v>137</v>
      </c>
      <c r="H2491" t="s">
        <v>104</v>
      </c>
      <c r="I2491">
        <v>3</v>
      </c>
      <c r="J2491" t="s">
        <v>98</v>
      </c>
      <c r="K2491">
        <v>60000</v>
      </c>
      <c r="L2491">
        <v>2.4000000000000004</v>
      </c>
      <c r="M2491" t="s">
        <v>23</v>
      </c>
      <c r="N2491">
        <v>85.610915068493142</v>
      </c>
      <c r="O2491" t="s">
        <v>322</v>
      </c>
      <c r="P2491" t="s">
        <v>193</v>
      </c>
      <c r="Q2491" s="2" t="s">
        <v>193</v>
      </c>
      <c r="R2491" s="2" t="str">
        <f>_xll.BDP(A2491&amp;" cusip","LQA_LIQUIDITY_SCORE")</f>
        <v>#N/A Requesting Data...</v>
      </c>
      <c r="S2491" s="2" t="str">
        <f>_xll.BDP(A2491&amp;" cusip","INSURANCE_STATUS")</f>
        <v>#N/A Requesting Data...</v>
      </c>
    </row>
    <row r="2492" spans="1:19" x14ac:dyDescent="0.25">
      <c r="A2492" t="s">
        <v>3718</v>
      </c>
      <c r="B2492" t="s">
        <v>3690</v>
      </c>
      <c r="C2492" t="s">
        <v>143</v>
      </c>
      <c r="D2492" t="s">
        <v>846</v>
      </c>
      <c r="E2492">
        <v>0.11368887302936904</v>
      </c>
      <c r="F2492">
        <v>91.882476712328781</v>
      </c>
      <c r="G2492" t="s">
        <v>145</v>
      </c>
      <c r="H2492" t="s">
        <v>379</v>
      </c>
      <c r="I2492">
        <v>2.2000000000000002</v>
      </c>
      <c r="J2492" t="s">
        <v>590</v>
      </c>
      <c r="K2492">
        <v>70000</v>
      </c>
      <c r="L2492">
        <v>2.2000000000000002</v>
      </c>
      <c r="M2492" t="s">
        <v>23</v>
      </c>
      <c r="N2492">
        <v>91.882476712328781</v>
      </c>
      <c r="O2492" t="s">
        <v>332</v>
      </c>
      <c r="P2492" t="s">
        <v>193</v>
      </c>
      <c r="Q2492" s="2" t="s">
        <v>193</v>
      </c>
      <c r="R2492" s="2" t="str">
        <f>_xll.BDP(A2492&amp;" cusip","LQA_LIQUIDITY_SCORE")</f>
        <v>#N/A Requesting Data...</v>
      </c>
      <c r="S2492" s="2" t="str">
        <f>_xll.BDP(A2492&amp;" cusip","INSURANCE_STATUS")</f>
        <v>#N/A Requesting Data...</v>
      </c>
    </row>
    <row r="2493" spans="1:19" x14ac:dyDescent="0.25">
      <c r="A2493" t="s">
        <v>3719</v>
      </c>
      <c r="B2493" t="s">
        <v>3690</v>
      </c>
      <c r="C2493" t="s">
        <v>143</v>
      </c>
      <c r="D2493" t="s">
        <v>846</v>
      </c>
      <c r="E2493">
        <v>1.0849430421022246</v>
      </c>
      <c r="F2493">
        <v>100.3751534246575</v>
      </c>
      <c r="G2493" t="s">
        <v>145</v>
      </c>
      <c r="H2493" t="s">
        <v>379</v>
      </c>
      <c r="I2493">
        <v>2.2999999999999998</v>
      </c>
      <c r="J2493" t="s">
        <v>612</v>
      </c>
      <c r="K2493">
        <v>70000</v>
      </c>
      <c r="L2493">
        <v>2.3000000000000003</v>
      </c>
      <c r="M2493" t="s">
        <v>23</v>
      </c>
      <c r="N2493">
        <v>100.3751534246575</v>
      </c>
      <c r="O2493" t="s">
        <v>332</v>
      </c>
      <c r="P2493" t="s">
        <v>193</v>
      </c>
      <c r="Q2493" s="2" t="s">
        <v>193</v>
      </c>
      <c r="R2493" s="2" t="str">
        <f>_xll.BDP(A2493&amp;" cusip","LQA_LIQUIDITY_SCORE")</f>
        <v>#N/A Requesting Data...</v>
      </c>
      <c r="S2493" s="2" t="str">
        <f>_xll.BDP(A2493&amp;" cusip","INSURANCE_STATUS")</f>
        <v>#N/A Requesting Data...</v>
      </c>
    </row>
    <row r="2494" spans="1:19" x14ac:dyDescent="0.25">
      <c r="A2494" t="s">
        <v>3720</v>
      </c>
      <c r="B2494" t="s">
        <v>2569</v>
      </c>
      <c r="C2494" t="s">
        <v>101</v>
      </c>
      <c r="D2494" t="s">
        <v>542</v>
      </c>
      <c r="E2494">
        <v>0.52007694996235598</v>
      </c>
      <c r="F2494">
        <v>34.163032876712322</v>
      </c>
      <c r="G2494" t="s">
        <v>175</v>
      </c>
      <c r="H2494" t="s">
        <v>104</v>
      </c>
      <c r="I2494">
        <v>3</v>
      </c>
      <c r="J2494" t="s">
        <v>286</v>
      </c>
      <c r="K2494">
        <v>70000</v>
      </c>
      <c r="L2494">
        <v>2.06</v>
      </c>
      <c r="M2494" t="s">
        <v>23</v>
      </c>
      <c r="N2494">
        <v>34.163032876712322</v>
      </c>
      <c r="O2494" t="s">
        <v>315</v>
      </c>
      <c r="P2494" t="s">
        <v>193</v>
      </c>
      <c r="Q2494" s="2" t="s">
        <v>193</v>
      </c>
      <c r="R2494" s="2" t="str">
        <f>_xll.BDP(A2494&amp;" cusip","LQA_LIQUIDITY_SCORE")</f>
        <v>#N/A Requesting Data...</v>
      </c>
      <c r="S2494" s="2" t="str">
        <f>_xll.BDP(A2494&amp;" cusip","INSURANCE_STATUS")</f>
        <v>#N/A Requesting Data...</v>
      </c>
    </row>
    <row r="2495" spans="1:19" x14ac:dyDescent="0.25">
      <c r="A2495" t="s">
        <v>3721</v>
      </c>
      <c r="B2495" t="s">
        <v>142</v>
      </c>
      <c r="C2495" t="s">
        <v>143</v>
      </c>
      <c r="D2495" t="s">
        <v>144</v>
      </c>
      <c r="E2495">
        <v>4.129817410570789</v>
      </c>
      <c r="F2495">
        <v>14.167997260273957</v>
      </c>
      <c r="G2495" t="s">
        <v>145</v>
      </c>
      <c r="H2495" t="s">
        <v>54</v>
      </c>
      <c r="I2495">
        <v>5</v>
      </c>
      <c r="J2495" t="s">
        <v>1537</v>
      </c>
      <c r="K2495">
        <v>1365000</v>
      </c>
      <c r="L2495">
        <v>1.27</v>
      </c>
      <c r="M2495" t="s">
        <v>23</v>
      </c>
      <c r="N2495">
        <v>14.167997260273957</v>
      </c>
      <c r="O2495" t="s">
        <v>62</v>
      </c>
      <c r="P2495">
        <v>30000</v>
      </c>
      <c r="Q2495" s="2" t="s">
        <v>4552</v>
      </c>
      <c r="R2495" s="2" t="str">
        <f>_xll.BDP(A2495&amp;" cusip","LQA_LIQUIDITY_SCORE")</f>
        <v>#N/A Requesting Data...</v>
      </c>
      <c r="S2495" s="2" t="str">
        <f>_xll.BDP(A2495&amp;" cusip","INSURANCE_STATUS")</f>
        <v>#N/A Requesting Data...</v>
      </c>
    </row>
    <row r="2496" spans="1:19" x14ac:dyDescent="0.25">
      <c r="A2496" t="s">
        <v>3722</v>
      </c>
      <c r="B2496" t="s">
        <v>3723</v>
      </c>
      <c r="C2496" t="s">
        <v>18</v>
      </c>
      <c r="D2496" t="s">
        <v>2166</v>
      </c>
      <c r="E2496">
        <v>0.11367735083820694</v>
      </c>
      <c r="F2496">
        <v>38.520410958904108</v>
      </c>
      <c r="G2496" t="s">
        <v>127</v>
      </c>
      <c r="H2496" t="s">
        <v>155</v>
      </c>
      <c r="I2496">
        <v>4</v>
      </c>
      <c r="J2496" t="s">
        <v>590</v>
      </c>
      <c r="K2496">
        <v>250000</v>
      </c>
      <c r="L2496">
        <v>1.69</v>
      </c>
      <c r="M2496" t="s">
        <v>23</v>
      </c>
      <c r="N2496">
        <v>38.520410958904108</v>
      </c>
      <c r="O2496" t="s">
        <v>34</v>
      </c>
      <c r="P2496" t="s">
        <v>193</v>
      </c>
      <c r="Q2496" s="2" t="s">
        <v>193</v>
      </c>
      <c r="R2496" s="2" t="str">
        <f>_xll.BDP(A2496&amp;" cusip","LQA_LIQUIDITY_SCORE")</f>
        <v>#N/A Requesting Data...</v>
      </c>
      <c r="S2496" s="2" t="str">
        <f>_xll.BDP(A2496&amp;" cusip","INSURANCE_STATUS")</f>
        <v>#N/A Requesting Data...</v>
      </c>
    </row>
    <row r="2497" spans="1:19" x14ac:dyDescent="0.25">
      <c r="A2497" t="s">
        <v>3724</v>
      </c>
      <c r="B2497" t="s">
        <v>3723</v>
      </c>
      <c r="C2497" t="s">
        <v>18</v>
      </c>
      <c r="D2497" t="s">
        <v>2166</v>
      </c>
      <c r="E2497">
        <v>1.0725248144089434</v>
      </c>
      <c r="F2497">
        <v>55.198150684931527</v>
      </c>
      <c r="G2497" t="s">
        <v>127</v>
      </c>
      <c r="H2497" t="s">
        <v>155</v>
      </c>
      <c r="I2497">
        <v>4</v>
      </c>
      <c r="J2497" t="s">
        <v>612</v>
      </c>
      <c r="K2497">
        <v>280000</v>
      </c>
      <c r="L2497">
        <v>1.86</v>
      </c>
      <c r="M2497" t="s">
        <v>23</v>
      </c>
      <c r="N2497">
        <v>55.198150684931527</v>
      </c>
      <c r="O2497" t="s">
        <v>34</v>
      </c>
      <c r="P2497" t="s">
        <v>193</v>
      </c>
      <c r="Q2497" s="2" t="s">
        <v>193</v>
      </c>
      <c r="R2497" s="2" t="str">
        <f>_xll.BDP(A2497&amp;" cusip","LQA_LIQUIDITY_SCORE")</f>
        <v>#N/A Requesting Data...</v>
      </c>
      <c r="S2497" s="2" t="str">
        <f>_xll.BDP(A2497&amp;" cusip","INSURANCE_STATUS")</f>
        <v>#N/A Requesting Data...</v>
      </c>
    </row>
    <row r="2498" spans="1:19" x14ac:dyDescent="0.25">
      <c r="A2498" t="s">
        <v>3725</v>
      </c>
      <c r="B2498" t="s">
        <v>3723</v>
      </c>
      <c r="C2498" t="s">
        <v>18</v>
      </c>
      <c r="D2498" t="s">
        <v>2166</v>
      </c>
      <c r="E2498">
        <v>1.9935228983670978</v>
      </c>
      <c r="F2498">
        <v>65.364717808219169</v>
      </c>
      <c r="G2498" t="s">
        <v>127</v>
      </c>
      <c r="H2498" t="s">
        <v>155</v>
      </c>
      <c r="I2498">
        <v>4</v>
      </c>
      <c r="J2498" t="s">
        <v>406</v>
      </c>
      <c r="K2498">
        <v>315000</v>
      </c>
      <c r="L2498">
        <v>1.97</v>
      </c>
      <c r="M2498" t="s">
        <v>23</v>
      </c>
      <c r="N2498">
        <v>65.364717808219169</v>
      </c>
      <c r="O2498" t="s">
        <v>34</v>
      </c>
      <c r="P2498" t="s">
        <v>193</v>
      </c>
      <c r="Q2498" s="2" t="s">
        <v>193</v>
      </c>
      <c r="R2498" s="2" t="str">
        <f>_xll.BDP(A2498&amp;" cusip","LQA_LIQUIDITY_SCORE")</f>
        <v>#N/A Requesting Data...</v>
      </c>
      <c r="S2498" s="2" t="str">
        <f>_xll.BDP(A2498&amp;" cusip","INSURANCE_STATUS")</f>
        <v>#N/A Requesting Data...</v>
      </c>
    </row>
    <row r="2499" spans="1:19" x14ac:dyDescent="0.25">
      <c r="A2499" t="s">
        <v>3726</v>
      </c>
      <c r="B2499" t="s">
        <v>3723</v>
      </c>
      <c r="C2499" t="s">
        <v>18</v>
      </c>
      <c r="D2499" t="s">
        <v>2166</v>
      </c>
      <c r="E2499">
        <v>2.8794330949120472</v>
      </c>
      <c r="F2499">
        <v>76.198854794520557</v>
      </c>
      <c r="G2499" t="s">
        <v>127</v>
      </c>
      <c r="H2499" t="s">
        <v>155</v>
      </c>
      <c r="I2499">
        <v>4</v>
      </c>
      <c r="J2499" t="s">
        <v>238</v>
      </c>
      <c r="K2499">
        <v>350000</v>
      </c>
      <c r="L2499">
        <v>2.12</v>
      </c>
      <c r="M2499" t="s">
        <v>23</v>
      </c>
      <c r="N2499">
        <v>76.198854794520557</v>
      </c>
      <c r="O2499" t="s">
        <v>34</v>
      </c>
      <c r="P2499" t="s">
        <v>193</v>
      </c>
      <c r="Q2499" s="2" t="s">
        <v>193</v>
      </c>
      <c r="R2499" s="2" t="str">
        <f>_xll.BDP(A2499&amp;" cusip","LQA_LIQUIDITY_SCORE")</f>
        <v>#N/A Requesting Data...</v>
      </c>
      <c r="S2499" s="2" t="str">
        <f>_xll.BDP(A2499&amp;" cusip","INSURANCE_STATUS")</f>
        <v>#N/A Requesting Data...</v>
      </c>
    </row>
    <row r="2500" spans="1:19" x14ac:dyDescent="0.25">
      <c r="A2500" t="s">
        <v>3727</v>
      </c>
      <c r="B2500" t="s">
        <v>3723</v>
      </c>
      <c r="C2500" t="s">
        <v>18</v>
      </c>
      <c r="D2500" t="s">
        <v>2166</v>
      </c>
      <c r="E2500">
        <v>3.6672635081358207</v>
      </c>
      <c r="F2500">
        <v>80.29213424657533</v>
      </c>
      <c r="G2500" t="s">
        <v>127</v>
      </c>
      <c r="H2500" t="s">
        <v>155</v>
      </c>
      <c r="I2500">
        <v>5</v>
      </c>
      <c r="J2500" t="s">
        <v>166</v>
      </c>
      <c r="K2500">
        <v>375000</v>
      </c>
      <c r="L2500">
        <v>2.21</v>
      </c>
      <c r="M2500" t="s">
        <v>23</v>
      </c>
      <c r="N2500">
        <v>80.29213424657533</v>
      </c>
      <c r="O2500" t="s">
        <v>34</v>
      </c>
      <c r="P2500" t="s">
        <v>193</v>
      </c>
      <c r="Q2500" s="2" t="s">
        <v>193</v>
      </c>
      <c r="R2500" s="2" t="str">
        <f>_xll.BDP(A2500&amp;" cusip","LQA_LIQUIDITY_SCORE")</f>
        <v>#N/A Requesting Data...</v>
      </c>
      <c r="S2500" s="2" t="str">
        <f>_xll.BDP(A2500&amp;" cusip","INSURANCE_STATUS")</f>
        <v>#N/A Requesting Data...</v>
      </c>
    </row>
    <row r="2501" spans="1:19" x14ac:dyDescent="0.25">
      <c r="A2501" t="s">
        <v>3728</v>
      </c>
      <c r="B2501" t="s">
        <v>3723</v>
      </c>
      <c r="C2501" t="s">
        <v>18</v>
      </c>
      <c r="D2501" t="s">
        <v>2166</v>
      </c>
      <c r="E2501">
        <v>0.11372278396570282</v>
      </c>
      <c r="F2501">
        <v>45.236515068493155</v>
      </c>
      <c r="G2501" t="s">
        <v>781</v>
      </c>
      <c r="H2501" t="s">
        <v>379</v>
      </c>
      <c r="I2501">
        <v>5</v>
      </c>
      <c r="J2501" t="s">
        <v>590</v>
      </c>
      <c r="K2501">
        <v>75000</v>
      </c>
      <c r="L2501">
        <v>2.04</v>
      </c>
      <c r="M2501" t="s">
        <v>23</v>
      </c>
      <c r="N2501">
        <v>45.236515068493155</v>
      </c>
      <c r="O2501" t="s">
        <v>34</v>
      </c>
      <c r="P2501" t="s">
        <v>193</v>
      </c>
      <c r="Q2501" s="2" t="s">
        <v>193</v>
      </c>
      <c r="R2501" s="2" t="str">
        <f>_xll.BDP(A2501&amp;" cusip","LQA_LIQUIDITY_SCORE")</f>
        <v>#N/A Requesting Data...</v>
      </c>
      <c r="S2501" s="2" t="str">
        <f>_xll.BDP(A2501&amp;" cusip","INSURANCE_STATUS")</f>
        <v>#N/A Requesting Data...</v>
      </c>
    </row>
    <row r="2502" spans="1:19" x14ac:dyDescent="0.25">
      <c r="A2502" t="s">
        <v>3729</v>
      </c>
      <c r="B2502" t="s">
        <v>3723</v>
      </c>
      <c r="C2502" t="s">
        <v>18</v>
      </c>
      <c r="D2502" t="s">
        <v>2166</v>
      </c>
      <c r="E2502">
        <v>1.0677235295650498</v>
      </c>
      <c r="F2502">
        <v>60.484153424657535</v>
      </c>
      <c r="G2502" t="s">
        <v>781</v>
      </c>
      <c r="H2502" t="s">
        <v>379</v>
      </c>
      <c r="I2502">
        <v>5</v>
      </c>
      <c r="J2502" t="s">
        <v>612</v>
      </c>
      <c r="K2502">
        <v>95000</v>
      </c>
      <c r="L2502">
        <v>2.23</v>
      </c>
      <c r="M2502" t="s">
        <v>23</v>
      </c>
      <c r="N2502">
        <v>60.484153424657535</v>
      </c>
      <c r="O2502" t="s">
        <v>34</v>
      </c>
      <c r="P2502" t="s">
        <v>193</v>
      </c>
      <c r="Q2502" s="2" t="s">
        <v>193</v>
      </c>
      <c r="R2502" s="2" t="str">
        <f>_xll.BDP(A2502&amp;" cusip","LQA_LIQUIDITY_SCORE")</f>
        <v>#N/A Requesting Data...</v>
      </c>
      <c r="S2502" s="2" t="str">
        <f>_xll.BDP(A2502&amp;" cusip","INSURANCE_STATUS")</f>
        <v>#N/A Requesting Data...</v>
      </c>
    </row>
    <row r="2503" spans="1:19" x14ac:dyDescent="0.25">
      <c r="A2503" t="s">
        <v>3730</v>
      </c>
      <c r="B2503" t="s">
        <v>3723</v>
      </c>
      <c r="C2503" t="s">
        <v>18</v>
      </c>
      <c r="D2503" t="s">
        <v>2166</v>
      </c>
      <c r="E2503">
        <v>1.9764781831200267</v>
      </c>
      <c r="F2503">
        <v>66.70142191780819</v>
      </c>
      <c r="G2503" t="s">
        <v>781</v>
      </c>
      <c r="H2503" t="s">
        <v>379</v>
      </c>
      <c r="I2503">
        <v>5</v>
      </c>
      <c r="J2503" t="s">
        <v>406</v>
      </c>
      <c r="K2503">
        <v>115000</v>
      </c>
      <c r="L2503">
        <v>2.34</v>
      </c>
      <c r="M2503" t="s">
        <v>23</v>
      </c>
      <c r="N2503">
        <v>66.70142191780819</v>
      </c>
      <c r="O2503" t="s">
        <v>34</v>
      </c>
      <c r="P2503" t="s">
        <v>193</v>
      </c>
      <c r="Q2503" s="2" t="s">
        <v>193</v>
      </c>
      <c r="R2503" s="2" t="str">
        <f>_xll.BDP(A2503&amp;" cusip","LQA_LIQUIDITY_SCORE")</f>
        <v>#N/A Requesting Data...</v>
      </c>
      <c r="S2503" s="2" t="str">
        <f>_xll.BDP(A2503&amp;" cusip","INSURANCE_STATUS")</f>
        <v>#N/A Requesting Data...</v>
      </c>
    </row>
    <row r="2504" spans="1:19" x14ac:dyDescent="0.25">
      <c r="A2504" t="s">
        <v>3731</v>
      </c>
      <c r="B2504" t="s">
        <v>3723</v>
      </c>
      <c r="C2504" t="s">
        <v>18</v>
      </c>
      <c r="D2504" t="s">
        <v>2166</v>
      </c>
      <c r="E2504">
        <v>2.8431070433982653</v>
      </c>
      <c r="F2504">
        <v>71.155526027397272</v>
      </c>
      <c r="G2504" t="s">
        <v>781</v>
      </c>
      <c r="H2504" t="s">
        <v>379</v>
      </c>
      <c r="I2504">
        <v>5</v>
      </c>
      <c r="J2504" t="s">
        <v>238</v>
      </c>
      <c r="K2504">
        <v>135000</v>
      </c>
      <c r="L2504">
        <v>2.4300000000000002</v>
      </c>
      <c r="M2504" t="s">
        <v>23</v>
      </c>
      <c r="N2504">
        <v>71.155526027397272</v>
      </c>
      <c r="O2504" t="s">
        <v>34</v>
      </c>
      <c r="P2504" t="s">
        <v>193</v>
      </c>
      <c r="Q2504" s="2" t="s">
        <v>193</v>
      </c>
      <c r="R2504" s="2" t="str">
        <f>_xll.BDP(A2504&amp;" cusip","LQA_LIQUIDITY_SCORE")</f>
        <v>#N/A Requesting Data...</v>
      </c>
      <c r="S2504" s="2" t="str">
        <f>_xll.BDP(A2504&amp;" cusip","INSURANCE_STATUS")</f>
        <v>#N/A Requesting Data...</v>
      </c>
    </row>
    <row r="2505" spans="1:19" x14ac:dyDescent="0.25">
      <c r="A2505" t="s">
        <v>3732</v>
      </c>
      <c r="B2505" t="s">
        <v>3723</v>
      </c>
      <c r="C2505" t="s">
        <v>18</v>
      </c>
      <c r="D2505" t="s">
        <v>2166</v>
      </c>
      <c r="E2505">
        <v>3.6716891758742429</v>
      </c>
      <c r="F2505">
        <v>71.561084931506855</v>
      </c>
      <c r="G2505" t="s">
        <v>781</v>
      </c>
      <c r="H2505" t="s">
        <v>379</v>
      </c>
      <c r="I2505">
        <v>5</v>
      </c>
      <c r="J2505" t="s">
        <v>166</v>
      </c>
      <c r="K2505">
        <v>160000</v>
      </c>
      <c r="L2505">
        <v>2.4900000000000002</v>
      </c>
      <c r="M2505" t="s">
        <v>23</v>
      </c>
      <c r="N2505">
        <v>71.561084931506855</v>
      </c>
      <c r="O2505" t="s">
        <v>34</v>
      </c>
      <c r="P2505" t="s">
        <v>193</v>
      </c>
      <c r="Q2505" s="2" t="s">
        <v>193</v>
      </c>
      <c r="R2505" s="2" t="str">
        <f>_xll.BDP(A2505&amp;" cusip","LQA_LIQUIDITY_SCORE")</f>
        <v>#N/A Requesting Data...</v>
      </c>
      <c r="S2505" s="2" t="str">
        <f>_xll.BDP(A2505&amp;" cusip","INSURANCE_STATUS")</f>
        <v>#N/A Requesting Data...</v>
      </c>
    </row>
    <row r="2506" spans="1:19" x14ac:dyDescent="0.25">
      <c r="A2506" t="s">
        <v>3733</v>
      </c>
      <c r="B2506" t="s">
        <v>3734</v>
      </c>
      <c r="C2506" t="s">
        <v>143</v>
      </c>
      <c r="D2506" t="s">
        <v>149</v>
      </c>
      <c r="E2506">
        <v>0.6030227307708621</v>
      </c>
      <c r="F2506">
        <v>11.622383561643845</v>
      </c>
      <c r="G2506" t="s">
        <v>411</v>
      </c>
      <c r="H2506" t="s">
        <v>54</v>
      </c>
      <c r="I2506">
        <v>3</v>
      </c>
      <c r="J2506" t="s">
        <v>366</v>
      </c>
      <c r="K2506">
        <v>180000</v>
      </c>
      <c r="L2506">
        <v>1.3</v>
      </c>
      <c r="M2506" t="s">
        <v>23</v>
      </c>
      <c r="N2506">
        <v>11.622383561643845</v>
      </c>
      <c r="O2506" t="s">
        <v>62</v>
      </c>
      <c r="P2506" t="s">
        <v>193</v>
      </c>
      <c r="Q2506" s="2" t="s">
        <v>4550</v>
      </c>
      <c r="R2506" s="2" t="str">
        <f>_xll.BDP(A2506&amp;" cusip","LQA_LIQUIDITY_SCORE")</f>
        <v>#N/A Requesting Data...</v>
      </c>
      <c r="S2506" s="2" t="str">
        <f>_xll.BDP(A2506&amp;" cusip","INSURANCE_STATUS")</f>
        <v>#N/A Requesting Data...</v>
      </c>
    </row>
    <row r="2507" spans="1:19" x14ac:dyDescent="0.25">
      <c r="A2507" t="s">
        <v>3735</v>
      </c>
      <c r="B2507" t="s">
        <v>3734</v>
      </c>
      <c r="C2507" t="s">
        <v>143</v>
      </c>
      <c r="D2507" t="s">
        <v>149</v>
      </c>
      <c r="E2507">
        <v>1.5572331860633473</v>
      </c>
      <c r="F2507">
        <v>13.779501369863013</v>
      </c>
      <c r="G2507" t="s">
        <v>411</v>
      </c>
      <c r="H2507" t="s">
        <v>54</v>
      </c>
      <c r="I2507">
        <v>3</v>
      </c>
      <c r="J2507" t="s">
        <v>563</v>
      </c>
      <c r="K2507">
        <v>190000</v>
      </c>
      <c r="L2507">
        <v>1.35</v>
      </c>
      <c r="M2507" t="s">
        <v>23</v>
      </c>
      <c r="N2507">
        <v>13.779501369863013</v>
      </c>
      <c r="O2507" t="s">
        <v>62</v>
      </c>
      <c r="P2507" t="s">
        <v>193</v>
      </c>
      <c r="Q2507" s="2" t="s">
        <v>4550</v>
      </c>
      <c r="R2507" s="2" t="str">
        <f>_xll.BDP(A2507&amp;" cusip","LQA_LIQUIDITY_SCORE")</f>
        <v>#N/A Requesting Data...</v>
      </c>
      <c r="S2507" s="2" t="str">
        <f>_xll.BDP(A2507&amp;" cusip","INSURANCE_STATUS")</f>
        <v>#N/A Requesting Data...</v>
      </c>
    </row>
    <row r="2508" spans="1:19" x14ac:dyDescent="0.25">
      <c r="A2508" t="s">
        <v>3736</v>
      </c>
      <c r="B2508" t="s">
        <v>3734</v>
      </c>
      <c r="C2508" t="s">
        <v>143</v>
      </c>
      <c r="D2508" t="s">
        <v>149</v>
      </c>
      <c r="E2508">
        <v>2.4223120133402789</v>
      </c>
      <c r="F2508">
        <v>19.104673972602736</v>
      </c>
      <c r="G2508" t="s">
        <v>411</v>
      </c>
      <c r="H2508" t="s">
        <v>54</v>
      </c>
      <c r="I2508">
        <v>5</v>
      </c>
      <c r="J2508" t="s">
        <v>895</v>
      </c>
      <c r="K2508">
        <v>195000</v>
      </c>
      <c r="L2508">
        <v>1.45</v>
      </c>
      <c r="M2508" t="s">
        <v>23</v>
      </c>
      <c r="N2508">
        <v>19.104673972602736</v>
      </c>
      <c r="O2508" t="s">
        <v>62</v>
      </c>
      <c r="P2508" t="s">
        <v>193</v>
      </c>
      <c r="Q2508" s="2" t="s">
        <v>4550</v>
      </c>
      <c r="R2508" s="2" t="str">
        <f>_xll.BDP(A2508&amp;" cusip","LQA_LIQUIDITY_SCORE")</f>
        <v>#N/A Requesting Data...</v>
      </c>
      <c r="S2508" s="2" t="str">
        <f>_xll.BDP(A2508&amp;" cusip","INSURANCE_STATUS")</f>
        <v>#N/A Requesting Data...</v>
      </c>
    </row>
    <row r="2509" spans="1:19" x14ac:dyDescent="0.25">
      <c r="A2509" t="s">
        <v>3737</v>
      </c>
      <c r="B2509" t="s">
        <v>3734</v>
      </c>
      <c r="C2509" t="s">
        <v>143</v>
      </c>
      <c r="D2509" t="s">
        <v>149</v>
      </c>
      <c r="E2509">
        <v>3.2755645772824233</v>
      </c>
      <c r="F2509">
        <v>23.142594520547945</v>
      </c>
      <c r="G2509" t="s">
        <v>411</v>
      </c>
      <c r="H2509" t="s">
        <v>54</v>
      </c>
      <c r="I2509">
        <v>5</v>
      </c>
      <c r="J2509" t="s">
        <v>465</v>
      </c>
      <c r="K2509">
        <v>205000</v>
      </c>
      <c r="L2509">
        <v>1.55</v>
      </c>
      <c r="M2509" t="s">
        <v>23</v>
      </c>
      <c r="N2509">
        <v>23.142594520547945</v>
      </c>
      <c r="O2509" t="s">
        <v>62</v>
      </c>
      <c r="P2509" t="s">
        <v>193</v>
      </c>
      <c r="Q2509" s="2" t="s">
        <v>4550</v>
      </c>
      <c r="R2509" s="2" t="str">
        <f>_xll.BDP(A2509&amp;" cusip","LQA_LIQUIDITY_SCORE")</f>
        <v>#N/A Requesting Data...</v>
      </c>
      <c r="S2509" s="2" t="str">
        <f>_xll.BDP(A2509&amp;" cusip","INSURANCE_STATUS")</f>
        <v>#N/A Requesting Data...</v>
      </c>
    </row>
    <row r="2510" spans="1:19" x14ac:dyDescent="0.25">
      <c r="A2510" t="s">
        <v>3738</v>
      </c>
      <c r="B2510" t="s">
        <v>3734</v>
      </c>
      <c r="C2510" t="s">
        <v>143</v>
      </c>
      <c r="D2510" t="s">
        <v>149</v>
      </c>
      <c r="E2510">
        <v>4.093286875612316</v>
      </c>
      <c r="F2510">
        <v>26.654041095890403</v>
      </c>
      <c r="G2510" t="s">
        <v>411</v>
      </c>
      <c r="H2510" t="s">
        <v>54</v>
      </c>
      <c r="I2510">
        <v>5</v>
      </c>
      <c r="J2510" t="s">
        <v>1209</v>
      </c>
      <c r="K2510">
        <v>215000</v>
      </c>
      <c r="L2510">
        <v>1.6500000000000001</v>
      </c>
      <c r="M2510" t="s">
        <v>23</v>
      </c>
      <c r="N2510">
        <v>26.654041095890403</v>
      </c>
      <c r="O2510" t="s">
        <v>62</v>
      </c>
      <c r="P2510">
        <v>50000</v>
      </c>
      <c r="Q2510" s="2" t="s">
        <v>4550</v>
      </c>
      <c r="R2510" s="2" t="str">
        <f>_xll.BDP(A2510&amp;" cusip","LQA_LIQUIDITY_SCORE")</f>
        <v>#N/A Requesting Data...</v>
      </c>
      <c r="S2510" s="2" t="str">
        <f>_xll.BDP(A2510&amp;" cusip","INSURANCE_STATUS")</f>
        <v>#N/A Requesting Data...</v>
      </c>
    </row>
    <row r="2511" spans="1:19" x14ac:dyDescent="0.25">
      <c r="A2511" t="s">
        <v>3739</v>
      </c>
      <c r="B2511" t="s">
        <v>3734</v>
      </c>
      <c r="C2511" t="s">
        <v>143</v>
      </c>
      <c r="D2511" t="s">
        <v>149</v>
      </c>
      <c r="E2511">
        <v>4.8769862090615357</v>
      </c>
      <c r="F2511">
        <v>29.565186301369863</v>
      </c>
      <c r="G2511" t="s">
        <v>411</v>
      </c>
      <c r="H2511" t="s">
        <v>54</v>
      </c>
      <c r="I2511">
        <v>5</v>
      </c>
      <c r="J2511" t="s">
        <v>1211</v>
      </c>
      <c r="K2511">
        <v>225000</v>
      </c>
      <c r="L2511">
        <v>1.75</v>
      </c>
      <c r="M2511" t="s">
        <v>23</v>
      </c>
      <c r="N2511">
        <v>29.565186301369863</v>
      </c>
      <c r="O2511" t="s">
        <v>62</v>
      </c>
      <c r="P2511" t="s">
        <v>193</v>
      </c>
      <c r="Q2511" s="2" t="s">
        <v>4550</v>
      </c>
      <c r="R2511" s="2" t="str">
        <f>_xll.BDP(A2511&amp;" cusip","LQA_LIQUIDITY_SCORE")</f>
        <v>#N/A Requesting Data...</v>
      </c>
      <c r="S2511" s="2" t="str">
        <f>_xll.BDP(A2511&amp;" cusip","INSURANCE_STATUS")</f>
        <v>#N/A Requesting Data...</v>
      </c>
    </row>
    <row r="2512" spans="1:19" x14ac:dyDescent="0.25">
      <c r="A2512" t="s">
        <v>3740</v>
      </c>
      <c r="B2512" t="s">
        <v>652</v>
      </c>
      <c r="C2512" t="s">
        <v>143</v>
      </c>
      <c r="D2512" t="s">
        <v>653</v>
      </c>
      <c r="E2512">
        <v>0.55781638563478941</v>
      </c>
      <c r="F2512">
        <v>36.413726027397253</v>
      </c>
      <c r="G2512" t="s">
        <v>67</v>
      </c>
      <c r="H2512" t="s">
        <v>379</v>
      </c>
      <c r="I2512">
        <v>3</v>
      </c>
      <c r="J2512" t="s">
        <v>556</v>
      </c>
      <c r="K2512">
        <v>90000</v>
      </c>
      <c r="L2512">
        <v>1.95</v>
      </c>
      <c r="M2512" t="s">
        <v>23</v>
      </c>
      <c r="N2512">
        <v>36.413726027397253</v>
      </c>
      <c r="O2512" t="s">
        <v>332</v>
      </c>
      <c r="P2512">
        <v>80000</v>
      </c>
      <c r="Q2512" s="2" t="s">
        <v>193</v>
      </c>
      <c r="R2512" s="2" t="str">
        <f>_xll.BDP(A2512&amp;" cusip","LQA_LIQUIDITY_SCORE")</f>
        <v>#N/A Requesting Data...</v>
      </c>
      <c r="S2512" s="2" t="str">
        <f>_xll.BDP(A2512&amp;" cusip","INSURANCE_STATUS")</f>
        <v>#N/A Requesting Data...</v>
      </c>
    </row>
    <row r="2513" spans="1:19" x14ac:dyDescent="0.25">
      <c r="A2513" t="s">
        <v>3741</v>
      </c>
      <c r="B2513" t="s">
        <v>652</v>
      </c>
      <c r="C2513" t="s">
        <v>143</v>
      </c>
      <c r="D2513" t="s">
        <v>653</v>
      </c>
      <c r="E2513">
        <v>1.5101453064823758</v>
      </c>
      <c r="F2513">
        <v>36.566545205479464</v>
      </c>
      <c r="G2513" t="s">
        <v>67</v>
      </c>
      <c r="H2513" t="s">
        <v>379</v>
      </c>
      <c r="I2513">
        <v>3</v>
      </c>
      <c r="J2513" t="s">
        <v>351</v>
      </c>
      <c r="K2513">
        <v>95000</v>
      </c>
      <c r="L2513">
        <v>2</v>
      </c>
      <c r="M2513" t="s">
        <v>23</v>
      </c>
      <c r="N2513">
        <v>36.566545205479464</v>
      </c>
      <c r="O2513" t="s">
        <v>332</v>
      </c>
      <c r="P2513" t="s">
        <v>193</v>
      </c>
      <c r="Q2513" s="2" t="s">
        <v>193</v>
      </c>
      <c r="R2513" s="2" t="str">
        <f>_xll.BDP(A2513&amp;" cusip","LQA_LIQUIDITY_SCORE")</f>
        <v>#N/A Requesting Data...</v>
      </c>
      <c r="S2513" s="2" t="str">
        <f>_xll.BDP(A2513&amp;" cusip","INSURANCE_STATUS")</f>
        <v>#N/A Requesting Data...</v>
      </c>
    </row>
    <row r="2514" spans="1:19" x14ac:dyDescent="0.25">
      <c r="A2514" t="s">
        <v>3742</v>
      </c>
      <c r="B2514" t="s">
        <v>652</v>
      </c>
      <c r="C2514" t="s">
        <v>143</v>
      </c>
      <c r="D2514" t="s">
        <v>653</v>
      </c>
      <c r="E2514">
        <v>3.3316124330623311</v>
      </c>
      <c r="F2514">
        <v>36.677315068493165</v>
      </c>
      <c r="G2514" t="s">
        <v>67</v>
      </c>
      <c r="H2514" t="s">
        <v>379</v>
      </c>
      <c r="I2514">
        <v>3</v>
      </c>
      <c r="J2514" t="s">
        <v>1074</v>
      </c>
      <c r="K2514">
        <v>100000</v>
      </c>
      <c r="L2514">
        <v>2.1</v>
      </c>
      <c r="M2514" t="s">
        <v>23</v>
      </c>
      <c r="N2514">
        <v>36.677315068493165</v>
      </c>
      <c r="O2514" t="s">
        <v>332</v>
      </c>
      <c r="P2514" t="s">
        <v>193</v>
      </c>
      <c r="Q2514" s="2" t="s">
        <v>193</v>
      </c>
      <c r="R2514" s="2" t="str">
        <f>_xll.BDP(A2514&amp;" cusip","LQA_LIQUIDITY_SCORE")</f>
        <v>#N/A Requesting Data...</v>
      </c>
      <c r="S2514" s="2" t="str">
        <f>_xll.BDP(A2514&amp;" cusip","INSURANCE_STATUS")</f>
        <v>#N/A Requesting Data...</v>
      </c>
    </row>
    <row r="2515" spans="1:19" x14ac:dyDescent="0.25">
      <c r="A2515" t="s">
        <v>3743</v>
      </c>
      <c r="B2515" t="s">
        <v>652</v>
      </c>
      <c r="C2515" t="s">
        <v>143</v>
      </c>
      <c r="D2515" t="s">
        <v>653</v>
      </c>
      <c r="E2515">
        <v>4.2022986968671754</v>
      </c>
      <c r="F2515">
        <v>35.95039178082191</v>
      </c>
      <c r="G2515" t="s">
        <v>67</v>
      </c>
      <c r="H2515" t="s">
        <v>379</v>
      </c>
      <c r="I2515">
        <v>3</v>
      </c>
      <c r="J2515" t="s">
        <v>534</v>
      </c>
      <c r="K2515">
        <v>105000</v>
      </c>
      <c r="L2515">
        <v>2.15</v>
      </c>
      <c r="M2515" t="s">
        <v>23</v>
      </c>
      <c r="N2515">
        <v>35.95039178082191</v>
      </c>
      <c r="O2515" t="s">
        <v>332</v>
      </c>
      <c r="P2515" t="s">
        <v>193</v>
      </c>
      <c r="Q2515" s="2" t="s">
        <v>193</v>
      </c>
      <c r="R2515" s="2" t="str">
        <f>_xll.BDP(A2515&amp;" cusip","LQA_LIQUIDITY_SCORE")</f>
        <v>#N/A Requesting Data...</v>
      </c>
      <c r="S2515" s="2" t="str">
        <f>_xll.BDP(A2515&amp;" cusip","INSURANCE_STATUS")</f>
        <v>#N/A Requesting Data...</v>
      </c>
    </row>
    <row r="2516" spans="1:19" x14ac:dyDescent="0.25">
      <c r="A2516" t="s">
        <v>3744</v>
      </c>
      <c r="B2516" t="s">
        <v>652</v>
      </c>
      <c r="C2516" t="s">
        <v>143</v>
      </c>
      <c r="D2516" t="s">
        <v>653</v>
      </c>
      <c r="E2516">
        <v>5.0461581780859976</v>
      </c>
      <c r="F2516">
        <v>33.921657534246584</v>
      </c>
      <c r="G2516" t="s">
        <v>67</v>
      </c>
      <c r="H2516" t="s">
        <v>379</v>
      </c>
      <c r="I2516">
        <v>3</v>
      </c>
      <c r="J2516" t="s">
        <v>1030</v>
      </c>
      <c r="K2516">
        <v>105000</v>
      </c>
      <c r="L2516">
        <v>2.2000000000000002</v>
      </c>
      <c r="M2516" t="s">
        <v>23</v>
      </c>
      <c r="N2516">
        <v>33.921657534246584</v>
      </c>
      <c r="O2516" t="s">
        <v>332</v>
      </c>
      <c r="P2516">
        <v>60000</v>
      </c>
      <c r="Q2516" s="2" t="s">
        <v>193</v>
      </c>
      <c r="R2516" s="2" t="str">
        <f>_xll.BDP(A2516&amp;" cusip","LQA_LIQUIDITY_SCORE")</f>
        <v>#N/A Requesting Data...</v>
      </c>
      <c r="S2516" s="2" t="str">
        <f>_xll.BDP(A2516&amp;" cusip","INSURANCE_STATUS")</f>
        <v>#N/A Requesting Data...</v>
      </c>
    </row>
    <row r="2517" spans="1:19" x14ac:dyDescent="0.25">
      <c r="A2517" t="s">
        <v>3745</v>
      </c>
      <c r="B2517" t="s">
        <v>575</v>
      </c>
      <c r="C2517" t="s">
        <v>402</v>
      </c>
      <c r="D2517" t="s">
        <v>576</v>
      </c>
      <c r="E2517">
        <v>0.51599688044708791</v>
      </c>
      <c r="F2517">
        <v>-1.6179205479452063</v>
      </c>
      <c r="G2517" t="s">
        <v>291</v>
      </c>
      <c r="H2517" t="s">
        <v>104</v>
      </c>
      <c r="I2517">
        <v>5</v>
      </c>
      <c r="J2517" t="s">
        <v>286</v>
      </c>
      <c r="K2517">
        <v>565000</v>
      </c>
      <c r="L2517">
        <v>1.49</v>
      </c>
      <c r="M2517" t="s">
        <v>23</v>
      </c>
      <c r="N2517">
        <v>-1.6179205479452063</v>
      </c>
      <c r="O2517" t="s">
        <v>34</v>
      </c>
      <c r="P2517" t="s">
        <v>193</v>
      </c>
      <c r="Q2517" s="2" t="s">
        <v>193</v>
      </c>
      <c r="R2517" s="2" t="str">
        <f>_xll.BDP(A2517&amp;" cusip","LQA_LIQUIDITY_SCORE")</f>
        <v>#N/A Requesting Data...</v>
      </c>
      <c r="S2517" s="2" t="str">
        <f>_xll.BDP(A2517&amp;" cusip","INSURANCE_STATUS")</f>
        <v>#N/A Requesting Data...</v>
      </c>
    </row>
    <row r="2518" spans="1:19" x14ac:dyDescent="0.25">
      <c r="A2518" t="s">
        <v>3746</v>
      </c>
      <c r="B2518" t="s">
        <v>575</v>
      </c>
      <c r="C2518" t="s">
        <v>402</v>
      </c>
      <c r="D2518" t="s">
        <v>576</v>
      </c>
      <c r="E2518">
        <v>1.4495011037183811</v>
      </c>
      <c r="F2518">
        <v>-2.1633945205479455</v>
      </c>
      <c r="G2518" t="s">
        <v>291</v>
      </c>
      <c r="H2518" t="s">
        <v>104</v>
      </c>
      <c r="I2518">
        <v>5</v>
      </c>
      <c r="J2518" t="s">
        <v>122</v>
      </c>
      <c r="K2518">
        <v>600000</v>
      </c>
      <c r="L2518">
        <v>1.5</v>
      </c>
      <c r="M2518" t="s">
        <v>23</v>
      </c>
      <c r="N2518">
        <v>-2.1633945205479455</v>
      </c>
      <c r="O2518" t="s">
        <v>34</v>
      </c>
      <c r="P2518" t="s">
        <v>193</v>
      </c>
      <c r="Q2518" s="2" t="s">
        <v>193</v>
      </c>
      <c r="R2518" s="2" t="str">
        <f>_xll.BDP(A2518&amp;" cusip","LQA_LIQUIDITY_SCORE")</f>
        <v>#N/A Requesting Data...</v>
      </c>
      <c r="S2518" s="2" t="str">
        <f>_xll.BDP(A2518&amp;" cusip","INSURANCE_STATUS")</f>
        <v>#N/A Requesting Data...</v>
      </c>
    </row>
    <row r="2519" spans="1:19" x14ac:dyDescent="0.25">
      <c r="A2519" t="s">
        <v>3747</v>
      </c>
      <c r="B2519" t="s">
        <v>575</v>
      </c>
      <c r="C2519" t="s">
        <v>402</v>
      </c>
      <c r="D2519" t="s">
        <v>576</v>
      </c>
      <c r="E2519">
        <v>2.3411704666112905</v>
      </c>
      <c r="F2519">
        <v>-0.22489589041094771</v>
      </c>
      <c r="G2519" t="s">
        <v>291</v>
      </c>
      <c r="H2519" t="s">
        <v>104</v>
      </c>
      <c r="I2519">
        <v>5</v>
      </c>
      <c r="J2519" t="s">
        <v>686</v>
      </c>
      <c r="K2519">
        <v>620000</v>
      </c>
      <c r="L2519">
        <v>1.54</v>
      </c>
      <c r="M2519" t="s">
        <v>23</v>
      </c>
      <c r="N2519">
        <v>-0.22489589041094771</v>
      </c>
      <c r="O2519" t="s">
        <v>34</v>
      </c>
      <c r="P2519" t="s">
        <v>193</v>
      </c>
      <c r="Q2519" s="2" t="s">
        <v>193</v>
      </c>
      <c r="R2519" s="2" t="str">
        <f>_xll.BDP(A2519&amp;" cusip","LQA_LIQUIDITY_SCORE")</f>
        <v>#N/A Requesting Data...</v>
      </c>
      <c r="S2519" s="2" t="str">
        <f>_xll.BDP(A2519&amp;" cusip","INSURANCE_STATUS")</f>
        <v>#N/A Requesting Data...</v>
      </c>
    </row>
    <row r="2520" spans="1:19" x14ac:dyDescent="0.25">
      <c r="A2520" t="s">
        <v>3748</v>
      </c>
      <c r="B2520" t="s">
        <v>575</v>
      </c>
      <c r="C2520" t="s">
        <v>402</v>
      </c>
      <c r="D2520" t="s">
        <v>576</v>
      </c>
      <c r="E2520">
        <v>3.1915442926805766</v>
      </c>
      <c r="F2520">
        <v>0.98583287671234476</v>
      </c>
      <c r="G2520" t="s">
        <v>291</v>
      </c>
      <c r="H2520" t="s">
        <v>104</v>
      </c>
      <c r="I2520">
        <v>5</v>
      </c>
      <c r="J2520" t="s">
        <v>41</v>
      </c>
      <c r="K2520">
        <v>650000</v>
      </c>
      <c r="L2520">
        <v>1.58</v>
      </c>
      <c r="M2520" t="s">
        <v>23</v>
      </c>
      <c r="N2520">
        <v>0.98583287671234476</v>
      </c>
      <c r="O2520" t="s">
        <v>34</v>
      </c>
      <c r="P2520">
        <v>20000</v>
      </c>
      <c r="Q2520" s="2" t="s">
        <v>193</v>
      </c>
      <c r="R2520" s="2" t="str">
        <f>_xll.BDP(A2520&amp;" cusip","LQA_LIQUIDITY_SCORE")</f>
        <v>#N/A Requesting Data...</v>
      </c>
      <c r="S2520" s="2" t="str">
        <f>_xll.BDP(A2520&amp;" cusip","INSURANCE_STATUS")</f>
        <v>#N/A Requesting Data...</v>
      </c>
    </row>
    <row r="2521" spans="1:19" x14ac:dyDescent="0.25">
      <c r="A2521" t="s">
        <v>3749</v>
      </c>
      <c r="B2521" t="s">
        <v>575</v>
      </c>
      <c r="C2521" t="s">
        <v>402</v>
      </c>
      <c r="D2521" t="s">
        <v>576</v>
      </c>
      <c r="E2521">
        <v>4.0143697210641536</v>
      </c>
      <c r="F2521">
        <v>1.5523424657534424</v>
      </c>
      <c r="G2521" t="s">
        <v>291</v>
      </c>
      <c r="H2521" t="s">
        <v>104</v>
      </c>
      <c r="I2521">
        <v>5</v>
      </c>
      <c r="J2521" t="s">
        <v>437</v>
      </c>
      <c r="K2521">
        <v>685000</v>
      </c>
      <c r="L2521">
        <v>1.62</v>
      </c>
      <c r="M2521" t="s">
        <v>23</v>
      </c>
      <c r="N2521">
        <v>1.5523424657534424</v>
      </c>
      <c r="O2521" t="s">
        <v>34</v>
      </c>
      <c r="P2521" t="s">
        <v>193</v>
      </c>
      <c r="Q2521" s="2" t="s">
        <v>193</v>
      </c>
      <c r="R2521" s="2" t="str">
        <f>_xll.BDP(A2521&amp;" cusip","LQA_LIQUIDITY_SCORE")</f>
        <v>#N/A Requesting Data...</v>
      </c>
      <c r="S2521" s="2" t="str">
        <f>_xll.BDP(A2521&amp;" cusip","INSURANCE_STATUS")</f>
        <v>#N/A Requesting Data...</v>
      </c>
    </row>
    <row r="2522" spans="1:19" x14ac:dyDescent="0.25">
      <c r="A2522" t="s">
        <v>3750</v>
      </c>
      <c r="B2522" t="s">
        <v>527</v>
      </c>
      <c r="C2522" t="s">
        <v>29</v>
      </c>
      <c r="D2522" t="s">
        <v>528</v>
      </c>
      <c r="E2522">
        <v>0.15264707621705106</v>
      </c>
      <c r="F2522">
        <v>-6.2427260273972607</v>
      </c>
      <c r="G2522" t="s">
        <v>529</v>
      </c>
      <c r="H2522" t="s">
        <v>104</v>
      </c>
      <c r="I2522">
        <v>5</v>
      </c>
      <c r="J2522" t="s">
        <v>1461</v>
      </c>
      <c r="K2522">
        <v>990000</v>
      </c>
      <c r="L2522">
        <v>1.1000000000000001</v>
      </c>
      <c r="M2522" t="s">
        <v>23</v>
      </c>
      <c r="N2522">
        <v>-6.2427260273972607</v>
      </c>
      <c r="O2522" t="s">
        <v>34</v>
      </c>
      <c r="P2522">
        <v>135000</v>
      </c>
      <c r="Q2522" s="2" t="s">
        <v>193</v>
      </c>
      <c r="R2522" s="2" t="str">
        <f>_xll.BDP(A2522&amp;" cusip","LQA_LIQUIDITY_SCORE")</f>
        <v>#N/A Requesting Data...</v>
      </c>
      <c r="S2522" s="2" t="str">
        <f>_xll.BDP(A2522&amp;" cusip","INSURANCE_STATUS")</f>
        <v>#N/A Requesting Data...</v>
      </c>
    </row>
    <row r="2523" spans="1:19" x14ac:dyDescent="0.25">
      <c r="A2523" t="s">
        <v>3751</v>
      </c>
      <c r="B2523" t="s">
        <v>527</v>
      </c>
      <c r="C2523" t="s">
        <v>29</v>
      </c>
      <c r="D2523" t="s">
        <v>528</v>
      </c>
      <c r="E2523">
        <v>5.3093482091790287</v>
      </c>
      <c r="F2523">
        <v>-4.2959863013698696</v>
      </c>
      <c r="G2523" t="s">
        <v>529</v>
      </c>
      <c r="H2523" t="s">
        <v>104</v>
      </c>
      <c r="I2523">
        <v>5</v>
      </c>
      <c r="J2523" t="s">
        <v>1467</v>
      </c>
      <c r="K2523">
        <v>1330000</v>
      </c>
      <c r="L2523">
        <v>1.45</v>
      </c>
      <c r="M2523" t="s">
        <v>23</v>
      </c>
      <c r="N2523">
        <v>-4.2959863013698696</v>
      </c>
      <c r="O2523" t="s">
        <v>34</v>
      </c>
      <c r="P2523">
        <v>340000</v>
      </c>
      <c r="Q2523" s="2" t="s">
        <v>193</v>
      </c>
      <c r="R2523" s="2" t="str">
        <f>_xll.BDP(A2523&amp;" cusip","LQA_LIQUIDITY_SCORE")</f>
        <v>#N/A Requesting Data...</v>
      </c>
      <c r="S2523" s="2" t="str">
        <f>_xll.BDP(A2523&amp;" cusip","INSURANCE_STATUS")</f>
        <v>#N/A Requesting Data...</v>
      </c>
    </row>
    <row r="2524" spans="1:19" x14ac:dyDescent="0.25">
      <c r="A2524" t="s">
        <v>3752</v>
      </c>
      <c r="B2524" t="s">
        <v>3753</v>
      </c>
      <c r="C2524" t="s">
        <v>143</v>
      </c>
      <c r="D2524" t="s">
        <v>3754</v>
      </c>
      <c r="E2524">
        <v>3.2726383044048424</v>
      </c>
      <c r="F2524">
        <v>31.909010958904126</v>
      </c>
      <c r="G2524" t="s">
        <v>276</v>
      </c>
      <c r="H2524" t="s">
        <v>54</v>
      </c>
      <c r="I2524">
        <v>5</v>
      </c>
      <c r="J2524" t="s">
        <v>465</v>
      </c>
      <c r="K2524">
        <v>175000</v>
      </c>
      <c r="L2524">
        <v>1.55</v>
      </c>
      <c r="M2524" t="s">
        <v>23</v>
      </c>
      <c r="N2524">
        <v>31.909010958904126</v>
      </c>
      <c r="O2524" t="s">
        <v>332</v>
      </c>
      <c r="P2524" t="s">
        <v>193</v>
      </c>
      <c r="Q2524" s="2" t="s">
        <v>193</v>
      </c>
      <c r="R2524" s="2" t="str">
        <f>_xll.BDP(A2524&amp;" cusip","LQA_LIQUIDITY_SCORE")</f>
        <v>#N/A Requesting Data...</v>
      </c>
      <c r="S2524" s="2" t="str">
        <f>_xll.BDP(A2524&amp;" cusip","INSURANCE_STATUS")</f>
        <v>#N/A Requesting Data...</v>
      </c>
    </row>
    <row r="2525" spans="1:19" x14ac:dyDescent="0.25">
      <c r="A2525" t="s">
        <v>3755</v>
      </c>
      <c r="B2525" t="s">
        <v>3753</v>
      </c>
      <c r="C2525" t="s">
        <v>143</v>
      </c>
      <c r="D2525" t="s">
        <v>3754</v>
      </c>
      <c r="E2525">
        <v>4.0895819309021952</v>
      </c>
      <c r="F2525">
        <v>35.300202739726025</v>
      </c>
      <c r="G2525" t="s">
        <v>276</v>
      </c>
      <c r="H2525" t="s">
        <v>54</v>
      </c>
      <c r="I2525">
        <v>5</v>
      </c>
      <c r="J2525" t="s">
        <v>1209</v>
      </c>
      <c r="K2525">
        <v>180000</v>
      </c>
      <c r="L2525">
        <v>1.6500000000000001</v>
      </c>
      <c r="M2525" t="s">
        <v>23</v>
      </c>
      <c r="N2525">
        <v>35.300202739726025</v>
      </c>
      <c r="O2525" t="s">
        <v>332</v>
      </c>
      <c r="P2525" t="s">
        <v>193</v>
      </c>
      <c r="Q2525" s="2" t="s">
        <v>193</v>
      </c>
      <c r="R2525" s="2" t="str">
        <f>_xll.BDP(A2525&amp;" cusip","LQA_LIQUIDITY_SCORE")</f>
        <v>#N/A Requesting Data...</v>
      </c>
      <c r="S2525" s="2" t="str">
        <f>_xll.BDP(A2525&amp;" cusip","INSURANCE_STATUS")</f>
        <v>#N/A Requesting Data...</v>
      </c>
    </row>
    <row r="2526" spans="1:19" x14ac:dyDescent="0.25">
      <c r="A2526" t="s">
        <v>3756</v>
      </c>
      <c r="B2526" t="s">
        <v>3757</v>
      </c>
      <c r="C2526" t="s">
        <v>143</v>
      </c>
      <c r="D2526" t="s">
        <v>579</v>
      </c>
      <c r="E2526">
        <v>0.60403630313868995</v>
      </c>
      <c r="F2526">
        <v>52.933260273972607</v>
      </c>
      <c r="G2526" t="s">
        <v>145</v>
      </c>
      <c r="H2526" t="s">
        <v>379</v>
      </c>
      <c r="I2526">
        <v>2</v>
      </c>
      <c r="J2526" t="s">
        <v>366</v>
      </c>
      <c r="K2526">
        <v>75000</v>
      </c>
      <c r="L2526">
        <v>1.75</v>
      </c>
      <c r="M2526" t="s">
        <v>23</v>
      </c>
      <c r="N2526">
        <v>52.933260273972607</v>
      </c>
      <c r="O2526" t="s">
        <v>332</v>
      </c>
      <c r="P2526" t="s">
        <v>193</v>
      </c>
      <c r="Q2526" s="2" t="s">
        <v>193</v>
      </c>
      <c r="R2526" s="2" t="str">
        <f>_xll.BDP(A2526&amp;" cusip","LQA_LIQUIDITY_SCORE")</f>
        <v>#N/A Requesting Data...</v>
      </c>
      <c r="S2526" s="2" t="str">
        <f>_xll.BDP(A2526&amp;" cusip","INSURANCE_STATUS")</f>
        <v>#N/A Requesting Data...</v>
      </c>
    </row>
    <row r="2527" spans="1:19" x14ac:dyDescent="0.25">
      <c r="A2527" t="s">
        <v>3758</v>
      </c>
      <c r="B2527" t="s">
        <v>3757</v>
      </c>
      <c r="C2527" t="s">
        <v>143</v>
      </c>
      <c r="D2527" t="s">
        <v>579</v>
      </c>
      <c r="E2527">
        <v>1.5673257800122047</v>
      </c>
      <c r="F2527">
        <v>55.10003835616439</v>
      </c>
      <c r="G2527" t="s">
        <v>145</v>
      </c>
      <c r="H2527" t="s">
        <v>379</v>
      </c>
      <c r="I2527">
        <v>2</v>
      </c>
      <c r="J2527" t="s">
        <v>563</v>
      </c>
      <c r="K2527">
        <v>75000</v>
      </c>
      <c r="L2527">
        <v>1.8</v>
      </c>
      <c r="M2527" t="s">
        <v>23</v>
      </c>
      <c r="N2527">
        <v>55.10003835616439</v>
      </c>
      <c r="O2527" t="s">
        <v>332</v>
      </c>
      <c r="P2527" t="s">
        <v>193</v>
      </c>
      <c r="Q2527" s="2" t="s">
        <v>193</v>
      </c>
      <c r="R2527" s="2" t="str">
        <f>_xll.BDP(A2527&amp;" cusip","LQA_LIQUIDITY_SCORE")</f>
        <v>#N/A Requesting Data...</v>
      </c>
      <c r="S2527" s="2" t="str">
        <f>_xll.BDP(A2527&amp;" cusip","INSURANCE_STATUS")</f>
        <v>#N/A Requesting Data...</v>
      </c>
    </row>
    <row r="2528" spans="1:19" x14ac:dyDescent="0.25">
      <c r="A2528" t="s">
        <v>3759</v>
      </c>
      <c r="B2528" t="s">
        <v>3757</v>
      </c>
      <c r="C2528" t="s">
        <v>143</v>
      </c>
      <c r="D2528" t="s">
        <v>579</v>
      </c>
      <c r="E2528">
        <v>2.510357714394492</v>
      </c>
      <c r="F2528">
        <v>55.502260273972624</v>
      </c>
      <c r="G2528" t="s">
        <v>145</v>
      </c>
      <c r="H2528" t="s">
        <v>379</v>
      </c>
      <c r="I2528">
        <v>2</v>
      </c>
      <c r="J2528" t="s">
        <v>895</v>
      </c>
      <c r="K2528">
        <v>75000</v>
      </c>
      <c r="L2528">
        <v>1.85</v>
      </c>
      <c r="M2528" t="s">
        <v>23</v>
      </c>
      <c r="N2528">
        <v>55.502260273972624</v>
      </c>
      <c r="O2528" t="s">
        <v>332</v>
      </c>
      <c r="P2528" t="s">
        <v>193</v>
      </c>
      <c r="Q2528" s="2" t="s">
        <v>193</v>
      </c>
      <c r="R2528" s="2" t="str">
        <f>_xll.BDP(A2528&amp;" cusip","LQA_LIQUIDITY_SCORE")</f>
        <v>#N/A Requesting Data...</v>
      </c>
      <c r="S2528" s="2" t="str">
        <f>_xll.BDP(A2528&amp;" cusip","INSURANCE_STATUS")</f>
        <v>#N/A Requesting Data...</v>
      </c>
    </row>
    <row r="2529" spans="1:19" x14ac:dyDescent="0.25">
      <c r="A2529" t="s">
        <v>3760</v>
      </c>
      <c r="B2529" t="s">
        <v>3761</v>
      </c>
      <c r="C2529" t="s">
        <v>319</v>
      </c>
      <c r="D2529" t="s">
        <v>3375</v>
      </c>
      <c r="E2529">
        <v>0.60255201252710167</v>
      </c>
      <c r="F2529">
        <v>33.140909589041101</v>
      </c>
      <c r="G2529" t="s">
        <v>795</v>
      </c>
      <c r="H2529" t="s">
        <v>155</v>
      </c>
      <c r="I2529">
        <v>3</v>
      </c>
      <c r="J2529" t="s">
        <v>366</v>
      </c>
      <c r="K2529">
        <v>130000</v>
      </c>
      <c r="L2529">
        <v>1.9000000000000001</v>
      </c>
      <c r="M2529" t="s">
        <v>23</v>
      </c>
      <c r="N2529">
        <v>33.140909589041101</v>
      </c>
      <c r="O2529" t="s">
        <v>315</v>
      </c>
      <c r="P2529" t="s">
        <v>193</v>
      </c>
      <c r="Q2529" s="2" t="s">
        <v>193</v>
      </c>
      <c r="R2529" s="2" t="str">
        <f>_xll.BDP(A2529&amp;" cusip","LQA_LIQUIDITY_SCORE")</f>
        <v>#N/A Requesting Data...</v>
      </c>
      <c r="S2529" s="2" t="str">
        <f>_xll.BDP(A2529&amp;" cusip","INSURANCE_STATUS")</f>
        <v>#N/A Requesting Data...</v>
      </c>
    </row>
    <row r="2530" spans="1:19" x14ac:dyDescent="0.25">
      <c r="A2530" t="s">
        <v>3762</v>
      </c>
      <c r="B2530" t="s">
        <v>3761</v>
      </c>
      <c r="C2530" t="s">
        <v>319</v>
      </c>
      <c r="D2530" t="s">
        <v>3375</v>
      </c>
      <c r="E2530">
        <v>1.5560541132702366</v>
      </c>
      <c r="F2530">
        <v>38.165961643835608</v>
      </c>
      <c r="G2530" t="s">
        <v>795</v>
      </c>
      <c r="H2530" t="s">
        <v>155</v>
      </c>
      <c r="I2530">
        <v>3</v>
      </c>
      <c r="J2530" t="s">
        <v>563</v>
      </c>
      <c r="K2530">
        <v>160000</v>
      </c>
      <c r="L2530">
        <v>2</v>
      </c>
      <c r="M2530" t="s">
        <v>23</v>
      </c>
      <c r="N2530">
        <v>38.165961643835608</v>
      </c>
      <c r="O2530" t="s">
        <v>315</v>
      </c>
      <c r="P2530" t="s">
        <v>193</v>
      </c>
      <c r="Q2530" s="2" t="s">
        <v>193</v>
      </c>
      <c r="R2530" s="2" t="str">
        <f>_xll.BDP(A2530&amp;" cusip","LQA_LIQUIDITY_SCORE")</f>
        <v>#N/A Requesting Data...</v>
      </c>
      <c r="S2530" s="2" t="str">
        <f>_xll.BDP(A2530&amp;" cusip","INSURANCE_STATUS")</f>
        <v>#N/A Requesting Data...</v>
      </c>
    </row>
    <row r="2531" spans="1:19" x14ac:dyDescent="0.25">
      <c r="A2531" t="s">
        <v>3763</v>
      </c>
      <c r="B2531" t="s">
        <v>3761</v>
      </c>
      <c r="C2531" t="s">
        <v>319</v>
      </c>
      <c r="D2531" t="s">
        <v>3375</v>
      </c>
      <c r="E2531">
        <v>2.4815514119414925</v>
      </c>
      <c r="F2531">
        <v>49.135958904109579</v>
      </c>
      <c r="G2531" t="s">
        <v>795</v>
      </c>
      <c r="H2531" t="s">
        <v>155</v>
      </c>
      <c r="I2531">
        <v>3</v>
      </c>
      <c r="J2531" t="s">
        <v>895</v>
      </c>
      <c r="K2531">
        <v>120000</v>
      </c>
      <c r="L2531">
        <v>2.15</v>
      </c>
      <c r="M2531" t="s">
        <v>23</v>
      </c>
      <c r="N2531">
        <v>49.135958904109579</v>
      </c>
      <c r="O2531" t="s">
        <v>315</v>
      </c>
      <c r="P2531" t="s">
        <v>193</v>
      </c>
      <c r="Q2531" s="2" t="s">
        <v>193</v>
      </c>
      <c r="R2531" s="2" t="str">
        <f>_xll.BDP(A2531&amp;" cusip","LQA_LIQUIDITY_SCORE")</f>
        <v>#N/A Requesting Data...</v>
      </c>
      <c r="S2531" s="2" t="str">
        <f>_xll.BDP(A2531&amp;" cusip","INSURANCE_STATUS")</f>
        <v>#N/A Requesting Data...</v>
      </c>
    </row>
    <row r="2532" spans="1:19" x14ac:dyDescent="0.25">
      <c r="A2532" t="s">
        <v>3764</v>
      </c>
      <c r="B2532" t="s">
        <v>3761</v>
      </c>
      <c r="C2532" t="s">
        <v>319</v>
      </c>
      <c r="D2532" t="s">
        <v>3375</v>
      </c>
      <c r="E2532">
        <v>3.3805507823022696</v>
      </c>
      <c r="F2532">
        <v>53.104345205479461</v>
      </c>
      <c r="G2532" t="s">
        <v>795</v>
      </c>
      <c r="H2532" t="s">
        <v>155</v>
      </c>
      <c r="I2532">
        <v>3</v>
      </c>
      <c r="J2532" t="s">
        <v>465</v>
      </c>
      <c r="K2532">
        <v>125000</v>
      </c>
      <c r="L2532">
        <v>2.25</v>
      </c>
      <c r="M2532" t="s">
        <v>23</v>
      </c>
      <c r="N2532">
        <v>53.104345205479461</v>
      </c>
      <c r="O2532" t="s">
        <v>315</v>
      </c>
      <c r="P2532" t="s">
        <v>193</v>
      </c>
      <c r="Q2532" s="2" t="s">
        <v>193</v>
      </c>
      <c r="R2532" s="2" t="str">
        <f>_xll.BDP(A2532&amp;" cusip","LQA_LIQUIDITY_SCORE")</f>
        <v>#N/A Requesting Data...</v>
      </c>
      <c r="S2532" s="2" t="str">
        <f>_xll.BDP(A2532&amp;" cusip","INSURANCE_STATUS")</f>
        <v>#N/A Requesting Data...</v>
      </c>
    </row>
    <row r="2533" spans="1:19" x14ac:dyDescent="0.25">
      <c r="A2533" t="s">
        <v>3765</v>
      </c>
      <c r="B2533" t="s">
        <v>3761</v>
      </c>
      <c r="C2533" t="s">
        <v>319</v>
      </c>
      <c r="D2533" t="s">
        <v>3375</v>
      </c>
      <c r="E2533">
        <v>4.2532143807472931</v>
      </c>
      <c r="F2533">
        <v>57.526345205479458</v>
      </c>
      <c r="G2533" t="s">
        <v>795</v>
      </c>
      <c r="H2533" t="s">
        <v>155</v>
      </c>
      <c r="I2533">
        <v>3</v>
      </c>
      <c r="J2533" t="s">
        <v>1209</v>
      </c>
      <c r="K2533">
        <v>130000</v>
      </c>
      <c r="L2533">
        <v>2.35</v>
      </c>
      <c r="M2533" t="s">
        <v>23</v>
      </c>
      <c r="N2533">
        <v>57.526345205479458</v>
      </c>
      <c r="O2533" t="s">
        <v>315</v>
      </c>
      <c r="P2533" t="s">
        <v>193</v>
      </c>
      <c r="Q2533" s="2" t="s">
        <v>193</v>
      </c>
      <c r="R2533" s="2" t="str">
        <f>_xll.BDP(A2533&amp;" cusip","LQA_LIQUIDITY_SCORE")</f>
        <v>#N/A Requesting Data...</v>
      </c>
      <c r="S2533" s="2" t="str">
        <f>_xll.BDP(A2533&amp;" cusip","INSURANCE_STATUS")</f>
        <v>#N/A Requesting Data...</v>
      </c>
    </row>
    <row r="2534" spans="1:19" x14ac:dyDescent="0.25">
      <c r="A2534" t="s">
        <v>3766</v>
      </c>
      <c r="B2534" t="s">
        <v>3767</v>
      </c>
      <c r="C2534" t="s">
        <v>143</v>
      </c>
      <c r="D2534" t="s">
        <v>846</v>
      </c>
      <c r="E2534">
        <v>0.11371509245375384</v>
      </c>
      <c r="F2534">
        <v>39.802372602739709</v>
      </c>
      <c r="G2534" t="s">
        <v>508</v>
      </c>
      <c r="H2534" t="s">
        <v>379</v>
      </c>
      <c r="I2534">
        <v>2</v>
      </c>
      <c r="J2534" t="s">
        <v>590</v>
      </c>
      <c r="K2534">
        <v>75000</v>
      </c>
      <c r="L2534">
        <v>1.6500000000000001</v>
      </c>
      <c r="M2534" t="s">
        <v>23</v>
      </c>
      <c r="N2534">
        <v>39.802372602739709</v>
      </c>
      <c r="O2534" t="s">
        <v>332</v>
      </c>
      <c r="P2534" t="s">
        <v>193</v>
      </c>
      <c r="Q2534" s="2" t="s">
        <v>4553</v>
      </c>
      <c r="R2534" s="2" t="str">
        <f>_xll.BDP(A2534&amp;" cusip","LQA_LIQUIDITY_SCORE")</f>
        <v>#N/A Requesting Data...</v>
      </c>
      <c r="S2534" s="2" t="str">
        <f>_xll.BDP(A2534&amp;" cusip","INSURANCE_STATUS")</f>
        <v>#N/A Requesting Data...</v>
      </c>
    </row>
    <row r="2535" spans="1:19" x14ac:dyDescent="0.25">
      <c r="A2535" t="s">
        <v>3768</v>
      </c>
      <c r="B2535" t="s">
        <v>3767</v>
      </c>
      <c r="C2535" t="s">
        <v>143</v>
      </c>
      <c r="D2535" t="s">
        <v>846</v>
      </c>
      <c r="E2535">
        <v>1.0881904517880268</v>
      </c>
      <c r="F2535">
        <v>45.415846575342457</v>
      </c>
      <c r="G2535" t="s">
        <v>508</v>
      </c>
      <c r="H2535" t="s">
        <v>379</v>
      </c>
      <c r="I2535">
        <v>2</v>
      </c>
      <c r="J2535" t="s">
        <v>612</v>
      </c>
      <c r="K2535">
        <v>75000</v>
      </c>
      <c r="L2535">
        <v>1.7000000000000002</v>
      </c>
      <c r="M2535" t="s">
        <v>23</v>
      </c>
      <c r="N2535">
        <v>45.415846575342457</v>
      </c>
      <c r="O2535" t="s">
        <v>332</v>
      </c>
      <c r="P2535" t="s">
        <v>193</v>
      </c>
      <c r="Q2535" s="2" t="s">
        <v>4553</v>
      </c>
      <c r="R2535" s="2" t="str">
        <f>_xll.BDP(A2535&amp;" cusip","LQA_LIQUIDITY_SCORE")</f>
        <v>#N/A Requesting Data...</v>
      </c>
      <c r="S2535" s="2" t="str">
        <f>_xll.BDP(A2535&amp;" cusip","INSURANCE_STATUS")</f>
        <v>#N/A Requesting Data...</v>
      </c>
    </row>
    <row r="2536" spans="1:19" x14ac:dyDescent="0.25">
      <c r="A2536" t="s">
        <v>3769</v>
      </c>
      <c r="B2536" t="s">
        <v>3767</v>
      </c>
      <c r="C2536" t="s">
        <v>143</v>
      </c>
      <c r="D2536" t="s">
        <v>846</v>
      </c>
      <c r="E2536">
        <v>2.0415068742214388</v>
      </c>
      <c r="F2536">
        <v>50.710931506849313</v>
      </c>
      <c r="G2536" t="s">
        <v>508</v>
      </c>
      <c r="H2536" t="s">
        <v>379</v>
      </c>
      <c r="I2536">
        <v>2</v>
      </c>
      <c r="J2536" t="s">
        <v>406</v>
      </c>
      <c r="K2536">
        <v>75000</v>
      </c>
      <c r="L2536">
        <v>1.75</v>
      </c>
      <c r="M2536" t="s">
        <v>23</v>
      </c>
      <c r="N2536">
        <v>50.710931506849313</v>
      </c>
      <c r="O2536" t="s">
        <v>332</v>
      </c>
      <c r="P2536" t="s">
        <v>193</v>
      </c>
      <c r="Q2536" s="2" t="s">
        <v>4553</v>
      </c>
      <c r="R2536" s="2" t="str">
        <f>_xll.BDP(A2536&amp;" cusip","LQA_LIQUIDITY_SCORE")</f>
        <v>#N/A Requesting Data...</v>
      </c>
      <c r="S2536" s="2" t="str">
        <f>_xll.BDP(A2536&amp;" cusip","INSURANCE_STATUS")</f>
        <v>#N/A Requesting Data...</v>
      </c>
    </row>
    <row r="2537" spans="1:19" x14ac:dyDescent="0.25">
      <c r="A2537" t="s">
        <v>3770</v>
      </c>
      <c r="B2537" t="s">
        <v>3767</v>
      </c>
      <c r="C2537" t="s">
        <v>143</v>
      </c>
      <c r="D2537" t="s">
        <v>846</v>
      </c>
      <c r="E2537">
        <v>2.9748088029252973</v>
      </c>
      <c r="F2537">
        <v>52.415890410958909</v>
      </c>
      <c r="G2537" t="s">
        <v>508</v>
      </c>
      <c r="H2537" t="s">
        <v>379</v>
      </c>
      <c r="I2537">
        <v>2</v>
      </c>
      <c r="J2537" t="s">
        <v>238</v>
      </c>
      <c r="K2537">
        <v>100000</v>
      </c>
      <c r="L2537">
        <v>1.8</v>
      </c>
      <c r="M2537" t="s">
        <v>23</v>
      </c>
      <c r="N2537">
        <v>52.415890410958909</v>
      </c>
      <c r="O2537" t="s">
        <v>332</v>
      </c>
      <c r="P2537" t="s">
        <v>193</v>
      </c>
      <c r="Q2537" s="2" t="s">
        <v>4553</v>
      </c>
      <c r="R2537" s="2" t="str">
        <f>_xll.BDP(A2537&amp;" cusip","LQA_LIQUIDITY_SCORE")</f>
        <v>#N/A Requesting Data...</v>
      </c>
      <c r="S2537" s="2" t="str">
        <f>_xll.BDP(A2537&amp;" cusip","INSURANCE_STATUS")</f>
        <v>#N/A Requesting Data...</v>
      </c>
    </row>
    <row r="2538" spans="1:19" x14ac:dyDescent="0.25">
      <c r="A2538" t="s">
        <v>3771</v>
      </c>
      <c r="B2538" t="s">
        <v>3767</v>
      </c>
      <c r="C2538" t="s">
        <v>143</v>
      </c>
      <c r="D2538" t="s">
        <v>846</v>
      </c>
      <c r="E2538">
        <v>3.8887799001737022</v>
      </c>
      <c r="F2538">
        <v>53.12464383561646</v>
      </c>
      <c r="G2538" t="s">
        <v>508</v>
      </c>
      <c r="H2538" t="s">
        <v>379</v>
      </c>
      <c r="I2538">
        <v>2</v>
      </c>
      <c r="J2538" t="s">
        <v>166</v>
      </c>
      <c r="K2538">
        <v>100000</v>
      </c>
      <c r="L2538">
        <v>1.85</v>
      </c>
      <c r="M2538" t="s">
        <v>23</v>
      </c>
      <c r="N2538">
        <v>53.12464383561646</v>
      </c>
      <c r="O2538" t="s">
        <v>332</v>
      </c>
      <c r="P2538" t="s">
        <v>193</v>
      </c>
      <c r="Q2538" s="2" t="s">
        <v>4553</v>
      </c>
      <c r="R2538" s="2" t="str">
        <f>_xll.BDP(A2538&amp;" cusip","LQA_LIQUIDITY_SCORE")</f>
        <v>#N/A Requesting Data...</v>
      </c>
      <c r="S2538" s="2" t="str">
        <f>_xll.BDP(A2538&amp;" cusip","INSURANCE_STATUS")</f>
        <v>#N/A Requesting Data...</v>
      </c>
    </row>
    <row r="2539" spans="1:19" x14ac:dyDescent="0.25">
      <c r="A2539" t="s">
        <v>3772</v>
      </c>
      <c r="B2539" t="s">
        <v>71</v>
      </c>
      <c r="C2539" t="s">
        <v>72</v>
      </c>
      <c r="D2539" t="s">
        <v>73</v>
      </c>
      <c r="E2539">
        <v>0.277532048843872</v>
      </c>
      <c r="F2539">
        <v>71.888515068493163</v>
      </c>
      <c r="G2539" t="s">
        <v>74</v>
      </c>
      <c r="H2539" t="s">
        <v>75</v>
      </c>
      <c r="I2539">
        <v>5</v>
      </c>
      <c r="J2539" t="s">
        <v>105</v>
      </c>
      <c r="K2539">
        <v>535000</v>
      </c>
      <c r="L2539">
        <v>1.85</v>
      </c>
      <c r="M2539" t="s">
        <v>23</v>
      </c>
      <c r="N2539">
        <v>71.888515068493163</v>
      </c>
      <c r="O2539" t="s">
        <v>34</v>
      </c>
      <c r="P2539" t="s">
        <v>193</v>
      </c>
      <c r="Q2539" s="2" t="s">
        <v>193</v>
      </c>
      <c r="R2539" s="2" t="str">
        <f>_xll.BDP(A2539&amp;" cusip","LQA_LIQUIDITY_SCORE")</f>
        <v>#N/A Requesting Data...</v>
      </c>
      <c r="S2539" s="2" t="str">
        <f>_xll.BDP(A2539&amp;" cusip","INSURANCE_STATUS")</f>
        <v>#N/A Requesting Data...</v>
      </c>
    </row>
    <row r="2540" spans="1:19" x14ac:dyDescent="0.25">
      <c r="A2540" t="s">
        <v>3773</v>
      </c>
      <c r="B2540" t="s">
        <v>3774</v>
      </c>
      <c r="C2540" t="s">
        <v>18</v>
      </c>
      <c r="D2540" t="s">
        <v>3775</v>
      </c>
      <c r="E2540">
        <v>5.9717318448506749</v>
      </c>
      <c r="F2540">
        <v>16.433035616438339</v>
      </c>
      <c r="G2540" t="s">
        <v>209</v>
      </c>
      <c r="H2540" t="s">
        <v>114</v>
      </c>
      <c r="I2540">
        <v>5</v>
      </c>
      <c r="J2540" t="s">
        <v>129</v>
      </c>
      <c r="K2540">
        <v>365000</v>
      </c>
      <c r="L2540">
        <v>1.69</v>
      </c>
      <c r="M2540" t="s">
        <v>23</v>
      </c>
      <c r="N2540">
        <v>16.433035616438339</v>
      </c>
      <c r="O2540" t="s">
        <v>34</v>
      </c>
      <c r="P2540" t="s">
        <v>193</v>
      </c>
      <c r="Q2540" s="2" t="s">
        <v>193</v>
      </c>
      <c r="R2540" s="2" t="str">
        <f>_xll.BDP(A2540&amp;" cusip","LQA_LIQUIDITY_SCORE")</f>
        <v>#N/A Requesting Data...</v>
      </c>
      <c r="S2540" s="2" t="str">
        <f>_xll.BDP(A2540&amp;" cusip","INSURANCE_STATUS")</f>
        <v>#N/A Requesting Data...</v>
      </c>
    </row>
    <row r="2541" spans="1:19" x14ac:dyDescent="0.25">
      <c r="A2541" t="s">
        <v>3776</v>
      </c>
      <c r="B2541" t="s">
        <v>3774</v>
      </c>
      <c r="C2541" t="s">
        <v>18</v>
      </c>
      <c r="D2541" t="s">
        <v>3775</v>
      </c>
      <c r="E2541">
        <v>0.11377061729913368</v>
      </c>
      <c r="F2541">
        <v>58.601726027397262</v>
      </c>
      <c r="G2541" t="s">
        <v>209</v>
      </c>
      <c r="H2541" t="s">
        <v>114</v>
      </c>
      <c r="I2541">
        <v>5</v>
      </c>
      <c r="J2541" t="s">
        <v>590</v>
      </c>
      <c r="K2541">
        <v>260000</v>
      </c>
      <c r="L2541">
        <v>1.69</v>
      </c>
      <c r="M2541" t="s">
        <v>23</v>
      </c>
      <c r="N2541">
        <v>58.601726027397262</v>
      </c>
      <c r="O2541" t="s">
        <v>34</v>
      </c>
      <c r="P2541" t="s">
        <v>193</v>
      </c>
      <c r="Q2541" s="2" t="s">
        <v>193</v>
      </c>
      <c r="R2541" s="2" t="str">
        <f>_xll.BDP(A2541&amp;" cusip","LQA_LIQUIDITY_SCORE")</f>
        <v>#N/A Requesting Data...</v>
      </c>
      <c r="S2541" s="2" t="str">
        <f>_xll.BDP(A2541&amp;" cusip","INSURANCE_STATUS")</f>
        <v>#N/A Requesting Data...</v>
      </c>
    </row>
    <row r="2542" spans="1:19" x14ac:dyDescent="0.25">
      <c r="A2542" t="s">
        <v>3777</v>
      </c>
      <c r="B2542" t="s">
        <v>3774</v>
      </c>
      <c r="C2542" t="s">
        <v>18</v>
      </c>
      <c r="D2542" t="s">
        <v>3775</v>
      </c>
      <c r="E2542">
        <v>1.0697154123571901</v>
      </c>
      <c r="F2542">
        <v>56.683147945205462</v>
      </c>
      <c r="G2542" t="s">
        <v>209</v>
      </c>
      <c r="H2542" t="s">
        <v>114</v>
      </c>
      <c r="I2542">
        <v>5</v>
      </c>
      <c r="J2542" t="s">
        <v>612</v>
      </c>
      <c r="K2542">
        <v>270000</v>
      </c>
      <c r="L2542">
        <v>1.69</v>
      </c>
      <c r="M2542" t="s">
        <v>23</v>
      </c>
      <c r="N2542">
        <v>56.683147945205462</v>
      </c>
      <c r="O2542" t="s">
        <v>34</v>
      </c>
      <c r="P2542" t="s">
        <v>193</v>
      </c>
      <c r="Q2542" s="2" t="s">
        <v>193</v>
      </c>
      <c r="R2542" s="2" t="str">
        <f>_xll.BDP(A2542&amp;" cusip","LQA_LIQUIDITY_SCORE")</f>
        <v>#N/A Requesting Data...</v>
      </c>
      <c r="S2542" s="2" t="str">
        <f>_xll.BDP(A2542&amp;" cusip","INSURANCE_STATUS")</f>
        <v>#N/A Requesting Data...</v>
      </c>
    </row>
    <row r="2543" spans="1:19" x14ac:dyDescent="0.25">
      <c r="A2543" t="s">
        <v>3778</v>
      </c>
      <c r="B2543" t="s">
        <v>3774</v>
      </c>
      <c r="C2543" t="s">
        <v>18</v>
      </c>
      <c r="D2543" t="s">
        <v>3775</v>
      </c>
      <c r="E2543">
        <v>1.980467339212745</v>
      </c>
      <c r="F2543">
        <v>53.165164383561624</v>
      </c>
      <c r="G2543" t="s">
        <v>209</v>
      </c>
      <c r="H2543" t="s">
        <v>114</v>
      </c>
      <c r="I2543">
        <v>5</v>
      </c>
      <c r="J2543" t="s">
        <v>406</v>
      </c>
      <c r="K2543">
        <v>285000</v>
      </c>
      <c r="L2543">
        <v>1.69</v>
      </c>
      <c r="M2543" t="s">
        <v>23</v>
      </c>
      <c r="N2543">
        <v>53.165164383561624</v>
      </c>
      <c r="O2543" t="s">
        <v>34</v>
      </c>
      <c r="P2543" t="s">
        <v>193</v>
      </c>
      <c r="Q2543" s="2" t="s">
        <v>193</v>
      </c>
      <c r="R2543" s="2" t="str">
        <f>_xll.BDP(A2543&amp;" cusip","LQA_LIQUIDITY_SCORE")</f>
        <v>#N/A Requesting Data...</v>
      </c>
      <c r="S2543" s="2" t="str">
        <f>_xll.BDP(A2543&amp;" cusip","INSURANCE_STATUS")</f>
        <v>#N/A Requesting Data...</v>
      </c>
    </row>
    <row r="2544" spans="1:19" x14ac:dyDescent="0.25">
      <c r="A2544" t="s">
        <v>3779</v>
      </c>
      <c r="B2544" t="s">
        <v>3774</v>
      </c>
      <c r="C2544" t="s">
        <v>18</v>
      </c>
      <c r="D2544" t="s">
        <v>3775</v>
      </c>
      <c r="E2544">
        <v>2.8507785516237987</v>
      </c>
      <c r="F2544">
        <v>46.830986301369862</v>
      </c>
      <c r="G2544" t="s">
        <v>209</v>
      </c>
      <c r="H2544" t="s">
        <v>114</v>
      </c>
      <c r="I2544">
        <v>5</v>
      </c>
      <c r="J2544" t="s">
        <v>238</v>
      </c>
      <c r="K2544">
        <v>300000</v>
      </c>
      <c r="L2544">
        <v>1.69</v>
      </c>
      <c r="M2544" t="s">
        <v>23</v>
      </c>
      <c r="N2544">
        <v>46.830986301369862</v>
      </c>
      <c r="O2544" t="s">
        <v>34</v>
      </c>
      <c r="P2544">
        <v>30000</v>
      </c>
      <c r="Q2544" s="2" t="s">
        <v>193</v>
      </c>
      <c r="R2544" s="2" t="str">
        <f>_xll.BDP(A2544&amp;" cusip","LQA_LIQUIDITY_SCORE")</f>
        <v>#N/A Requesting Data...</v>
      </c>
      <c r="S2544" s="2" t="str">
        <f>_xll.BDP(A2544&amp;" cusip","INSURANCE_STATUS")</f>
        <v>#N/A Requesting Data...</v>
      </c>
    </row>
    <row r="2545" spans="1:19" x14ac:dyDescent="0.25">
      <c r="A2545" t="s">
        <v>3780</v>
      </c>
      <c r="B2545" t="s">
        <v>3774</v>
      </c>
      <c r="C2545" t="s">
        <v>18</v>
      </c>
      <c r="D2545" t="s">
        <v>3775</v>
      </c>
      <c r="E2545">
        <v>3.6841915725425824</v>
      </c>
      <c r="F2545">
        <v>39.639972602739725</v>
      </c>
      <c r="G2545" t="s">
        <v>209</v>
      </c>
      <c r="H2545" t="s">
        <v>114</v>
      </c>
      <c r="I2545">
        <v>5</v>
      </c>
      <c r="J2545" t="s">
        <v>166</v>
      </c>
      <c r="K2545">
        <v>315000</v>
      </c>
      <c r="L2545">
        <v>1.69</v>
      </c>
      <c r="M2545" t="s">
        <v>23</v>
      </c>
      <c r="N2545">
        <v>39.639972602739725</v>
      </c>
      <c r="O2545" t="s">
        <v>34</v>
      </c>
      <c r="P2545">
        <v>90000</v>
      </c>
      <c r="Q2545" s="2" t="s">
        <v>193</v>
      </c>
      <c r="R2545" s="2" t="str">
        <f>_xll.BDP(A2545&amp;" cusip","LQA_LIQUIDITY_SCORE")</f>
        <v>#N/A Requesting Data...</v>
      </c>
      <c r="S2545" s="2" t="str">
        <f>_xll.BDP(A2545&amp;" cusip","INSURANCE_STATUS")</f>
        <v>#N/A Requesting Data...</v>
      </c>
    </row>
    <row r="2546" spans="1:19" x14ac:dyDescent="0.25">
      <c r="A2546" t="s">
        <v>3781</v>
      </c>
      <c r="B2546" t="s">
        <v>3774</v>
      </c>
      <c r="C2546" t="s">
        <v>18</v>
      </c>
      <c r="D2546" t="s">
        <v>3775</v>
      </c>
      <c r="E2546">
        <v>4.4815844398793034</v>
      </c>
      <c r="F2546">
        <v>32.274287671232884</v>
      </c>
      <c r="G2546" t="s">
        <v>209</v>
      </c>
      <c r="H2546" t="s">
        <v>114</v>
      </c>
      <c r="I2546">
        <v>5</v>
      </c>
      <c r="J2546" t="s">
        <v>61</v>
      </c>
      <c r="K2546">
        <v>330000</v>
      </c>
      <c r="L2546">
        <v>1.69</v>
      </c>
      <c r="M2546" t="s">
        <v>23</v>
      </c>
      <c r="N2546">
        <v>32.274287671232884</v>
      </c>
      <c r="O2546" t="s">
        <v>34</v>
      </c>
      <c r="P2546">
        <v>20000</v>
      </c>
      <c r="Q2546" s="2" t="s">
        <v>193</v>
      </c>
      <c r="R2546" s="2" t="str">
        <f>_xll.BDP(A2546&amp;" cusip","LQA_LIQUIDITY_SCORE")</f>
        <v>#N/A Requesting Data...</v>
      </c>
      <c r="S2546" s="2" t="str">
        <f>_xll.BDP(A2546&amp;" cusip","INSURANCE_STATUS")</f>
        <v>#N/A Requesting Data...</v>
      </c>
    </row>
    <row r="2547" spans="1:19" x14ac:dyDescent="0.25">
      <c r="A2547" t="s">
        <v>3782</v>
      </c>
      <c r="B2547" t="s">
        <v>3774</v>
      </c>
      <c r="C2547" t="s">
        <v>18</v>
      </c>
      <c r="D2547" t="s">
        <v>3775</v>
      </c>
      <c r="E2547">
        <v>5.2445254794651834</v>
      </c>
      <c r="F2547">
        <v>24.61419452054794</v>
      </c>
      <c r="G2547" t="s">
        <v>209</v>
      </c>
      <c r="H2547" t="s">
        <v>114</v>
      </c>
      <c r="I2547">
        <v>5</v>
      </c>
      <c r="J2547" t="s">
        <v>622</v>
      </c>
      <c r="K2547">
        <v>345000</v>
      </c>
      <c r="L2547">
        <v>1.69</v>
      </c>
      <c r="M2547" t="s">
        <v>23</v>
      </c>
      <c r="N2547">
        <v>24.61419452054794</v>
      </c>
      <c r="O2547" t="s">
        <v>34</v>
      </c>
      <c r="P2547">
        <v>50000</v>
      </c>
      <c r="Q2547" s="2" t="s">
        <v>193</v>
      </c>
      <c r="R2547" s="2" t="str">
        <f>_xll.BDP(A2547&amp;" cusip","LQA_LIQUIDITY_SCORE")</f>
        <v>#N/A Requesting Data...</v>
      </c>
      <c r="S2547" s="2" t="str">
        <f>_xll.BDP(A2547&amp;" cusip","INSURANCE_STATUS")</f>
        <v>#N/A Requesting Data...</v>
      </c>
    </row>
    <row r="2548" spans="1:19" x14ac:dyDescent="0.25">
      <c r="A2548" t="s">
        <v>3783</v>
      </c>
      <c r="B2548" t="s">
        <v>342</v>
      </c>
      <c r="C2548" t="s">
        <v>289</v>
      </c>
      <c r="D2548" t="s">
        <v>343</v>
      </c>
      <c r="E2548">
        <v>0.84553776171773154</v>
      </c>
      <c r="F2548" t="s">
        <v>193</v>
      </c>
      <c r="G2548" t="s">
        <v>344</v>
      </c>
      <c r="H2548" t="s">
        <v>345</v>
      </c>
      <c r="I2548">
        <v>5</v>
      </c>
      <c r="J2548" t="s">
        <v>282</v>
      </c>
      <c r="K2548">
        <v>1680000</v>
      </c>
      <c r="L2548">
        <v>1.5</v>
      </c>
      <c r="M2548" t="s">
        <v>23</v>
      </c>
      <c r="N2548" t="s">
        <v>193</v>
      </c>
      <c r="O2548" t="s">
        <v>34</v>
      </c>
      <c r="P2548">
        <v>80000</v>
      </c>
      <c r="Q2548" s="2" t="s">
        <v>4550</v>
      </c>
      <c r="R2548" s="2" t="str">
        <f>_xll.BDP(A2548&amp;" cusip","LQA_LIQUIDITY_SCORE")</f>
        <v>#N/A Requesting Data...</v>
      </c>
      <c r="S2548" s="2" t="str">
        <f>_xll.BDP(A2548&amp;" cusip","INSURANCE_STATUS")</f>
        <v>#N/A Requesting Data...</v>
      </c>
    </row>
    <row r="2549" spans="1:19" x14ac:dyDescent="0.25">
      <c r="A2549" t="s">
        <v>3784</v>
      </c>
      <c r="B2549" t="s">
        <v>342</v>
      </c>
      <c r="C2549" t="s">
        <v>289</v>
      </c>
      <c r="D2549" t="s">
        <v>343</v>
      </c>
      <c r="E2549">
        <v>1.7774757807086419</v>
      </c>
      <c r="F2549" t="s">
        <v>193</v>
      </c>
      <c r="G2549" t="s">
        <v>344</v>
      </c>
      <c r="H2549" t="s">
        <v>345</v>
      </c>
      <c r="I2549">
        <v>5</v>
      </c>
      <c r="J2549" t="s">
        <v>94</v>
      </c>
      <c r="K2549">
        <v>1760000</v>
      </c>
      <c r="L2549">
        <v>1.5</v>
      </c>
      <c r="M2549" t="s">
        <v>23</v>
      </c>
      <c r="N2549" t="s">
        <v>193</v>
      </c>
      <c r="O2549" t="s">
        <v>34</v>
      </c>
      <c r="P2549">
        <v>30000</v>
      </c>
      <c r="Q2549" s="2" t="s">
        <v>4550</v>
      </c>
      <c r="R2549" s="2" t="str">
        <f>_xll.BDP(A2549&amp;" cusip","LQA_LIQUIDITY_SCORE")</f>
        <v>#N/A Requesting Data...</v>
      </c>
      <c r="S2549" s="2" t="str">
        <f>_xll.BDP(A2549&amp;" cusip","INSURANCE_STATUS")</f>
        <v>#N/A Requesting Data...</v>
      </c>
    </row>
    <row r="2550" spans="1:19" x14ac:dyDescent="0.25">
      <c r="A2550" t="s">
        <v>3785</v>
      </c>
      <c r="B2550" t="s">
        <v>342</v>
      </c>
      <c r="C2550" t="s">
        <v>289</v>
      </c>
      <c r="D2550" t="s">
        <v>343</v>
      </c>
      <c r="E2550">
        <v>2.6672969002625782</v>
      </c>
      <c r="F2550" t="s">
        <v>193</v>
      </c>
      <c r="G2550" t="s">
        <v>344</v>
      </c>
      <c r="H2550" t="s">
        <v>345</v>
      </c>
      <c r="I2550">
        <v>5</v>
      </c>
      <c r="J2550" t="s">
        <v>196</v>
      </c>
      <c r="K2550">
        <v>1850000</v>
      </c>
      <c r="L2550">
        <v>1.57</v>
      </c>
      <c r="M2550" t="s">
        <v>23</v>
      </c>
      <c r="N2550" t="s">
        <v>193</v>
      </c>
      <c r="O2550" t="s">
        <v>34</v>
      </c>
      <c r="P2550">
        <v>30000</v>
      </c>
      <c r="Q2550" s="2" t="s">
        <v>4550</v>
      </c>
      <c r="R2550" s="2" t="str">
        <f>_xll.BDP(A2550&amp;" cusip","LQA_LIQUIDITY_SCORE")</f>
        <v>#N/A Requesting Data...</v>
      </c>
      <c r="S2550" s="2" t="str">
        <f>_xll.BDP(A2550&amp;" cusip","INSURANCE_STATUS")</f>
        <v>#N/A Requesting Data...</v>
      </c>
    </row>
    <row r="2551" spans="1:19" x14ac:dyDescent="0.25">
      <c r="A2551" t="s">
        <v>3786</v>
      </c>
      <c r="B2551" t="s">
        <v>342</v>
      </c>
      <c r="C2551" t="s">
        <v>289</v>
      </c>
      <c r="D2551" t="s">
        <v>343</v>
      </c>
      <c r="E2551">
        <v>4.3348791194505161</v>
      </c>
      <c r="F2551" t="s">
        <v>193</v>
      </c>
      <c r="G2551" t="s">
        <v>344</v>
      </c>
      <c r="H2551" t="s">
        <v>345</v>
      </c>
      <c r="I2551">
        <v>5</v>
      </c>
      <c r="J2551" t="s">
        <v>255</v>
      </c>
      <c r="K2551">
        <v>2030000</v>
      </c>
      <c r="L2551">
        <v>1.74</v>
      </c>
      <c r="M2551" t="s">
        <v>23</v>
      </c>
      <c r="N2551" t="s">
        <v>193</v>
      </c>
      <c r="O2551" t="s">
        <v>34</v>
      </c>
      <c r="P2551">
        <v>1250000</v>
      </c>
      <c r="Q2551" s="2" t="s">
        <v>4550</v>
      </c>
      <c r="R2551" s="2" t="str">
        <f>_xll.BDP(A2551&amp;" cusip","LQA_LIQUIDITY_SCORE")</f>
        <v>#N/A Requesting Data...</v>
      </c>
      <c r="S2551" s="2" t="str">
        <f>_xll.BDP(A2551&amp;" cusip","INSURANCE_STATUS")</f>
        <v>#N/A Requesting Data...</v>
      </c>
    </row>
    <row r="2552" spans="1:19" x14ac:dyDescent="0.25">
      <c r="A2552" t="s">
        <v>3787</v>
      </c>
      <c r="B2552" t="s">
        <v>342</v>
      </c>
      <c r="C2552" t="s">
        <v>289</v>
      </c>
      <c r="D2552" t="s">
        <v>343</v>
      </c>
      <c r="E2552">
        <v>5.8646927141288314</v>
      </c>
      <c r="F2552" t="s">
        <v>193</v>
      </c>
      <c r="G2552" t="s">
        <v>344</v>
      </c>
      <c r="H2552" t="s">
        <v>345</v>
      </c>
      <c r="I2552">
        <v>5</v>
      </c>
      <c r="J2552" t="s">
        <v>300</v>
      </c>
      <c r="K2552">
        <v>2195000</v>
      </c>
      <c r="L2552">
        <v>1.87</v>
      </c>
      <c r="M2552" t="s">
        <v>23</v>
      </c>
      <c r="N2552" t="s">
        <v>193</v>
      </c>
      <c r="O2552" t="s">
        <v>34</v>
      </c>
      <c r="P2552">
        <v>30000</v>
      </c>
      <c r="Q2552" s="2" t="s">
        <v>4550</v>
      </c>
      <c r="R2552" s="2" t="str">
        <f>_xll.BDP(A2552&amp;" cusip","LQA_LIQUIDITY_SCORE")</f>
        <v>#N/A Requesting Data...</v>
      </c>
      <c r="S2552" s="2" t="str">
        <f>_xll.BDP(A2552&amp;" cusip","INSURANCE_STATUS")</f>
        <v>#N/A Requesting Data...</v>
      </c>
    </row>
    <row r="2553" spans="1:19" x14ac:dyDescent="0.25">
      <c r="A2553" t="s">
        <v>3788</v>
      </c>
      <c r="B2553" t="s">
        <v>460</v>
      </c>
      <c r="C2553" t="s">
        <v>461</v>
      </c>
      <c r="D2553" t="s">
        <v>462</v>
      </c>
      <c r="E2553">
        <v>2.2295901643484197</v>
      </c>
      <c r="F2553">
        <v>1.971939726027383</v>
      </c>
      <c r="G2553" t="s">
        <v>171</v>
      </c>
      <c r="H2553" t="s">
        <v>128</v>
      </c>
      <c r="I2553">
        <v>5</v>
      </c>
      <c r="J2553" t="s">
        <v>502</v>
      </c>
      <c r="K2553">
        <v>1350000</v>
      </c>
      <c r="L2553">
        <v>1.26</v>
      </c>
      <c r="M2553" t="s">
        <v>23</v>
      </c>
      <c r="N2553">
        <v>1.971939726027383</v>
      </c>
      <c r="O2553" t="s">
        <v>34</v>
      </c>
      <c r="P2553">
        <v>20000</v>
      </c>
      <c r="Q2553" s="2" t="s">
        <v>4554</v>
      </c>
      <c r="R2553" s="2" t="str">
        <f>_xll.BDP(A2553&amp;" cusip","LQA_LIQUIDITY_SCORE")</f>
        <v>#N/A Requesting Data...</v>
      </c>
      <c r="S2553" s="2" t="str">
        <f>_xll.BDP(A2553&amp;" cusip","INSURANCE_STATUS")</f>
        <v>#N/A Requesting Data...</v>
      </c>
    </row>
    <row r="2554" spans="1:19" x14ac:dyDescent="0.25">
      <c r="A2554" t="s">
        <v>3789</v>
      </c>
      <c r="B2554" t="s">
        <v>460</v>
      </c>
      <c r="C2554" t="s">
        <v>461</v>
      </c>
      <c r="D2554" t="s">
        <v>462</v>
      </c>
      <c r="E2554">
        <v>3.1013444151063934</v>
      </c>
      <c r="F2554">
        <v>3.1468739726027595</v>
      </c>
      <c r="G2554" t="s">
        <v>171</v>
      </c>
      <c r="H2554" t="s">
        <v>128</v>
      </c>
      <c r="I2554">
        <v>5</v>
      </c>
      <c r="J2554" t="s">
        <v>284</v>
      </c>
      <c r="K2554">
        <v>1420000</v>
      </c>
      <c r="L2554">
        <v>1.33</v>
      </c>
      <c r="M2554" t="s">
        <v>23</v>
      </c>
      <c r="N2554">
        <v>3.1468739726027595</v>
      </c>
      <c r="O2554" t="s">
        <v>34</v>
      </c>
      <c r="P2554" t="s">
        <v>193</v>
      </c>
      <c r="Q2554" s="2" t="s">
        <v>4554</v>
      </c>
      <c r="R2554" s="2" t="str">
        <f>_xll.BDP(A2554&amp;" cusip","LQA_LIQUIDITY_SCORE")</f>
        <v>#N/A Requesting Data...</v>
      </c>
      <c r="S2554" s="2" t="str">
        <f>_xll.BDP(A2554&amp;" cusip","INSURANCE_STATUS")</f>
        <v>#N/A Requesting Data...</v>
      </c>
    </row>
    <row r="2555" spans="1:19" x14ac:dyDescent="0.25">
      <c r="A2555" t="s">
        <v>3790</v>
      </c>
      <c r="B2555" t="s">
        <v>460</v>
      </c>
      <c r="C2555" t="s">
        <v>461</v>
      </c>
      <c r="D2555" t="s">
        <v>462</v>
      </c>
      <c r="E2555">
        <v>4.7372786530496995</v>
      </c>
      <c r="F2555">
        <v>5.92244383561642</v>
      </c>
      <c r="G2555" t="s">
        <v>171</v>
      </c>
      <c r="H2555" t="s">
        <v>128</v>
      </c>
      <c r="I2555">
        <v>5</v>
      </c>
      <c r="J2555" t="s">
        <v>133</v>
      </c>
      <c r="K2555">
        <v>1560000</v>
      </c>
      <c r="L2555">
        <v>1.51</v>
      </c>
      <c r="M2555" t="s">
        <v>23</v>
      </c>
      <c r="N2555">
        <v>5.92244383561642</v>
      </c>
      <c r="O2555" t="s">
        <v>34</v>
      </c>
      <c r="P2555">
        <v>40000</v>
      </c>
      <c r="Q2555" s="2" t="s">
        <v>4554</v>
      </c>
      <c r="R2555" s="2" t="str">
        <f>_xll.BDP(A2555&amp;" cusip","LQA_LIQUIDITY_SCORE")</f>
        <v>#N/A Requesting Data...</v>
      </c>
      <c r="S2555" s="2" t="str">
        <f>_xll.BDP(A2555&amp;" cusip","INSURANCE_STATUS")</f>
        <v>#N/A Requesting Data...</v>
      </c>
    </row>
    <row r="2556" spans="1:19" x14ac:dyDescent="0.25">
      <c r="A2556" t="s">
        <v>3791</v>
      </c>
      <c r="B2556" t="s">
        <v>370</v>
      </c>
      <c r="C2556" t="s">
        <v>37</v>
      </c>
      <c r="D2556" t="s">
        <v>371</v>
      </c>
      <c r="E2556">
        <v>0.7220186586858991</v>
      </c>
      <c r="F2556">
        <v>-0.11250684931507493</v>
      </c>
      <c r="G2556" t="s">
        <v>372</v>
      </c>
      <c r="H2556" t="s">
        <v>373</v>
      </c>
      <c r="I2556">
        <v>4</v>
      </c>
      <c r="J2556" t="s">
        <v>1739</v>
      </c>
      <c r="K2556">
        <v>775000</v>
      </c>
      <c r="L2556">
        <v>1.19</v>
      </c>
      <c r="M2556" t="s">
        <v>23</v>
      </c>
      <c r="N2556">
        <v>-0.11250684931507493</v>
      </c>
      <c r="O2556" t="s">
        <v>34</v>
      </c>
      <c r="P2556">
        <v>150000</v>
      </c>
      <c r="Q2556" s="2" t="s">
        <v>193</v>
      </c>
      <c r="R2556" s="2" t="str">
        <f>_xll.BDP(A2556&amp;" cusip","LQA_LIQUIDITY_SCORE")</f>
        <v>#N/A Requesting Data...</v>
      </c>
      <c r="S2556" s="2" t="str">
        <f>_xll.BDP(A2556&amp;" cusip","INSURANCE_STATUS")</f>
        <v>#N/A Requesting Data...</v>
      </c>
    </row>
    <row r="2557" spans="1:19" x14ac:dyDescent="0.25">
      <c r="A2557" t="s">
        <v>3792</v>
      </c>
      <c r="B2557" t="s">
        <v>370</v>
      </c>
      <c r="C2557" t="s">
        <v>37</v>
      </c>
      <c r="D2557" t="s">
        <v>371</v>
      </c>
      <c r="E2557">
        <v>1.6654187526793123</v>
      </c>
      <c r="F2557">
        <v>1.9631945205479395</v>
      </c>
      <c r="G2557" t="s">
        <v>372</v>
      </c>
      <c r="H2557" t="s">
        <v>373</v>
      </c>
      <c r="I2557">
        <v>4</v>
      </c>
      <c r="J2557" t="s">
        <v>974</v>
      </c>
      <c r="K2557">
        <v>805000</v>
      </c>
      <c r="L2557">
        <v>1.23</v>
      </c>
      <c r="M2557" t="s">
        <v>23</v>
      </c>
      <c r="N2557">
        <v>1.9631945205479395</v>
      </c>
      <c r="O2557" t="s">
        <v>34</v>
      </c>
      <c r="P2557" t="s">
        <v>193</v>
      </c>
      <c r="Q2557" s="2" t="s">
        <v>193</v>
      </c>
      <c r="R2557" s="2" t="str">
        <f>_xll.BDP(A2557&amp;" cusip","LQA_LIQUIDITY_SCORE")</f>
        <v>#N/A Requesting Data...</v>
      </c>
      <c r="S2557" s="2" t="str">
        <f>_xll.BDP(A2557&amp;" cusip","INSURANCE_STATUS")</f>
        <v>#N/A Requesting Data...</v>
      </c>
    </row>
    <row r="2558" spans="1:19" x14ac:dyDescent="0.25">
      <c r="A2558" t="s">
        <v>3793</v>
      </c>
      <c r="B2558" t="s">
        <v>370</v>
      </c>
      <c r="C2558" t="s">
        <v>37</v>
      </c>
      <c r="D2558" t="s">
        <v>371</v>
      </c>
      <c r="E2558">
        <v>5.888728375290464</v>
      </c>
      <c r="F2558">
        <v>19.337304109589027</v>
      </c>
      <c r="G2558" t="s">
        <v>372</v>
      </c>
      <c r="H2558" t="s">
        <v>373</v>
      </c>
      <c r="I2558">
        <v>4</v>
      </c>
      <c r="J2558" t="s">
        <v>3794</v>
      </c>
      <c r="K2558">
        <v>980000</v>
      </c>
      <c r="L2558">
        <v>1.68</v>
      </c>
      <c r="M2558" t="s">
        <v>23</v>
      </c>
      <c r="N2558">
        <v>19.337304109589027</v>
      </c>
      <c r="O2558" t="s">
        <v>34</v>
      </c>
      <c r="P2558" t="s">
        <v>193</v>
      </c>
      <c r="Q2558" s="2" t="s">
        <v>193</v>
      </c>
      <c r="R2558" s="2" t="str">
        <f>_xll.BDP(A2558&amp;" cusip","LQA_LIQUIDITY_SCORE")</f>
        <v>#N/A Requesting Data...</v>
      </c>
      <c r="S2558" s="2" t="str">
        <f>_xll.BDP(A2558&amp;" cusip","INSURANCE_STATUS")</f>
        <v>#N/A Requesting Data...</v>
      </c>
    </row>
    <row r="2559" spans="1:19" x14ac:dyDescent="0.25">
      <c r="A2559" t="s">
        <v>3795</v>
      </c>
      <c r="B2559" t="s">
        <v>3796</v>
      </c>
      <c r="C2559" t="s">
        <v>319</v>
      </c>
      <c r="D2559" t="s">
        <v>2896</v>
      </c>
      <c r="E2559">
        <v>0.36236574642087371</v>
      </c>
      <c r="F2559">
        <v>46.305764383561666</v>
      </c>
      <c r="G2559" t="s">
        <v>103</v>
      </c>
      <c r="H2559" t="s">
        <v>93</v>
      </c>
      <c r="I2559">
        <v>1.6</v>
      </c>
      <c r="J2559" t="s">
        <v>463</v>
      </c>
      <c r="K2559">
        <v>235000</v>
      </c>
      <c r="L2559">
        <v>1.6</v>
      </c>
      <c r="M2559" t="s">
        <v>23</v>
      </c>
      <c r="N2559">
        <v>46.305764383561666</v>
      </c>
      <c r="O2559" t="s">
        <v>322</v>
      </c>
      <c r="P2559" t="s">
        <v>193</v>
      </c>
      <c r="Q2559" s="2" t="s">
        <v>193</v>
      </c>
      <c r="R2559" s="2" t="str">
        <f>_xll.BDP(A2559&amp;" cusip","LQA_LIQUIDITY_SCORE")</f>
        <v>#N/A Requesting Data...</v>
      </c>
      <c r="S2559" s="2" t="str">
        <f>_xll.BDP(A2559&amp;" cusip","INSURANCE_STATUS")</f>
        <v>#N/A Requesting Data...</v>
      </c>
    </row>
    <row r="2560" spans="1:19" x14ac:dyDescent="0.25">
      <c r="A2560" t="s">
        <v>3797</v>
      </c>
      <c r="B2560" t="s">
        <v>3796</v>
      </c>
      <c r="C2560" t="s">
        <v>319</v>
      </c>
      <c r="D2560" t="s">
        <v>2896</v>
      </c>
      <c r="E2560">
        <v>2.2987453093788148</v>
      </c>
      <c r="F2560">
        <v>52.87468767123287</v>
      </c>
      <c r="G2560" t="s">
        <v>103</v>
      </c>
      <c r="H2560" t="s">
        <v>93</v>
      </c>
      <c r="I2560">
        <v>1.7</v>
      </c>
      <c r="J2560" t="s">
        <v>502</v>
      </c>
      <c r="K2560">
        <v>175000</v>
      </c>
      <c r="L2560">
        <v>1.7000000000000002</v>
      </c>
      <c r="M2560" t="s">
        <v>23</v>
      </c>
      <c r="N2560">
        <v>52.87468767123287</v>
      </c>
      <c r="O2560" t="s">
        <v>322</v>
      </c>
      <c r="P2560" t="s">
        <v>193</v>
      </c>
      <c r="Q2560" s="2" t="s">
        <v>193</v>
      </c>
      <c r="R2560" s="2" t="str">
        <f>_xll.BDP(A2560&amp;" cusip","LQA_LIQUIDITY_SCORE")</f>
        <v>#N/A Requesting Data...</v>
      </c>
      <c r="S2560" s="2" t="str">
        <f>_xll.BDP(A2560&amp;" cusip","INSURANCE_STATUS")</f>
        <v>#N/A Requesting Data...</v>
      </c>
    </row>
    <row r="2561" spans="1:19" x14ac:dyDescent="0.25">
      <c r="A2561" t="s">
        <v>3798</v>
      </c>
      <c r="B2561" t="s">
        <v>3796</v>
      </c>
      <c r="C2561" t="s">
        <v>319</v>
      </c>
      <c r="D2561" t="s">
        <v>2896</v>
      </c>
      <c r="E2561">
        <v>4.1587321434850892</v>
      </c>
      <c r="F2561">
        <v>54.342736986301389</v>
      </c>
      <c r="G2561" t="s">
        <v>103</v>
      </c>
      <c r="H2561" t="s">
        <v>93</v>
      </c>
      <c r="I2561">
        <v>1.8</v>
      </c>
      <c r="J2561" t="s">
        <v>240</v>
      </c>
      <c r="K2561">
        <v>190000</v>
      </c>
      <c r="L2561">
        <v>1.8</v>
      </c>
      <c r="M2561" t="s">
        <v>23</v>
      </c>
      <c r="N2561">
        <v>54.342736986301389</v>
      </c>
      <c r="O2561" t="s">
        <v>322</v>
      </c>
      <c r="P2561" t="s">
        <v>193</v>
      </c>
      <c r="Q2561" s="2" t="s">
        <v>193</v>
      </c>
      <c r="R2561" s="2" t="str">
        <f>_xll.BDP(A2561&amp;" cusip","LQA_LIQUIDITY_SCORE")</f>
        <v>#N/A Requesting Data...</v>
      </c>
      <c r="S2561" s="2" t="str">
        <f>_xll.BDP(A2561&amp;" cusip","INSURANCE_STATUS")</f>
        <v>#N/A Requesting Data...</v>
      </c>
    </row>
    <row r="2562" spans="1:19" x14ac:dyDescent="0.25">
      <c r="A2562" t="s">
        <v>3799</v>
      </c>
      <c r="B2562" t="s">
        <v>259</v>
      </c>
      <c r="C2562" t="s">
        <v>260</v>
      </c>
      <c r="D2562" t="s">
        <v>261</v>
      </c>
      <c r="E2562">
        <v>0.19681271763878838</v>
      </c>
      <c r="F2562">
        <v>2.7875178082191754</v>
      </c>
      <c r="G2562" t="s">
        <v>3800</v>
      </c>
      <c r="H2562" t="s">
        <v>54</v>
      </c>
      <c r="I2562">
        <v>4</v>
      </c>
      <c r="J2562" t="s">
        <v>257</v>
      </c>
      <c r="K2562">
        <v>905000</v>
      </c>
      <c r="L2562">
        <v>1.8</v>
      </c>
      <c r="M2562" t="s">
        <v>23</v>
      </c>
      <c r="N2562">
        <v>2.7875178082191754</v>
      </c>
      <c r="O2562" t="s">
        <v>34</v>
      </c>
      <c r="P2562" t="s">
        <v>193</v>
      </c>
      <c r="Q2562" s="2" t="s">
        <v>193</v>
      </c>
      <c r="R2562" s="2" t="str">
        <f>_xll.BDP(A2562&amp;" cusip","LQA_LIQUIDITY_SCORE")</f>
        <v>#N/A Requesting Data...</v>
      </c>
      <c r="S2562" s="2" t="str">
        <f>_xll.BDP(A2562&amp;" cusip","INSURANCE_STATUS")</f>
        <v>#N/A Requesting Data...</v>
      </c>
    </row>
    <row r="2563" spans="1:19" x14ac:dyDescent="0.25">
      <c r="A2563" t="s">
        <v>3801</v>
      </c>
      <c r="B2563" t="s">
        <v>259</v>
      </c>
      <c r="C2563" t="s">
        <v>260</v>
      </c>
      <c r="D2563" t="s">
        <v>261</v>
      </c>
      <c r="E2563">
        <v>4.5660604671984384</v>
      </c>
      <c r="F2563">
        <v>9.1308630136986313</v>
      </c>
      <c r="G2563" t="s">
        <v>3800</v>
      </c>
      <c r="H2563" t="s">
        <v>54</v>
      </c>
      <c r="I2563">
        <v>5</v>
      </c>
      <c r="J2563" t="s">
        <v>440</v>
      </c>
      <c r="K2563">
        <v>1130000</v>
      </c>
      <c r="L2563">
        <v>2.21</v>
      </c>
      <c r="M2563" t="s">
        <v>23</v>
      </c>
      <c r="N2563">
        <v>9.1308630136986313</v>
      </c>
      <c r="O2563" t="s">
        <v>34</v>
      </c>
      <c r="P2563">
        <v>20000</v>
      </c>
      <c r="Q2563" s="2" t="s">
        <v>193</v>
      </c>
      <c r="R2563" s="2" t="str">
        <f>_xll.BDP(A2563&amp;" cusip","LQA_LIQUIDITY_SCORE")</f>
        <v>#N/A Requesting Data...</v>
      </c>
      <c r="S2563" s="2" t="str">
        <f>_xll.BDP(A2563&amp;" cusip","INSURANCE_STATUS")</f>
        <v>#N/A Requesting Data...</v>
      </c>
    </row>
    <row r="2564" spans="1:19" x14ac:dyDescent="0.25">
      <c r="A2564" t="s">
        <v>3802</v>
      </c>
      <c r="B2564" t="s">
        <v>259</v>
      </c>
      <c r="C2564" t="s">
        <v>260</v>
      </c>
      <c r="D2564" t="s">
        <v>261</v>
      </c>
      <c r="E2564">
        <v>5.3285945360603089</v>
      </c>
      <c r="F2564">
        <v>10.882298630136988</v>
      </c>
      <c r="G2564" t="s">
        <v>3800</v>
      </c>
      <c r="H2564" t="s">
        <v>54</v>
      </c>
      <c r="I2564">
        <v>5</v>
      </c>
      <c r="J2564" t="s">
        <v>573</v>
      </c>
      <c r="K2564">
        <v>1190000</v>
      </c>
      <c r="L2564">
        <v>2.3199999999999998</v>
      </c>
      <c r="M2564" t="s">
        <v>23</v>
      </c>
      <c r="N2564">
        <v>10.882298630136988</v>
      </c>
      <c r="O2564" t="s">
        <v>34</v>
      </c>
      <c r="P2564">
        <v>310000</v>
      </c>
      <c r="Q2564" s="2" t="s">
        <v>193</v>
      </c>
      <c r="R2564" s="2" t="str">
        <f>_xll.BDP(A2564&amp;" cusip","LQA_LIQUIDITY_SCORE")</f>
        <v>#N/A Requesting Data...</v>
      </c>
      <c r="S2564" s="2" t="str">
        <f>_xll.BDP(A2564&amp;" cusip","INSURANCE_STATUS")</f>
        <v>#N/A Requesting Data...</v>
      </c>
    </row>
    <row r="2565" spans="1:19" x14ac:dyDescent="0.25">
      <c r="A2565" t="s">
        <v>3803</v>
      </c>
      <c r="B2565" t="s">
        <v>259</v>
      </c>
      <c r="C2565" t="s">
        <v>260</v>
      </c>
      <c r="D2565" t="s">
        <v>261</v>
      </c>
      <c r="E2565">
        <v>2.0622668412932552</v>
      </c>
      <c r="F2565">
        <v>8.0864657534246653</v>
      </c>
      <c r="G2565" t="s">
        <v>262</v>
      </c>
      <c r="H2565" t="s">
        <v>227</v>
      </c>
      <c r="I2565">
        <v>5</v>
      </c>
      <c r="J2565" t="s">
        <v>517</v>
      </c>
      <c r="K2565">
        <v>475000</v>
      </c>
      <c r="L2565">
        <v>1.3</v>
      </c>
      <c r="M2565" t="s">
        <v>23</v>
      </c>
      <c r="N2565">
        <v>8.0864657534246653</v>
      </c>
      <c r="O2565" t="s">
        <v>34</v>
      </c>
      <c r="P2565" t="s">
        <v>193</v>
      </c>
      <c r="Q2565" s="2" t="s">
        <v>193</v>
      </c>
      <c r="R2565" s="2" t="str">
        <f>_xll.BDP(A2565&amp;" cusip","LQA_LIQUIDITY_SCORE")</f>
        <v>#N/A Requesting Data...</v>
      </c>
      <c r="S2565" s="2" t="str">
        <f>_xll.BDP(A2565&amp;" cusip","INSURANCE_STATUS")</f>
        <v>#N/A Requesting Data...</v>
      </c>
    </row>
    <row r="2566" spans="1:19" x14ac:dyDescent="0.25">
      <c r="A2566" t="s">
        <v>3804</v>
      </c>
      <c r="B2566" t="s">
        <v>259</v>
      </c>
      <c r="C2566" t="s">
        <v>260</v>
      </c>
      <c r="D2566" t="s">
        <v>261</v>
      </c>
      <c r="E2566">
        <v>2.9328002771092914</v>
      </c>
      <c r="F2566">
        <v>12.291835616438341</v>
      </c>
      <c r="G2566" t="s">
        <v>262</v>
      </c>
      <c r="H2566" t="s">
        <v>227</v>
      </c>
      <c r="I2566">
        <v>5</v>
      </c>
      <c r="J2566" t="s">
        <v>600</v>
      </c>
      <c r="K2566">
        <v>500000</v>
      </c>
      <c r="L2566">
        <v>1.4000000000000001</v>
      </c>
      <c r="M2566" t="s">
        <v>23</v>
      </c>
      <c r="N2566">
        <v>12.291835616438341</v>
      </c>
      <c r="O2566" t="s">
        <v>34</v>
      </c>
      <c r="P2566" t="s">
        <v>193</v>
      </c>
      <c r="Q2566" s="2" t="s">
        <v>193</v>
      </c>
      <c r="R2566" s="2" t="str">
        <f>_xll.BDP(A2566&amp;" cusip","LQA_LIQUIDITY_SCORE")</f>
        <v>#N/A Requesting Data...</v>
      </c>
      <c r="S2566" s="2" t="str">
        <f>_xll.BDP(A2566&amp;" cusip","INSURANCE_STATUS")</f>
        <v>#N/A Requesting Data...</v>
      </c>
    </row>
    <row r="2567" spans="1:19" x14ac:dyDescent="0.25">
      <c r="A2567" t="s">
        <v>3805</v>
      </c>
      <c r="B2567" t="s">
        <v>259</v>
      </c>
      <c r="C2567" t="s">
        <v>260</v>
      </c>
      <c r="D2567" t="s">
        <v>261</v>
      </c>
      <c r="E2567">
        <v>3.7669629735119701</v>
      </c>
      <c r="F2567">
        <v>14.902038356164372</v>
      </c>
      <c r="G2567" t="s">
        <v>262</v>
      </c>
      <c r="H2567" t="s">
        <v>227</v>
      </c>
      <c r="I2567">
        <v>5</v>
      </c>
      <c r="J2567" t="s">
        <v>26</v>
      </c>
      <c r="K2567">
        <v>525000</v>
      </c>
      <c r="L2567">
        <v>1.49</v>
      </c>
      <c r="M2567" t="s">
        <v>23</v>
      </c>
      <c r="N2567">
        <v>14.902038356164372</v>
      </c>
      <c r="O2567" t="s">
        <v>34</v>
      </c>
      <c r="P2567">
        <v>40000</v>
      </c>
      <c r="Q2567" s="2" t="s">
        <v>193</v>
      </c>
      <c r="R2567" s="2" t="str">
        <f>_xll.BDP(A2567&amp;" cusip","LQA_LIQUIDITY_SCORE")</f>
        <v>#N/A Requesting Data...</v>
      </c>
      <c r="S2567" s="2" t="str">
        <f>_xll.BDP(A2567&amp;" cusip","INSURANCE_STATUS")</f>
        <v>#N/A Requesting Data...</v>
      </c>
    </row>
    <row r="2568" spans="1:19" x14ac:dyDescent="0.25">
      <c r="A2568" t="s">
        <v>3806</v>
      </c>
      <c r="B2568" t="s">
        <v>259</v>
      </c>
      <c r="C2568" t="s">
        <v>260</v>
      </c>
      <c r="D2568" t="s">
        <v>261</v>
      </c>
      <c r="E2568">
        <v>4.5660604671984384</v>
      </c>
      <c r="F2568">
        <v>18.006989041095899</v>
      </c>
      <c r="G2568" t="s">
        <v>262</v>
      </c>
      <c r="H2568" t="s">
        <v>227</v>
      </c>
      <c r="I2568">
        <v>5</v>
      </c>
      <c r="J2568" t="s">
        <v>440</v>
      </c>
      <c r="K2568">
        <v>555000</v>
      </c>
      <c r="L2568">
        <v>1.59</v>
      </c>
      <c r="M2568" t="s">
        <v>23</v>
      </c>
      <c r="N2568">
        <v>18.006989041095899</v>
      </c>
      <c r="O2568" t="s">
        <v>34</v>
      </c>
      <c r="P2568" t="s">
        <v>193</v>
      </c>
      <c r="Q2568" s="2" t="s">
        <v>193</v>
      </c>
      <c r="R2568" s="2" t="str">
        <f>_xll.BDP(A2568&amp;" cusip","LQA_LIQUIDITY_SCORE")</f>
        <v>#N/A Requesting Data...</v>
      </c>
      <c r="S2568" s="2" t="str">
        <f>_xll.BDP(A2568&amp;" cusip","INSURANCE_STATUS")</f>
        <v>#N/A Requesting Data...</v>
      </c>
    </row>
    <row r="2569" spans="1:19" x14ac:dyDescent="0.25">
      <c r="A2569" t="s">
        <v>3807</v>
      </c>
      <c r="B2569" t="s">
        <v>259</v>
      </c>
      <c r="C2569" t="s">
        <v>260</v>
      </c>
      <c r="D2569" t="s">
        <v>261</v>
      </c>
      <c r="E2569">
        <v>5.3317070891143112</v>
      </c>
      <c r="F2569">
        <v>20.386098630136985</v>
      </c>
      <c r="G2569" t="s">
        <v>262</v>
      </c>
      <c r="H2569" t="s">
        <v>227</v>
      </c>
      <c r="I2569">
        <v>5</v>
      </c>
      <c r="J2569" t="s">
        <v>573</v>
      </c>
      <c r="K2569">
        <v>580000</v>
      </c>
      <c r="L2569">
        <v>1.69</v>
      </c>
      <c r="M2569" t="s">
        <v>23</v>
      </c>
      <c r="N2569">
        <v>20.386098630136985</v>
      </c>
      <c r="O2569" t="s">
        <v>34</v>
      </c>
      <c r="P2569" t="s">
        <v>193</v>
      </c>
      <c r="Q2569" s="2" t="s">
        <v>193</v>
      </c>
      <c r="R2569" s="2" t="str">
        <f>_xll.BDP(A2569&amp;" cusip","LQA_LIQUIDITY_SCORE")</f>
        <v>#N/A Requesting Data...</v>
      </c>
      <c r="S2569" s="2" t="str">
        <f>_xll.BDP(A2569&amp;" cusip","INSURANCE_STATUS")</f>
        <v>#N/A Requesting Data...</v>
      </c>
    </row>
    <row r="2570" spans="1:19" x14ac:dyDescent="0.25">
      <c r="A2570" t="s">
        <v>3808</v>
      </c>
      <c r="B2570" t="s">
        <v>1042</v>
      </c>
      <c r="C2570" t="s">
        <v>537</v>
      </c>
      <c r="D2570" t="s">
        <v>1043</v>
      </c>
      <c r="E2570">
        <v>0.92838060257087573</v>
      </c>
      <c r="F2570">
        <v>13.685999999999998</v>
      </c>
      <c r="G2570" t="s">
        <v>1044</v>
      </c>
      <c r="H2570" t="s">
        <v>75</v>
      </c>
      <c r="I2570">
        <v>5</v>
      </c>
      <c r="J2570" t="s">
        <v>416</v>
      </c>
      <c r="K2570">
        <v>680000</v>
      </c>
      <c r="L2570">
        <v>1.7000000000000002</v>
      </c>
      <c r="M2570" t="s">
        <v>23</v>
      </c>
      <c r="N2570">
        <v>13.685999999999998</v>
      </c>
      <c r="O2570" t="s">
        <v>34</v>
      </c>
      <c r="P2570" t="s">
        <v>193</v>
      </c>
      <c r="Q2570" s="2" t="s">
        <v>193</v>
      </c>
      <c r="R2570" s="2" t="str">
        <f>_xll.BDP(A2570&amp;" cusip","LQA_LIQUIDITY_SCORE")</f>
        <v>#N/A Requesting Data...</v>
      </c>
      <c r="S2570" s="2" t="str">
        <f>_xll.BDP(A2570&amp;" cusip","INSURANCE_STATUS")</f>
        <v>#N/A Requesting Data...</v>
      </c>
    </row>
    <row r="2571" spans="1:19" x14ac:dyDescent="0.25">
      <c r="A2571" t="s">
        <v>3809</v>
      </c>
      <c r="B2571" t="s">
        <v>3810</v>
      </c>
      <c r="C2571" t="s">
        <v>319</v>
      </c>
      <c r="D2571" t="s">
        <v>3811</v>
      </c>
      <c r="E2571">
        <v>0.76574962116982037</v>
      </c>
      <c r="F2571">
        <v>26.926624657534237</v>
      </c>
      <c r="G2571" t="s">
        <v>3812</v>
      </c>
      <c r="H2571" t="s">
        <v>589</v>
      </c>
      <c r="I2571">
        <v>4</v>
      </c>
      <c r="J2571" t="s">
        <v>1111</v>
      </c>
      <c r="K2571">
        <v>200000</v>
      </c>
      <c r="L2571">
        <v>1.9000000000000001</v>
      </c>
      <c r="M2571" t="s">
        <v>23</v>
      </c>
      <c r="N2571">
        <v>26.926624657534237</v>
      </c>
      <c r="O2571" t="s">
        <v>322</v>
      </c>
      <c r="P2571">
        <v>400000</v>
      </c>
      <c r="Q2571" s="2" t="s">
        <v>193</v>
      </c>
      <c r="R2571" s="2" t="str">
        <f>_xll.BDP(A2571&amp;" cusip","LQA_LIQUIDITY_SCORE")</f>
        <v>#N/A Requesting Data...</v>
      </c>
      <c r="S2571" s="2" t="str">
        <f>_xll.BDP(A2571&amp;" cusip","INSURANCE_STATUS")</f>
        <v>#N/A Requesting Data...</v>
      </c>
    </row>
    <row r="2572" spans="1:19" x14ac:dyDescent="0.25">
      <c r="A2572" t="s">
        <v>3813</v>
      </c>
      <c r="B2572" t="s">
        <v>3810</v>
      </c>
      <c r="C2572" t="s">
        <v>319</v>
      </c>
      <c r="D2572" t="s">
        <v>3811</v>
      </c>
      <c r="E2572">
        <v>1.7087467978099729</v>
      </c>
      <c r="F2572">
        <v>27.670594520547944</v>
      </c>
      <c r="G2572" t="s">
        <v>3812</v>
      </c>
      <c r="H2572" t="s">
        <v>589</v>
      </c>
      <c r="I2572">
        <v>4</v>
      </c>
      <c r="J2572" t="s">
        <v>753</v>
      </c>
      <c r="K2572">
        <v>200000</v>
      </c>
      <c r="L2572">
        <v>1.95</v>
      </c>
      <c r="M2572" t="s">
        <v>23</v>
      </c>
      <c r="N2572">
        <v>27.670594520547944</v>
      </c>
      <c r="O2572" t="s">
        <v>322</v>
      </c>
      <c r="P2572">
        <v>200000</v>
      </c>
      <c r="Q2572" s="2" t="s">
        <v>193</v>
      </c>
      <c r="R2572" s="2" t="str">
        <f>_xll.BDP(A2572&amp;" cusip","LQA_LIQUIDITY_SCORE")</f>
        <v>#N/A Requesting Data...</v>
      </c>
      <c r="S2572" s="2" t="str">
        <f>_xll.BDP(A2572&amp;" cusip","INSURANCE_STATUS")</f>
        <v>#N/A Requesting Data...</v>
      </c>
    </row>
    <row r="2573" spans="1:19" x14ac:dyDescent="0.25">
      <c r="A2573" t="s">
        <v>3814</v>
      </c>
      <c r="B2573" t="s">
        <v>3810</v>
      </c>
      <c r="C2573" t="s">
        <v>319</v>
      </c>
      <c r="D2573" t="s">
        <v>3811</v>
      </c>
      <c r="E2573">
        <v>2.6164166978215935</v>
      </c>
      <c r="F2573">
        <v>32.492849315068462</v>
      </c>
      <c r="G2573" t="s">
        <v>3812</v>
      </c>
      <c r="H2573" t="s">
        <v>589</v>
      </c>
      <c r="I2573">
        <v>4</v>
      </c>
      <c r="J2573" t="s">
        <v>421</v>
      </c>
      <c r="K2573">
        <v>215000</v>
      </c>
      <c r="L2573">
        <v>2.0499999999999998</v>
      </c>
      <c r="M2573" t="s">
        <v>23</v>
      </c>
      <c r="N2573">
        <v>32.492849315068462</v>
      </c>
      <c r="O2573" t="s">
        <v>322</v>
      </c>
      <c r="P2573" t="s">
        <v>193</v>
      </c>
      <c r="Q2573" s="2" t="s">
        <v>193</v>
      </c>
      <c r="R2573" s="2" t="str">
        <f>_xll.BDP(A2573&amp;" cusip","LQA_LIQUIDITY_SCORE")</f>
        <v>#N/A Requesting Data...</v>
      </c>
      <c r="S2573" s="2" t="str">
        <f>_xll.BDP(A2573&amp;" cusip","INSURANCE_STATUS")</f>
        <v>#N/A Requesting Data...</v>
      </c>
    </row>
    <row r="2574" spans="1:19" x14ac:dyDescent="0.25">
      <c r="A2574" t="s">
        <v>3815</v>
      </c>
      <c r="B2574" t="s">
        <v>3810</v>
      </c>
      <c r="C2574" t="s">
        <v>319</v>
      </c>
      <c r="D2574" t="s">
        <v>3811</v>
      </c>
      <c r="E2574">
        <v>3.4914369941525965</v>
      </c>
      <c r="F2574">
        <v>34.78208493150683</v>
      </c>
      <c r="G2574" t="s">
        <v>3812</v>
      </c>
      <c r="H2574" t="s">
        <v>589</v>
      </c>
      <c r="I2574">
        <v>4</v>
      </c>
      <c r="J2574" t="s">
        <v>509</v>
      </c>
      <c r="K2574">
        <v>220000</v>
      </c>
      <c r="L2574">
        <v>2.15</v>
      </c>
      <c r="M2574" t="s">
        <v>23</v>
      </c>
      <c r="N2574">
        <v>34.78208493150683</v>
      </c>
      <c r="O2574" t="s">
        <v>322</v>
      </c>
      <c r="P2574" t="s">
        <v>193</v>
      </c>
      <c r="Q2574" s="2" t="s">
        <v>193</v>
      </c>
      <c r="R2574" s="2" t="str">
        <f>_xll.BDP(A2574&amp;" cusip","LQA_LIQUIDITY_SCORE")</f>
        <v>#N/A Requesting Data...</v>
      </c>
      <c r="S2574" s="2" t="str">
        <f>_xll.BDP(A2574&amp;" cusip","INSURANCE_STATUS")</f>
        <v>#N/A Requesting Data...</v>
      </c>
    </row>
    <row r="2575" spans="1:19" x14ac:dyDescent="0.25">
      <c r="A2575" t="s">
        <v>3816</v>
      </c>
      <c r="B2575" t="s">
        <v>3810</v>
      </c>
      <c r="C2575" t="s">
        <v>319</v>
      </c>
      <c r="D2575" t="s">
        <v>3811</v>
      </c>
      <c r="E2575">
        <v>4.3346412699297812</v>
      </c>
      <c r="F2575">
        <v>35.382986301369847</v>
      </c>
      <c r="G2575" t="s">
        <v>3812</v>
      </c>
      <c r="H2575" t="s">
        <v>589</v>
      </c>
      <c r="I2575">
        <v>4</v>
      </c>
      <c r="J2575" t="s">
        <v>493</v>
      </c>
      <c r="K2575">
        <v>225000</v>
      </c>
      <c r="L2575">
        <v>2.25</v>
      </c>
      <c r="M2575" t="s">
        <v>23</v>
      </c>
      <c r="N2575">
        <v>35.382986301369847</v>
      </c>
      <c r="O2575" t="s">
        <v>322</v>
      </c>
      <c r="P2575" t="s">
        <v>193</v>
      </c>
      <c r="Q2575" s="2" t="s">
        <v>193</v>
      </c>
      <c r="R2575" s="2" t="str">
        <f>_xll.BDP(A2575&amp;" cusip","LQA_LIQUIDITY_SCORE")</f>
        <v>#N/A Requesting Data...</v>
      </c>
      <c r="S2575" s="2" t="str">
        <f>_xll.BDP(A2575&amp;" cusip","INSURANCE_STATUS")</f>
        <v>#N/A Requesting Data...</v>
      </c>
    </row>
    <row r="2576" spans="1:19" x14ac:dyDescent="0.25">
      <c r="A2576" t="s">
        <v>3817</v>
      </c>
      <c r="B2576" t="s">
        <v>527</v>
      </c>
      <c r="C2576" t="s">
        <v>29</v>
      </c>
      <c r="D2576" t="s">
        <v>528</v>
      </c>
      <c r="E2576">
        <v>2.0234586266206249</v>
      </c>
      <c r="F2576">
        <v>-10.010342465753407</v>
      </c>
      <c r="G2576" t="s">
        <v>529</v>
      </c>
      <c r="H2576" t="s">
        <v>104</v>
      </c>
      <c r="I2576">
        <v>5</v>
      </c>
      <c r="J2576" t="s">
        <v>1463</v>
      </c>
      <c r="K2576">
        <v>1095000</v>
      </c>
      <c r="L2576">
        <v>1.1200000000000001</v>
      </c>
      <c r="M2576" t="s">
        <v>23</v>
      </c>
      <c r="N2576">
        <v>-10.010342465753407</v>
      </c>
      <c r="O2576" t="s">
        <v>34</v>
      </c>
      <c r="P2576" t="s">
        <v>193</v>
      </c>
      <c r="Q2576" s="2" t="s">
        <v>193</v>
      </c>
      <c r="R2576" s="2" t="str">
        <f>_xll.BDP(A2576&amp;" cusip","LQA_LIQUIDITY_SCORE")</f>
        <v>#N/A Requesting Data...</v>
      </c>
      <c r="S2576" s="2" t="str">
        <f>_xll.BDP(A2576&amp;" cusip","INSURANCE_STATUS")</f>
        <v>#N/A Requesting Data...</v>
      </c>
    </row>
    <row r="2577" spans="1:19" x14ac:dyDescent="0.25">
      <c r="A2577" t="s">
        <v>3818</v>
      </c>
      <c r="B2577" t="s">
        <v>527</v>
      </c>
      <c r="C2577" t="s">
        <v>29</v>
      </c>
      <c r="D2577" t="s">
        <v>528</v>
      </c>
      <c r="E2577">
        <v>2.8969769250153767</v>
      </c>
      <c r="F2577">
        <v>-9.4993863013698601</v>
      </c>
      <c r="G2577" t="s">
        <v>529</v>
      </c>
      <c r="H2577" t="s">
        <v>104</v>
      </c>
      <c r="I2577">
        <v>5</v>
      </c>
      <c r="J2577" t="s">
        <v>1065</v>
      </c>
      <c r="K2577">
        <v>1145000</v>
      </c>
      <c r="L2577">
        <v>1.18</v>
      </c>
      <c r="M2577" t="s">
        <v>23</v>
      </c>
      <c r="N2577">
        <v>-9.4993863013698601</v>
      </c>
      <c r="O2577" t="s">
        <v>34</v>
      </c>
      <c r="P2577">
        <v>20000</v>
      </c>
      <c r="Q2577" s="2" t="s">
        <v>193</v>
      </c>
      <c r="R2577" s="2" t="str">
        <f>_xll.BDP(A2577&amp;" cusip","LQA_LIQUIDITY_SCORE")</f>
        <v>#N/A Requesting Data...</v>
      </c>
      <c r="S2577" s="2" t="str">
        <f>_xll.BDP(A2577&amp;" cusip","INSURANCE_STATUS")</f>
        <v>#N/A Requesting Data...</v>
      </c>
    </row>
    <row r="2578" spans="1:19" x14ac:dyDescent="0.25">
      <c r="A2578" t="s">
        <v>3819</v>
      </c>
      <c r="B2578" t="s">
        <v>527</v>
      </c>
      <c r="C2578" t="s">
        <v>29</v>
      </c>
      <c r="D2578" t="s">
        <v>528</v>
      </c>
      <c r="E2578">
        <v>3.7347892984575015</v>
      </c>
      <c r="F2578">
        <v>-6.9835123287671275</v>
      </c>
      <c r="G2578" t="s">
        <v>529</v>
      </c>
      <c r="H2578" t="s">
        <v>104</v>
      </c>
      <c r="I2578">
        <v>5</v>
      </c>
      <c r="J2578" t="s">
        <v>1465</v>
      </c>
      <c r="K2578">
        <v>1205000</v>
      </c>
      <c r="L2578">
        <v>1.28</v>
      </c>
      <c r="M2578" t="s">
        <v>23</v>
      </c>
      <c r="N2578">
        <v>-6.9835123287671275</v>
      </c>
      <c r="O2578" t="s">
        <v>34</v>
      </c>
      <c r="P2578">
        <v>25000</v>
      </c>
      <c r="Q2578" s="2" t="s">
        <v>193</v>
      </c>
      <c r="R2578" s="2" t="str">
        <f>_xll.BDP(A2578&amp;" cusip","LQA_LIQUIDITY_SCORE")</f>
        <v>#N/A Requesting Data...</v>
      </c>
      <c r="S2578" s="2" t="str">
        <f>_xll.BDP(A2578&amp;" cusip","INSURANCE_STATUS")</f>
        <v>#N/A Requesting Data...</v>
      </c>
    </row>
    <row r="2579" spans="1:19" x14ac:dyDescent="0.25">
      <c r="A2579" t="s">
        <v>3820</v>
      </c>
      <c r="B2579" t="s">
        <v>769</v>
      </c>
      <c r="C2579" t="s">
        <v>319</v>
      </c>
      <c r="D2579" t="s">
        <v>770</v>
      </c>
      <c r="E2579">
        <v>0.84994394320544275</v>
      </c>
      <c r="F2579">
        <v>48.979043835616444</v>
      </c>
      <c r="G2579" t="s">
        <v>771</v>
      </c>
      <c r="H2579" t="s">
        <v>583</v>
      </c>
      <c r="I2579">
        <v>3</v>
      </c>
      <c r="J2579" t="s">
        <v>282</v>
      </c>
      <c r="K2579">
        <v>140000</v>
      </c>
      <c r="L2579">
        <v>2</v>
      </c>
      <c r="M2579" t="s">
        <v>23</v>
      </c>
      <c r="N2579">
        <v>48.979043835616444</v>
      </c>
      <c r="O2579" t="s">
        <v>322</v>
      </c>
      <c r="P2579" t="s">
        <v>193</v>
      </c>
      <c r="Q2579" s="2" t="s">
        <v>193</v>
      </c>
      <c r="R2579" s="2" t="str">
        <f>_xll.BDP(A2579&amp;" cusip","LQA_LIQUIDITY_SCORE")</f>
        <v>#N/A Requesting Data...</v>
      </c>
      <c r="S2579" s="2" t="str">
        <f>_xll.BDP(A2579&amp;" cusip","INSURANCE_STATUS")</f>
        <v>#N/A Requesting Data...</v>
      </c>
    </row>
    <row r="2580" spans="1:19" x14ac:dyDescent="0.25">
      <c r="A2580" t="s">
        <v>3821</v>
      </c>
      <c r="B2580" t="s">
        <v>740</v>
      </c>
      <c r="C2580" t="s">
        <v>506</v>
      </c>
      <c r="D2580" t="s">
        <v>741</v>
      </c>
      <c r="E2580">
        <v>0.84802107600316867</v>
      </c>
      <c r="F2580">
        <v>12.139945205479453</v>
      </c>
      <c r="G2580" t="s">
        <v>742</v>
      </c>
      <c r="H2580" t="s">
        <v>743</v>
      </c>
      <c r="I2580">
        <v>4</v>
      </c>
      <c r="J2580" t="s">
        <v>282</v>
      </c>
      <c r="K2580">
        <v>335000</v>
      </c>
      <c r="L2580">
        <v>1.77</v>
      </c>
      <c r="M2580" t="s">
        <v>23</v>
      </c>
      <c r="N2580">
        <v>12.139945205479453</v>
      </c>
      <c r="O2580" t="s">
        <v>34</v>
      </c>
      <c r="P2580">
        <v>190000</v>
      </c>
      <c r="Q2580" s="2" t="s">
        <v>193</v>
      </c>
      <c r="R2580" s="2" t="str">
        <f>_xll.BDP(A2580&amp;" cusip","LQA_LIQUIDITY_SCORE")</f>
        <v>#N/A Requesting Data...</v>
      </c>
      <c r="S2580" s="2" t="str">
        <f>_xll.BDP(A2580&amp;" cusip","INSURANCE_STATUS")</f>
        <v>#N/A Requesting Data...</v>
      </c>
    </row>
    <row r="2581" spans="1:19" x14ac:dyDescent="0.25">
      <c r="A2581" t="s">
        <v>3822</v>
      </c>
      <c r="B2581" t="s">
        <v>740</v>
      </c>
      <c r="C2581" t="s">
        <v>506</v>
      </c>
      <c r="D2581" t="s">
        <v>741</v>
      </c>
      <c r="E2581">
        <v>1.7908558704199382</v>
      </c>
      <c r="F2581">
        <v>14.911849315068505</v>
      </c>
      <c r="G2581" t="s">
        <v>742</v>
      </c>
      <c r="H2581" t="s">
        <v>743</v>
      </c>
      <c r="I2581">
        <v>4</v>
      </c>
      <c r="J2581" t="s">
        <v>94</v>
      </c>
      <c r="K2581">
        <v>350000</v>
      </c>
      <c r="L2581">
        <v>1.85</v>
      </c>
      <c r="M2581" t="s">
        <v>23</v>
      </c>
      <c r="N2581">
        <v>14.911849315068505</v>
      </c>
      <c r="O2581" t="s">
        <v>34</v>
      </c>
      <c r="P2581">
        <v>200000</v>
      </c>
      <c r="Q2581" s="2" t="s">
        <v>193</v>
      </c>
      <c r="R2581" s="2" t="str">
        <f>_xll.BDP(A2581&amp;" cusip","LQA_LIQUIDITY_SCORE")</f>
        <v>#N/A Requesting Data...</v>
      </c>
      <c r="S2581" s="2" t="str">
        <f>_xll.BDP(A2581&amp;" cusip","INSURANCE_STATUS")</f>
        <v>#N/A Requesting Data...</v>
      </c>
    </row>
    <row r="2582" spans="1:19" x14ac:dyDescent="0.25">
      <c r="A2582" t="s">
        <v>3823</v>
      </c>
      <c r="B2582" t="s">
        <v>740</v>
      </c>
      <c r="C2582" t="s">
        <v>506</v>
      </c>
      <c r="D2582" t="s">
        <v>741</v>
      </c>
      <c r="E2582">
        <v>4.338251262925457</v>
      </c>
      <c r="F2582">
        <v>22.913320547945215</v>
      </c>
      <c r="G2582" t="s">
        <v>742</v>
      </c>
      <c r="H2582" t="s">
        <v>743</v>
      </c>
      <c r="I2582">
        <v>5</v>
      </c>
      <c r="J2582" t="s">
        <v>255</v>
      </c>
      <c r="K2582">
        <v>540000</v>
      </c>
      <c r="L2582">
        <v>2.14</v>
      </c>
      <c r="M2582" t="s">
        <v>23</v>
      </c>
      <c r="N2582">
        <v>22.913320547945215</v>
      </c>
      <c r="O2582" t="s">
        <v>34</v>
      </c>
      <c r="P2582">
        <v>90000</v>
      </c>
      <c r="Q2582" s="2" t="s">
        <v>193</v>
      </c>
      <c r="R2582" s="2" t="str">
        <f>_xll.BDP(A2582&amp;" cusip","LQA_LIQUIDITY_SCORE")</f>
        <v>#N/A Requesting Data...</v>
      </c>
      <c r="S2582" s="2" t="str">
        <f>_xll.BDP(A2582&amp;" cusip","INSURANCE_STATUS")</f>
        <v>#N/A Requesting Data...</v>
      </c>
    </row>
    <row r="2583" spans="1:19" x14ac:dyDescent="0.25">
      <c r="A2583" t="s">
        <v>3824</v>
      </c>
      <c r="B2583" t="s">
        <v>3825</v>
      </c>
      <c r="C2583" t="s">
        <v>143</v>
      </c>
      <c r="D2583" t="s">
        <v>579</v>
      </c>
      <c r="E2583">
        <v>0.11369468266407244</v>
      </c>
      <c r="F2583">
        <v>40.647506849315064</v>
      </c>
      <c r="G2583" t="s">
        <v>756</v>
      </c>
      <c r="H2583" t="s">
        <v>3826</v>
      </c>
      <c r="I2583">
        <v>2</v>
      </c>
      <c r="J2583" t="s">
        <v>590</v>
      </c>
      <c r="K2583">
        <v>185000</v>
      </c>
      <c r="L2583">
        <v>1.95</v>
      </c>
      <c r="M2583" t="s">
        <v>23</v>
      </c>
      <c r="N2583">
        <v>40.647506849315064</v>
      </c>
      <c r="O2583" t="s">
        <v>332</v>
      </c>
      <c r="P2583" t="s">
        <v>193</v>
      </c>
      <c r="Q2583" s="2" t="s">
        <v>4550</v>
      </c>
      <c r="R2583" s="2" t="str">
        <f>_xll.BDP(A2583&amp;" cusip","LQA_LIQUIDITY_SCORE")</f>
        <v>#N/A Requesting Data...</v>
      </c>
      <c r="S2583" s="2" t="str">
        <f>_xll.BDP(A2583&amp;" cusip","INSURANCE_STATUS")</f>
        <v>#N/A Requesting Data...</v>
      </c>
    </row>
    <row r="2584" spans="1:19" x14ac:dyDescent="0.25">
      <c r="A2584" t="s">
        <v>3827</v>
      </c>
      <c r="B2584" t="s">
        <v>716</v>
      </c>
      <c r="C2584" t="s">
        <v>402</v>
      </c>
      <c r="D2584" t="s">
        <v>403</v>
      </c>
      <c r="E2584">
        <v>1.7788715781993354</v>
      </c>
      <c r="F2584">
        <v>6.4318821917808133</v>
      </c>
      <c r="G2584" t="s">
        <v>717</v>
      </c>
      <c r="H2584" t="s">
        <v>594</v>
      </c>
      <c r="I2584">
        <v>5</v>
      </c>
      <c r="J2584" t="s">
        <v>94</v>
      </c>
      <c r="K2584">
        <v>435000</v>
      </c>
      <c r="L2584">
        <v>1.45</v>
      </c>
      <c r="M2584" t="s">
        <v>23</v>
      </c>
      <c r="N2584">
        <v>6.4318821917808133</v>
      </c>
      <c r="O2584" t="s">
        <v>34</v>
      </c>
      <c r="P2584" t="s">
        <v>193</v>
      </c>
      <c r="Q2584" s="2" t="s">
        <v>193</v>
      </c>
      <c r="R2584" s="2" t="str">
        <f>_xll.BDP(A2584&amp;" cusip","LQA_LIQUIDITY_SCORE")</f>
        <v>#N/A Requesting Data...</v>
      </c>
      <c r="S2584" s="2" t="str">
        <f>_xll.BDP(A2584&amp;" cusip","INSURANCE_STATUS")</f>
        <v>#N/A Requesting Data...</v>
      </c>
    </row>
    <row r="2585" spans="1:19" x14ac:dyDescent="0.25">
      <c r="A2585" t="s">
        <v>3828</v>
      </c>
      <c r="B2585" t="s">
        <v>716</v>
      </c>
      <c r="C2585" t="s">
        <v>402</v>
      </c>
      <c r="D2585" t="s">
        <v>403</v>
      </c>
      <c r="E2585">
        <v>3.5232344545006491</v>
      </c>
      <c r="F2585">
        <v>9.6103013698630058</v>
      </c>
      <c r="G2585" t="s">
        <v>717</v>
      </c>
      <c r="H2585" t="s">
        <v>594</v>
      </c>
      <c r="I2585">
        <v>5</v>
      </c>
      <c r="J2585" t="s">
        <v>292</v>
      </c>
      <c r="K2585">
        <v>480000</v>
      </c>
      <c r="L2585">
        <v>1.55</v>
      </c>
      <c r="M2585" t="s">
        <v>23</v>
      </c>
      <c r="N2585">
        <v>9.6103013698630058</v>
      </c>
      <c r="O2585" t="s">
        <v>34</v>
      </c>
      <c r="P2585" t="s">
        <v>193</v>
      </c>
      <c r="Q2585" s="2" t="s">
        <v>193</v>
      </c>
      <c r="R2585" s="2" t="str">
        <f>_xll.BDP(A2585&amp;" cusip","LQA_LIQUIDITY_SCORE")</f>
        <v>#N/A Requesting Data...</v>
      </c>
      <c r="S2585" s="2" t="str">
        <f>_xll.BDP(A2585&amp;" cusip","INSURANCE_STATUS")</f>
        <v>#N/A Requesting Data...</v>
      </c>
    </row>
    <row r="2586" spans="1:19" x14ac:dyDescent="0.25">
      <c r="A2586" t="s">
        <v>3829</v>
      </c>
      <c r="B2586" t="s">
        <v>3830</v>
      </c>
      <c r="C2586" t="s">
        <v>319</v>
      </c>
      <c r="D2586" t="s">
        <v>1387</v>
      </c>
      <c r="E2586">
        <v>0.11373649472351613</v>
      </c>
      <c r="F2586">
        <v>36.848547945205468</v>
      </c>
      <c r="G2586" t="s">
        <v>3831</v>
      </c>
      <c r="H2586" t="s">
        <v>104</v>
      </c>
      <c r="I2586">
        <v>3</v>
      </c>
      <c r="J2586" t="s">
        <v>590</v>
      </c>
      <c r="K2586">
        <v>25000</v>
      </c>
      <c r="L2586">
        <v>2.0699999999999998</v>
      </c>
      <c r="M2586" t="s">
        <v>23</v>
      </c>
      <c r="N2586">
        <v>36.848547945205468</v>
      </c>
      <c r="O2586" t="s">
        <v>247</v>
      </c>
      <c r="P2586">
        <v>20000</v>
      </c>
      <c r="Q2586" s="2" t="s">
        <v>193</v>
      </c>
      <c r="R2586" s="2" t="str">
        <f>_xll.BDP(A2586&amp;" cusip","LQA_LIQUIDITY_SCORE")</f>
        <v>#N/A Requesting Data...</v>
      </c>
      <c r="S2586" s="2" t="str">
        <f>_xll.BDP(A2586&amp;" cusip","INSURANCE_STATUS")</f>
        <v>#N/A Requesting Data...</v>
      </c>
    </row>
    <row r="2587" spans="1:19" x14ac:dyDescent="0.25">
      <c r="A2587" t="s">
        <v>3832</v>
      </c>
      <c r="B2587" t="s">
        <v>3830</v>
      </c>
      <c r="C2587" t="s">
        <v>319</v>
      </c>
      <c r="D2587" t="s">
        <v>1387</v>
      </c>
      <c r="E2587">
        <v>1.0819578052119883</v>
      </c>
      <c r="F2587">
        <v>39.176835616438368</v>
      </c>
      <c r="G2587" t="s">
        <v>3831</v>
      </c>
      <c r="H2587" t="s">
        <v>104</v>
      </c>
      <c r="I2587">
        <v>3</v>
      </c>
      <c r="J2587" t="s">
        <v>612</v>
      </c>
      <c r="K2587">
        <v>25000</v>
      </c>
      <c r="L2587">
        <v>2.14</v>
      </c>
      <c r="M2587" t="s">
        <v>23</v>
      </c>
      <c r="N2587">
        <v>39.176835616438368</v>
      </c>
      <c r="O2587" t="s">
        <v>247</v>
      </c>
      <c r="P2587" t="s">
        <v>193</v>
      </c>
      <c r="Q2587" s="2" t="s">
        <v>193</v>
      </c>
      <c r="R2587" s="2" t="str">
        <f>_xll.BDP(A2587&amp;" cusip","LQA_LIQUIDITY_SCORE")</f>
        <v>#N/A Requesting Data...</v>
      </c>
      <c r="S2587" s="2" t="str">
        <f>_xll.BDP(A2587&amp;" cusip","INSURANCE_STATUS")</f>
        <v>#N/A Requesting Data...</v>
      </c>
    </row>
    <row r="2588" spans="1:19" x14ac:dyDescent="0.25">
      <c r="A2588" t="s">
        <v>3833</v>
      </c>
      <c r="B2588" t="s">
        <v>3830</v>
      </c>
      <c r="C2588" t="s">
        <v>319</v>
      </c>
      <c r="D2588" t="s">
        <v>1387</v>
      </c>
      <c r="E2588">
        <v>2.0203711247024185</v>
      </c>
      <c r="F2588">
        <v>38.41992054794521</v>
      </c>
      <c r="G2588" t="s">
        <v>3831</v>
      </c>
      <c r="H2588" t="s">
        <v>104</v>
      </c>
      <c r="I2588">
        <v>3</v>
      </c>
      <c r="J2588" t="s">
        <v>406</v>
      </c>
      <c r="K2588">
        <v>25000</v>
      </c>
      <c r="L2588">
        <v>2.19</v>
      </c>
      <c r="M2588" t="s">
        <v>23</v>
      </c>
      <c r="N2588">
        <v>38.41992054794521</v>
      </c>
      <c r="O2588" t="s">
        <v>247</v>
      </c>
      <c r="P2588" t="s">
        <v>193</v>
      </c>
      <c r="Q2588" s="2" t="s">
        <v>193</v>
      </c>
      <c r="R2588" s="2" t="str">
        <f>_xll.BDP(A2588&amp;" cusip","LQA_LIQUIDITY_SCORE")</f>
        <v>#N/A Requesting Data...</v>
      </c>
      <c r="S2588" s="2" t="str">
        <f>_xll.BDP(A2588&amp;" cusip","INSURANCE_STATUS")</f>
        <v>#N/A Requesting Data...</v>
      </c>
    </row>
    <row r="2589" spans="1:19" x14ac:dyDescent="0.25">
      <c r="A2589" t="s">
        <v>3834</v>
      </c>
      <c r="B2589" t="s">
        <v>3830</v>
      </c>
      <c r="C2589" t="s">
        <v>319</v>
      </c>
      <c r="D2589" t="s">
        <v>1387</v>
      </c>
      <c r="E2589">
        <v>2.8475171473221899</v>
      </c>
      <c r="F2589">
        <v>38.649917808219158</v>
      </c>
      <c r="G2589" t="s">
        <v>3831</v>
      </c>
      <c r="H2589" t="s">
        <v>104</v>
      </c>
      <c r="I2589">
        <v>5</v>
      </c>
      <c r="J2589" t="s">
        <v>238</v>
      </c>
      <c r="K2589">
        <v>960000</v>
      </c>
      <c r="L2589">
        <v>2.2600000000000002</v>
      </c>
      <c r="M2589" t="s">
        <v>23</v>
      </c>
      <c r="N2589">
        <v>38.649917808219158</v>
      </c>
      <c r="O2589" t="s">
        <v>247</v>
      </c>
      <c r="P2589" t="s">
        <v>193</v>
      </c>
      <c r="Q2589" s="2" t="s">
        <v>193</v>
      </c>
      <c r="R2589" s="2" t="str">
        <f>_xll.BDP(A2589&amp;" cusip","LQA_LIQUIDITY_SCORE")</f>
        <v>#N/A Requesting Data...</v>
      </c>
      <c r="S2589" s="2" t="str">
        <f>_xll.BDP(A2589&amp;" cusip","INSURANCE_STATUS")</f>
        <v>#N/A Requesting Data...</v>
      </c>
    </row>
    <row r="2590" spans="1:19" x14ac:dyDescent="0.25">
      <c r="A2590" t="s">
        <v>3835</v>
      </c>
      <c r="B2590" t="s">
        <v>3830</v>
      </c>
      <c r="C2590" t="s">
        <v>319</v>
      </c>
      <c r="D2590" t="s">
        <v>1387</v>
      </c>
      <c r="E2590">
        <v>3.6794948867265562</v>
      </c>
      <c r="F2590">
        <v>43.195104109589046</v>
      </c>
      <c r="G2590" t="s">
        <v>3831</v>
      </c>
      <c r="H2590" t="s">
        <v>104</v>
      </c>
      <c r="I2590">
        <v>5</v>
      </c>
      <c r="J2590" t="s">
        <v>166</v>
      </c>
      <c r="K2590">
        <v>1010000</v>
      </c>
      <c r="L2590">
        <v>2.39</v>
      </c>
      <c r="M2590" t="s">
        <v>23</v>
      </c>
      <c r="N2590">
        <v>43.195104109589046</v>
      </c>
      <c r="O2590" t="s">
        <v>247</v>
      </c>
      <c r="P2590">
        <v>40000</v>
      </c>
      <c r="Q2590" s="2" t="s">
        <v>193</v>
      </c>
      <c r="R2590" s="2" t="str">
        <f>_xll.BDP(A2590&amp;" cusip","LQA_LIQUIDITY_SCORE")</f>
        <v>#N/A Requesting Data...</v>
      </c>
      <c r="S2590" s="2" t="str">
        <f>_xll.BDP(A2590&amp;" cusip","INSURANCE_STATUS")</f>
        <v>#N/A Requesting Data...</v>
      </c>
    </row>
    <row r="2591" spans="1:19" x14ac:dyDescent="0.25">
      <c r="A2591" t="s">
        <v>3836</v>
      </c>
      <c r="B2591" t="s">
        <v>3830</v>
      </c>
      <c r="C2591" t="s">
        <v>319</v>
      </c>
      <c r="D2591" t="s">
        <v>1387</v>
      </c>
      <c r="E2591">
        <v>4.4750522974675002</v>
      </c>
      <c r="F2591">
        <v>42.742547945205487</v>
      </c>
      <c r="G2591" t="s">
        <v>3831</v>
      </c>
      <c r="H2591" t="s">
        <v>104</v>
      </c>
      <c r="I2591">
        <v>5</v>
      </c>
      <c r="J2591" t="s">
        <v>61</v>
      </c>
      <c r="K2591">
        <v>1060000</v>
      </c>
      <c r="L2591">
        <v>2.48</v>
      </c>
      <c r="M2591" t="s">
        <v>23</v>
      </c>
      <c r="N2591">
        <v>42.742547945205487</v>
      </c>
      <c r="O2591" t="s">
        <v>247</v>
      </c>
      <c r="P2591" t="s">
        <v>193</v>
      </c>
      <c r="Q2591" s="2" t="s">
        <v>193</v>
      </c>
      <c r="R2591" s="2" t="str">
        <f>_xll.BDP(A2591&amp;" cusip","LQA_LIQUIDITY_SCORE")</f>
        <v>#N/A Requesting Data...</v>
      </c>
      <c r="S2591" s="2" t="str">
        <f>_xll.BDP(A2591&amp;" cusip","INSURANCE_STATUS")</f>
        <v>#N/A Requesting Data...</v>
      </c>
    </row>
    <row r="2592" spans="1:19" x14ac:dyDescent="0.25">
      <c r="A2592" t="s">
        <v>3837</v>
      </c>
      <c r="B2592" t="s">
        <v>3825</v>
      </c>
      <c r="C2592" t="s">
        <v>143</v>
      </c>
      <c r="D2592" t="s">
        <v>579</v>
      </c>
      <c r="E2592">
        <v>2.0399087666717071</v>
      </c>
      <c r="F2592">
        <v>46.713712328767109</v>
      </c>
      <c r="G2592" t="s">
        <v>756</v>
      </c>
      <c r="H2592" t="s">
        <v>3826</v>
      </c>
      <c r="I2592">
        <v>2</v>
      </c>
      <c r="J2592" t="s">
        <v>406</v>
      </c>
      <c r="K2592">
        <v>195000</v>
      </c>
      <c r="L2592">
        <v>2.0499999999999998</v>
      </c>
      <c r="M2592" t="s">
        <v>23</v>
      </c>
      <c r="N2592">
        <v>46.713712328767109</v>
      </c>
      <c r="O2592" t="s">
        <v>332</v>
      </c>
      <c r="P2592" t="s">
        <v>193</v>
      </c>
      <c r="Q2592" s="2" t="s">
        <v>4550</v>
      </c>
      <c r="R2592" s="2" t="str">
        <f>_xll.BDP(A2592&amp;" cusip","LQA_LIQUIDITY_SCORE")</f>
        <v>#N/A Requesting Data...</v>
      </c>
      <c r="S2592" s="2" t="str">
        <f>_xll.BDP(A2592&amp;" cusip","INSURANCE_STATUS")</f>
        <v>#N/A Requesting Data...</v>
      </c>
    </row>
    <row r="2593" spans="1:19" x14ac:dyDescent="0.25">
      <c r="A2593" t="s">
        <v>3838</v>
      </c>
      <c r="B2593" t="s">
        <v>716</v>
      </c>
      <c r="C2593" t="s">
        <v>402</v>
      </c>
      <c r="D2593" t="s">
        <v>403</v>
      </c>
      <c r="E2593">
        <v>5.1252437714368497</v>
      </c>
      <c r="F2593">
        <v>14.634284931506848</v>
      </c>
      <c r="G2593" t="s">
        <v>717</v>
      </c>
      <c r="H2593" t="s">
        <v>594</v>
      </c>
      <c r="I2593">
        <v>5</v>
      </c>
      <c r="J2593" t="s">
        <v>115</v>
      </c>
      <c r="K2593">
        <v>530000</v>
      </c>
      <c r="L2593">
        <v>1.7000000000000002</v>
      </c>
      <c r="M2593" t="s">
        <v>23</v>
      </c>
      <c r="N2593">
        <v>14.634284931506848</v>
      </c>
      <c r="O2593" t="s">
        <v>34</v>
      </c>
      <c r="P2593">
        <v>60000</v>
      </c>
      <c r="Q2593" s="2" t="s">
        <v>193</v>
      </c>
      <c r="R2593" s="2" t="str">
        <f>_xll.BDP(A2593&amp;" cusip","LQA_LIQUIDITY_SCORE")</f>
        <v>#N/A Requesting Data...</v>
      </c>
      <c r="S2593" s="2" t="str">
        <f>_xll.BDP(A2593&amp;" cusip","INSURANCE_STATUS")</f>
        <v>#N/A Requesting Data...</v>
      </c>
    </row>
    <row r="2594" spans="1:19" x14ac:dyDescent="0.25">
      <c r="A2594" t="s">
        <v>3839</v>
      </c>
      <c r="B2594" t="s">
        <v>716</v>
      </c>
      <c r="C2594" t="s">
        <v>402</v>
      </c>
      <c r="D2594" t="s">
        <v>403</v>
      </c>
      <c r="E2594">
        <v>0.84612214544218423</v>
      </c>
      <c r="F2594">
        <v>5.2920082191780793</v>
      </c>
      <c r="G2594" t="s">
        <v>717</v>
      </c>
      <c r="H2594" t="s">
        <v>594</v>
      </c>
      <c r="I2594">
        <v>5</v>
      </c>
      <c r="J2594" t="s">
        <v>282</v>
      </c>
      <c r="K2594">
        <v>415000</v>
      </c>
      <c r="L2594">
        <v>1.42</v>
      </c>
      <c r="M2594" t="s">
        <v>23</v>
      </c>
      <c r="N2594">
        <v>5.2920082191780793</v>
      </c>
      <c r="O2594" t="s">
        <v>34</v>
      </c>
      <c r="P2594">
        <v>125000</v>
      </c>
      <c r="Q2594" s="2" t="s">
        <v>193</v>
      </c>
      <c r="R2594" s="2" t="str">
        <f>_xll.BDP(A2594&amp;" cusip","LQA_LIQUIDITY_SCORE")</f>
        <v>#N/A Requesting Data...</v>
      </c>
      <c r="S2594" s="2" t="str">
        <f>_xll.BDP(A2594&amp;" cusip","INSURANCE_STATUS")</f>
        <v>#N/A Requesting Data...</v>
      </c>
    </row>
    <row r="2595" spans="1:19" x14ac:dyDescent="0.25">
      <c r="A2595" t="s">
        <v>3840</v>
      </c>
      <c r="B2595" t="s">
        <v>716</v>
      </c>
      <c r="C2595" t="s">
        <v>402</v>
      </c>
      <c r="D2595" t="s">
        <v>403</v>
      </c>
      <c r="E2595">
        <v>2.6698319596708022</v>
      </c>
      <c r="F2595">
        <v>9.0694904109589238</v>
      </c>
      <c r="G2595" t="s">
        <v>717</v>
      </c>
      <c r="H2595" t="s">
        <v>594</v>
      </c>
      <c r="I2595">
        <v>5</v>
      </c>
      <c r="J2595" t="s">
        <v>196</v>
      </c>
      <c r="K2595">
        <v>460000</v>
      </c>
      <c r="L2595">
        <v>1.5</v>
      </c>
      <c r="M2595" t="s">
        <v>23</v>
      </c>
      <c r="N2595">
        <v>9.0694904109589238</v>
      </c>
      <c r="O2595" t="s">
        <v>34</v>
      </c>
      <c r="P2595" t="s">
        <v>193</v>
      </c>
      <c r="Q2595" s="2" t="s">
        <v>193</v>
      </c>
      <c r="R2595" s="2" t="str">
        <f>_xll.BDP(A2595&amp;" cusip","LQA_LIQUIDITY_SCORE")</f>
        <v>#N/A Requesting Data...</v>
      </c>
      <c r="S2595" s="2" t="str">
        <f>_xll.BDP(A2595&amp;" cusip","INSURANCE_STATUS")</f>
        <v>#N/A Requesting Data...</v>
      </c>
    </row>
    <row r="2596" spans="1:19" x14ac:dyDescent="0.25">
      <c r="A2596" t="s">
        <v>3841</v>
      </c>
      <c r="B2596" t="s">
        <v>716</v>
      </c>
      <c r="C2596" t="s">
        <v>402</v>
      </c>
      <c r="D2596" t="s">
        <v>403</v>
      </c>
      <c r="E2596">
        <v>5.8749513637605526</v>
      </c>
      <c r="F2596">
        <v>13.222616438356161</v>
      </c>
      <c r="G2596" t="s">
        <v>717</v>
      </c>
      <c r="H2596" t="s">
        <v>594</v>
      </c>
      <c r="I2596">
        <v>5</v>
      </c>
      <c r="J2596" t="s">
        <v>300</v>
      </c>
      <c r="K2596">
        <v>555000</v>
      </c>
      <c r="L2596">
        <v>1.75</v>
      </c>
      <c r="M2596" t="s">
        <v>23</v>
      </c>
      <c r="N2596">
        <v>13.222616438356161</v>
      </c>
      <c r="O2596" t="s">
        <v>34</v>
      </c>
      <c r="P2596">
        <v>80000</v>
      </c>
      <c r="Q2596" s="2" t="s">
        <v>193</v>
      </c>
      <c r="R2596" s="2" t="str">
        <f>_xll.BDP(A2596&amp;" cusip","LQA_LIQUIDITY_SCORE")</f>
        <v>#N/A Requesting Data...</v>
      </c>
      <c r="S2596" s="2" t="str">
        <f>_xll.BDP(A2596&amp;" cusip","INSURANCE_STATUS")</f>
        <v>#N/A Requesting Data...</v>
      </c>
    </row>
    <row r="2597" spans="1:19" x14ac:dyDescent="0.25">
      <c r="A2597" t="s">
        <v>3842</v>
      </c>
      <c r="B2597" t="s">
        <v>89</v>
      </c>
      <c r="C2597" t="s">
        <v>90</v>
      </c>
      <c r="D2597" t="s">
        <v>91</v>
      </c>
      <c r="E2597">
        <v>1.7785587270501468</v>
      </c>
      <c r="F2597">
        <v>3.6242246575342474</v>
      </c>
      <c r="G2597" t="s">
        <v>92</v>
      </c>
      <c r="H2597" t="s">
        <v>93</v>
      </c>
      <c r="I2597">
        <v>5</v>
      </c>
      <c r="J2597" t="s">
        <v>94</v>
      </c>
      <c r="K2597">
        <v>950000</v>
      </c>
      <c r="L2597">
        <v>1.46</v>
      </c>
      <c r="M2597" t="s">
        <v>23</v>
      </c>
      <c r="N2597">
        <v>3.6242246575342474</v>
      </c>
      <c r="O2597" t="s">
        <v>34</v>
      </c>
      <c r="P2597" t="s">
        <v>193</v>
      </c>
      <c r="Q2597" s="2" t="s">
        <v>193</v>
      </c>
      <c r="R2597" s="2" t="str">
        <f>_xll.BDP(A2597&amp;" cusip","LQA_LIQUIDITY_SCORE")</f>
        <v>#N/A Requesting Data...</v>
      </c>
      <c r="S2597" s="2" t="str">
        <f>_xll.BDP(A2597&amp;" cusip","INSURANCE_STATUS")</f>
        <v>#N/A Requesting Data...</v>
      </c>
    </row>
    <row r="2598" spans="1:19" x14ac:dyDescent="0.25">
      <c r="A2598" t="s">
        <v>3843</v>
      </c>
      <c r="B2598" t="s">
        <v>89</v>
      </c>
      <c r="C2598" t="s">
        <v>90</v>
      </c>
      <c r="D2598" t="s">
        <v>91</v>
      </c>
      <c r="E2598">
        <v>4.3410850244466239</v>
      </c>
      <c r="F2598">
        <v>4.552400000000012</v>
      </c>
      <c r="G2598" t="s">
        <v>92</v>
      </c>
      <c r="H2598" t="s">
        <v>93</v>
      </c>
      <c r="I2598">
        <v>5</v>
      </c>
      <c r="J2598" t="s">
        <v>255</v>
      </c>
      <c r="K2598">
        <v>1025000</v>
      </c>
      <c r="L2598">
        <v>1.57</v>
      </c>
      <c r="M2598" t="s">
        <v>23</v>
      </c>
      <c r="N2598">
        <v>4.552400000000012</v>
      </c>
      <c r="O2598" t="s">
        <v>34</v>
      </c>
      <c r="P2598">
        <v>115000</v>
      </c>
      <c r="Q2598" s="2" t="s">
        <v>193</v>
      </c>
      <c r="R2598" s="2" t="str">
        <f>_xll.BDP(A2598&amp;" cusip","LQA_LIQUIDITY_SCORE")</f>
        <v>#N/A Requesting Data...</v>
      </c>
      <c r="S2598" s="2" t="str">
        <f>_xll.BDP(A2598&amp;" cusip","INSURANCE_STATUS")</f>
        <v>#N/A Requesting Data...</v>
      </c>
    </row>
    <row r="2599" spans="1:19" x14ac:dyDescent="0.25">
      <c r="A2599" t="s">
        <v>3844</v>
      </c>
      <c r="B2599" t="s">
        <v>89</v>
      </c>
      <c r="C2599" t="s">
        <v>90</v>
      </c>
      <c r="D2599" t="s">
        <v>91</v>
      </c>
      <c r="E2599">
        <v>2.6695970020730737</v>
      </c>
      <c r="F2599">
        <v>4.5665643835616443</v>
      </c>
      <c r="G2599" t="s">
        <v>92</v>
      </c>
      <c r="H2599" t="s">
        <v>93</v>
      </c>
      <c r="I2599">
        <v>5</v>
      </c>
      <c r="J2599" t="s">
        <v>196</v>
      </c>
      <c r="K2599">
        <v>1035000</v>
      </c>
      <c r="L2599">
        <v>1.49</v>
      </c>
      <c r="M2599" t="s">
        <v>23</v>
      </c>
      <c r="N2599">
        <v>4.5665643835616443</v>
      </c>
      <c r="O2599" t="s">
        <v>34</v>
      </c>
      <c r="P2599" t="s">
        <v>193</v>
      </c>
      <c r="Q2599" s="2" t="s">
        <v>193</v>
      </c>
      <c r="R2599" s="2" t="str">
        <f>_xll.BDP(A2599&amp;" cusip","LQA_LIQUIDITY_SCORE")</f>
        <v>#N/A Requesting Data...</v>
      </c>
      <c r="S2599" s="2" t="str">
        <f>_xll.BDP(A2599&amp;" cusip","INSURANCE_STATUS")</f>
        <v>#N/A Requesting Data...</v>
      </c>
    </row>
    <row r="2600" spans="1:19" x14ac:dyDescent="0.25">
      <c r="A2600" t="s">
        <v>3845</v>
      </c>
      <c r="B2600" t="s">
        <v>89</v>
      </c>
      <c r="C2600" t="s">
        <v>90</v>
      </c>
      <c r="D2600" t="s">
        <v>91</v>
      </c>
      <c r="E2600">
        <v>1.7785587270501468</v>
      </c>
      <c r="F2600">
        <v>3.6242246575342474</v>
      </c>
      <c r="G2600" t="s">
        <v>92</v>
      </c>
      <c r="H2600" t="s">
        <v>93</v>
      </c>
      <c r="I2600">
        <v>5</v>
      </c>
      <c r="J2600" t="s">
        <v>94</v>
      </c>
      <c r="K2600">
        <v>405000</v>
      </c>
      <c r="L2600">
        <v>1.46</v>
      </c>
      <c r="M2600" t="s">
        <v>23</v>
      </c>
      <c r="N2600">
        <v>3.6242246575342474</v>
      </c>
      <c r="O2600" t="s">
        <v>34</v>
      </c>
      <c r="P2600">
        <v>40000</v>
      </c>
      <c r="Q2600" s="2" t="s">
        <v>193</v>
      </c>
      <c r="R2600" s="2" t="str">
        <f>_xll.BDP(A2600&amp;" cusip","LQA_LIQUIDITY_SCORE")</f>
        <v>#N/A Requesting Data...</v>
      </c>
      <c r="S2600" s="2" t="str">
        <f>_xll.BDP(A2600&amp;" cusip","INSURANCE_STATUS")</f>
        <v>#N/A Requesting Data...</v>
      </c>
    </row>
    <row r="2601" spans="1:19" x14ac:dyDescent="0.25">
      <c r="A2601" t="s">
        <v>3846</v>
      </c>
      <c r="B2601" t="s">
        <v>3825</v>
      </c>
      <c r="C2601" t="s">
        <v>143</v>
      </c>
      <c r="D2601" t="s">
        <v>579</v>
      </c>
      <c r="E2601">
        <v>1.087342986597208</v>
      </c>
      <c r="F2601">
        <v>44.019646575342477</v>
      </c>
      <c r="G2601" t="s">
        <v>756</v>
      </c>
      <c r="H2601" t="s">
        <v>3826</v>
      </c>
      <c r="I2601">
        <v>2</v>
      </c>
      <c r="J2601" t="s">
        <v>612</v>
      </c>
      <c r="K2601">
        <v>190000</v>
      </c>
      <c r="L2601">
        <v>2</v>
      </c>
      <c r="M2601" t="s">
        <v>23</v>
      </c>
      <c r="N2601">
        <v>44.019646575342477</v>
      </c>
      <c r="O2601" t="s">
        <v>332</v>
      </c>
      <c r="P2601" t="s">
        <v>193</v>
      </c>
      <c r="Q2601" s="2" t="s">
        <v>4550</v>
      </c>
      <c r="R2601" s="2" t="str">
        <f>_xll.BDP(A2601&amp;" cusip","LQA_LIQUIDITY_SCORE")</f>
        <v>#N/A Requesting Data...</v>
      </c>
      <c r="S2601" s="2" t="str">
        <f>_xll.BDP(A2601&amp;" cusip","INSURANCE_STATUS")</f>
        <v>#N/A Requesting Data...</v>
      </c>
    </row>
    <row r="2602" spans="1:19" x14ac:dyDescent="0.25">
      <c r="A2602" t="s">
        <v>3847</v>
      </c>
      <c r="B2602" t="s">
        <v>3825</v>
      </c>
      <c r="C2602" t="s">
        <v>143</v>
      </c>
      <c r="D2602" t="s">
        <v>579</v>
      </c>
      <c r="E2602">
        <v>2.9722508107538665</v>
      </c>
      <c r="F2602">
        <v>49.351030136986296</v>
      </c>
      <c r="G2602" t="s">
        <v>756</v>
      </c>
      <c r="H2602" t="s">
        <v>3826</v>
      </c>
      <c r="I2602">
        <v>2</v>
      </c>
      <c r="J2602" t="s">
        <v>238</v>
      </c>
      <c r="K2602">
        <v>200000</v>
      </c>
      <c r="L2602">
        <v>2.1</v>
      </c>
      <c r="M2602" t="s">
        <v>23</v>
      </c>
      <c r="N2602">
        <v>49.351030136986296</v>
      </c>
      <c r="O2602" t="s">
        <v>332</v>
      </c>
      <c r="P2602" t="s">
        <v>193</v>
      </c>
      <c r="Q2602" s="2" t="s">
        <v>4550</v>
      </c>
      <c r="R2602" s="2" t="str">
        <f>_xll.BDP(A2602&amp;" cusip","LQA_LIQUIDITY_SCORE")</f>
        <v>#N/A Requesting Data...</v>
      </c>
      <c r="S2602" s="2" t="str">
        <f>_xll.BDP(A2602&amp;" cusip","INSURANCE_STATUS")</f>
        <v>#N/A Requesting Data...</v>
      </c>
    </row>
    <row r="2603" spans="1:19" x14ac:dyDescent="0.25">
      <c r="A2603" t="s">
        <v>3848</v>
      </c>
      <c r="B2603" t="s">
        <v>578</v>
      </c>
      <c r="C2603" t="s">
        <v>143</v>
      </c>
      <c r="D2603" t="s">
        <v>579</v>
      </c>
      <c r="E2603">
        <v>0.40158952940379011</v>
      </c>
      <c r="F2603">
        <v>17.540550410958911</v>
      </c>
      <c r="G2603" t="s">
        <v>378</v>
      </c>
      <c r="H2603" t="s">
        <v>281</v>
      </c>
      <c r="I2603">
        <v>5</v>
      </c>
      <c r="J2603" t="s">
        <v>1679</v>
      </c>
      <c r="K2603">
        <v>1785000</v>
      </c>
      <c r="L2603">
        <v>1.1000000000000001</v>
      </c>
      <c r="M2603" t="s">
        <v>23</v>
      </c>
      <c r="N2603">
        <v>17.540550410958911</v>
      </c>
      <c r="O2603" t="s">
        <v>62</v>
      </c>
      <c r="P2603">
        <v>100000</v>
      </c>
      <c r="Q2603" s="2" t="s">
        <v>4553</v>
      </c>
      <c r="R2603" s="2" t="str">
        <f>_xll.BDP(A2603&amp;" cusip","LQA_LIQUIDITY_SCORE")</f>
        <v>#N/A Requesting Data...</v>
      </c>
      <c r="S2603" s="2" t="str">
        <f>_xll.BDP(A2603&amp;" cusip","INSURANCE_STATUS")</f>
        <v>#N/A Requesting Data...</v>
      </c>
    </row>
    <row r="2604" spans="1:19" x14ac:dyDescent="0.25">
      <c r="A2604" t="s">
        <v>3849</v>
      </c>
      <c r="B2604" t="s">
        <v>460</v>
      </c>
      <c r="C2604" t="s">
        <v>461</v>
      </c>
      <c r="D2604" t="s">
        <v>462</v>
      </c>
      <c r="E2604">
        <v>1.318151221030142</v>
      </c>
      <c r="F2604">
        <v>2.2651643835616575</v>
      </c>
      <c r="G2604" t="s">
        <v>171</v>
      </c>
      <c r="H2604" t="s">
        <v>128</v>
      </c>
      <c r="I2604">
        <v>5</v>
      </c>
      <c r="J2604" t="s">
        <v>399</v>
      </c>
      <c r="K2604">
        <v>1290000</v>
      </c>
      <c r="L2604">
        <v>1.21</v>
      </c>
      <c r="M2604" t="s">
        <v>23</v>
      </c>
      <c r="N2604">
        <v>2.2651643835616575</v>
      </c>
      <c r="O2604" t="s">
        <v>34</v>
      </c>
      <c r="P2604" t="s">
        <v>193</v>
      </c>
      <c r="Q2604" s="2" t="s">
        <v>4554</v>
      </c>
      <c r="R2604" s="2" t="str">
        <f>_xll.BDP(A2604&amp;" cusip","LQA_LIQUIDITY_SCORE")</f>
        <v>#N/A Requesting Data...</v>
      </c>
      <c r="S2604" s="2" t="str">
        <f>_xll.BDP(A2604&amp;" cusip","INSURANCE_STATUS")</f>
        <v>#N/A Requesting Data...</v>
      </c>
    </row>
    <row r="2605" spans="1:19" x14ac:dyDescent="0.25">
      <c r="A2605" t="s">
        <v>3850</v>
      </c>
      <c r="B2605" t="s">
        <v>460</v>
      </c>
      <c r="C2605" t="s">
        <v>461</v>
      </c>
      <c r="D2605" t="s">
        <v>462</v>
      </c>
      <c r="E2605">
        <v>3.9264577474631626</v>
      </c>
      <c r="F2605">
        <v>3.3312465753424503</v>
      </c>
      <c r="G2605" t="s">
        <v>171</v>
      </c>
      <c r="H2605" t="s">
        <v>128</v>
      </c>
      <c r="I2605">
        <v>5</v>
      </c>
      <c r="J2605" t="s">
        <v>240</v>
      </c>
      <c r="K2605">
        <v>1490000</v>
      </c>
      <c r="L2605">
        <v>1.41</v>
      </c>
      <c r="M2605" t="s">
        <v>23</v>
      </c>
      <c r="N2605">
        <v>3.3312465753424503</v>
      </c>
      <c r="O2605" t="s">
        <v>34</v>
      </c>
      <c r="P2605">
        <v>10000</v>
      </c>
      <c r="Q2605" s="2" t="s">
        <v>4554</v>
      </c>
      <c r="R2605" s="2" t="str">
        <f>_xll.BDP(A2605&amp;" cusip","LQA_LIQUIDITY_SCORE")</f>
        <v>#N/A Requesting Data...</v>
      </c>
      <c r="S2605" s="2" t="str">
        <f>_xll.BDP(A2605&amp;" cusip","INSURANCE_STATUS")</f>
        <v>#N/A Requesting Data...</v>
      </c>
    </row>
    <row r="2606" spans="1:19" x14ac:dyDescent="0.25">
      <c r="A2606" t="s">
        <v>3851</v>
      </c>
      <c r="B2606" t="s">
        <v>460</v>
      </c>
      <c r="C2606" t="s">
        <v>461</v>
      </c>
      <c r="D2606" t="s">
        <v>462</v>
      </c>
      <c r="E2606">
        <v>5.5040943345807234</v>
      </c>
      <c r="F2606">
        <v>9.2999287671232889</v>
      </c>
      <c r="G2606" t="s">
        <v>171</v>
      </c>
      <c r="H2606" t="s">
        <v>128</v>
      </c>
      <c r="I2606">
        <v>5</v>
      </c>
      <c r="J2606" t="s">
        <v>82</v>
      </c>
      <c r="K2606">
        <v>1640000</v>
      </c>
      <c r="L2606">
        <v>1.62</v>
      </c>
      <c r="M2606" t="s">
        <v>23</v>
      </c>
      <c r="N2606">
        <v>9.2999287671232889</v>
      </c>
      <c r="O2606" t="s">
        <v>34</v>
      </c>
      <c r="P2606" t="s">
        <v>193</v>
      </c>
      <c r="Q2606" s="2" t="s">
        <v>4554</v>
      </c>
      <c r="R2606" s="2" t="str">
        <f>_xll.BDP(A2606&amp;" cusip","LQA_LIQUIDITY_SCORE")</f>
        <v>#N/A Requesting Data...</v>
      </c>
      <c r="S2606" s="2" t="str">
        <f>_xll.BDP(A2606&amp;" cusip","INSURANCE_STATUS")</f>
        <v>#N/A Requesting Data...</v>
      </c>
    </row>
    <row r="2607" spans="1:19" x14ac:dyDescent="0.25">
      <c r="A2607" t="s">
        <v>3852</v>
      </c>
      <c r="B2607" t="s">
        <v>460</v>
      </c>
      <c r="C2607" t="s">
        <v>461</v>
      </c>
      <c r="D2607" t="s">
        <v>462</v>
      </c>
      <c r="E2607">
        <v>6.2382078147138662</v>
      </c>
      <c r="F2607">
        <v>11.065191780821904</v>
      </c>
      <c r="G2607" t="s">
        <v>171</v>
      </c>
      <c r="H2607" t="s">
        <v>128</v>
      </c>
      <c r="I2607">
        <v>5</v>
      </c>
      <c r="J2607" t="s">
        <v>1164</v>
      </c>
      <c r="K2607">
        <v>1720000</v>
      </c>
      <c r="L2607">
        <v>1.72</v>
      </c>
      <c r="M2607" t="s">
        <v>23</v>
      </c>
      <c r="N2607">
        <v>11.065191780821904</v>
      </c>
      <c r="O2607" t="s">
        <v>34</v>
      </c>
      <c r="P2607" t="s">
        <v>193</v>
      </c>
      <c r="Q2607" s="2" t="s">
        <v>4554</v>
      </c>
      <c r="R2607" s="2" t="str">
        <f>_xll.BDP(A2607&amp;" cusip","LQA_LIQUIDITY_SCORE")</f>
        <v>#N/A Requesting Data...</v>
      </c>
      <c r="S2607" s="2" t="str">
        <f>_xll.BDP(A2607&amp;" cusip","INSURANCE_STATUS")</f>
        <v>#N/A Requesting Data...</v>
      </c>
    </row>
    <row r="2608" spans="1:19" x14ac:dyDescent="0.25">
      <c r="A2608" t="s">
        <v>3853</v>
      </c>
      <c r="B2608" t="s">
        <v>370</v>
      </c>
      <c r="C2608" t="s">
        <v>37</v>
      </c>
      <c r="D2608" t="s">
        <v>371</v>
      </c>
      <c r="E2608">
        <v>4.2930984099067251</v>
      </c>
      <c r="F2608">
        <v>10.076778082191783</v>
      </c>
      <c r="G2608" t="s">
        <v>372</v>
      </c>
      <c r="H2608" t="s">
        <v>373</v>
      </c>
      <c r="I2608">
        <v>4</v>
      </c>
      <c r="J2608" t="s">
        <v>1734</v>
      </c>
      <c r="K2608">
        <v>905000</v>
      </c>
      <c r="L2608">
        <v>1.46</v>
      </c>
      <c r="M2608" t="s">
        <v>23</v>
      </c>
      <c r="N2608">
        <v>10.076778082191783</v>
      </c>
      <c r="O2608" t="s">
        <v>34</v>
      </c>
      <c r="P2608">
        <v>495000</v>
      </c>
      <c r="Q2608" s="2" t="s">
        <v>193</v>
      </c>
      <c r="R2608" s="2" t="str">
        <f>_xll.BDP(A2608&amp;" cusip","LQA_LIQUIDITY_SCORE")</f>
        <v>#N/A Requesting Data...</v>
      </c>
      <c r="S2608" s="2" t="str">
        <f>_xll.BDP(A2608&amp;" cusip","INSURANCE_STATUS")</f>
        <v>#N/A Requesting Data...</v>
      </c>
    </row>
    <row r="2609" spans="1:19" x14ac:dyDescent="0.25">
      <c r="A2609" t="s">
        <v>3854</v>
      </c>
      <c r="B2609" t="s">
        <v>370</v>
      </c>
      <c r="C2609" t="s">
        <v>37</v>
      </c>
      <c r="D2609" t="s">
        <v>371</v>
      </c>
      <c r="E2609">
        <v>5.1067868974850059</v>
      </c>
      <c r="F2609">
        <v>14.106482191780835</v>
      </c>
      <c r="G2609" t="s">
        <v>372</v>
      </c>
      <c r="H2609" t="s">
        <v>373</v>
      </c>
      <c r="I2609">
        <v>4</v>
      </c>
      <c r="J2609" t="s">
        <v>1736</v>
      </c>
      <c r="K2609">
        <v>940000</v>
      </c>
      <c r="L2609">
        <v>1.56</v>
      </c>
      <c r="M2609" t="s">
        <v>23</v>
      </c>
      <c r="N2609">
        <v>14.106482191780835</v>
      </c>
      <c r="O2609" t="s">
        <v>34</v>
      </c>
      <c r="P2609">
        <v>250000</v>
      </c>
      <c r="Q2609" s="2" t="s">
        <v>193</v>
      </c>
      <c r="R2609" s="2" t="str">
        <f>_xll.BDP(A2609&amp;" cusip","LQA_LIQUIDITY_SCORE")</f>
        <v>#N/A Requesting Data...</v>
      </c>
      <c r="S2609" s="2" t="str">
        <f>_xll.BDP(A2609&amp;" cusip","INSURANCE_STATUS")</f>
        <v>#N/A Requesting Data...</v>
      </c>
    </row>
    <row r="2610" spans="1:19" x14ac:dyDescent="0.25">
      <c r="A2610" t="s">
        <v>3855</v>
      </c>
      <c r="B2610" t="s">
        <v>3856</v>
      </c>
      <c r="C2610" t="s">
        <v>319</v>
      </c>
      <c r="D2610" t="s">
        <v>846</v>
      </c>
      <c r="E2610">
        <v>3.5434609024426842</v>
      </c>
      <c r="F2610">
        <v>54.105476712328773</v>
      </c>
      <c r="G2610" t="s">
        <v>501</v>
      </c>
      <c r="H2610" t="s">
        <v>104</v>
      </c>
      <c r="I2610">
        <v>3</v>
      </c>
      <c r="J2610" t="s">
        <v>509</v>
      </c>
      <c r="K2610">
        <v>95000</v>
      </c>
      <c r="L2610">
        <v>2</v>
      </c>
      <c r="M2610" t="s">
        <v>23</v>
      </c>
      <c r="N2610">
        <v>54.105476712328773</v>
      </c>
      <c r="O2610" t="s">
        <v>322</v>
      </c>
      <c r="P2610" t="s">
        <v>193</v>
      </c>
      <c r="Q2610" s="2" t="s">
        <v>193</v>
      </c>
      <c r="R2610" s="2" t="str">
        <f>_xll.BDP(A2610&amp;" cusip","LQA_LIQUIDITY_SCORE")</f>
        <v>#N/A Requesting Data...</v>
      </c>
      <c r="S2610" s="2" t="str">
        <f>_xll.BDP(A2610&amp;" cusip","INSURANCE_STATUS")</f>
        <v>#N/A Requesting Data...</v>
      </c>
    </row>
    <row r="2611" spans="1:19" x14ac:dyDescent="0.25">
      <c r="A2611" t="s">
        <v>3857</v>
      </c>
      <c r="B2611" t="s">
        <v>3753</v>
      </c>
      <c r="C2611" t="s">
        <v>143</v>
      </c>
      <c r="D2611" t="s">
        <v>3754</v>
      </c>
      <c r="E2611">
        <v>0.60269190426959662</v>
      </c>
      <c r="F2611">
        <v>21.369216438356165</v>
      </c>
      <c r="G2611" t="s">
        <v>276</v>
      </c>
      <c r="H2611" t="s">
        <v>54</v>
      </c>
      <c r="I2611">
        <v>2.9</v>
      </c>
      <c r="J2611" t="s">
        <v>366</v>
      </c>
      <c r="K2611">
        <v>160000</v>
      </c>
      <c r="L2611">
        <v>1.35</v>
      </c>
      <c r="M2611" t="s">
        <v>23</v>
      </c>
      <c r="N2611">
        <v>21.369216438356165</v>
      </c>
      <c r="O2611" t="s">
        <v>332</v>
      </c>
      <c r="P2611" t="s">
        <v>193</v>
      </c>
      <c r="Q2611" s="2" t="s">
        <v>193</v>
      </c>
      <c r="R2611" s="2" t="str">
        <f>_xll.BDP(A2611&amp;" cusip","LQA_LIQUIDITY_SCORE")</f>
        <v>#N/A Requesting Data...</v>
      </c>
      <c r="S2611" s="2" t="str">
        <f>_xll.BDP(A2611&amp;" cusip","INSURANCE_STATUS")</f>
        <v>#N/A Requesting Data...</v>
      </c>
    </row>
    <row r="2612" spans="1:19" x14ac:dyDescent="0.25">
      <c r="A2612" t="s">
        <v>3858</v>
      </c>
      <c r="B2612" t="s">
        <v>3753</v>
      </c>
      <c r="C2612" t="s">
        <v>143</v>
      </c>
      <c r="D2612" t="s">
        <v>3754</v>
      </c>
      <c r="E2612">
        <v>1.5612527466077759</v>
      </c>
      <c r="F2612">
        <v>24.958361643835602</v>
      </c>
      <c r="G2612" t="s">
        <v>276</v>
      </c>
      <c r="H2612" t="s">
        <v>54</v>
      </c>
      <c r="I2612">
        <v>2.6</v>
      </c>
      <c r="J2612" t="s">
        <v>563</v>
      </c>
      <c r="K2612">
        <v>160000</v>
      </c>
      <c r="L2612">
        <v>1.4000000000000001</v>
      </c>
      <c r="M2612" t="s">
        <v>23</v>
      </c>
      <c r="N2612">
        <v>24.958361643835602</v>
      </c>
      <c r="O2612" t="s">
        <v>332</v>
      </c>
      <c r="P2612" t="s">
        <v>193</v>
      </c>
      <c r="Q2612" s="2" t="s">
        <v>193</v>
      </c>
      <c r="R2612" s="2" t="str">
        <f>_xll.BDP(A2612&amp;" cusip","LQA_LIQUIDITY_SCORE")</f>
        <v>#N/A Requesting Data...</v>
      </c>
      <c r="S2612" s="2" t="str">
        <f>_xll.BDP(A2612&amp;" cusip","INSURANCE_STATUS")</f>
        <v>#N/A Requesting Data...</v>
      </c>
    </row>
    <row r="2613" spans="1:19" x14ac:dyDescent="0.25">
      <c r="A2613" t="s">
        <v>3859</v>
      </c>
      <c r="B2613" t="s">
        <v>3753</v>
      </c>
      <c r="C2613" t="s">
        <v>143</v>
      </c>
      <c r="D2613" t="s">
        <v>3754</v>
      </c>
      <c r="E2613">
        <v>2.5009467518971213</v>
      </c>
      <c r="F2613">
        <v>27.407964383561655</v>
      </c>
      <c r="G2613" t="s">
        <v>276</v>
      </c>
      <c r="H2613" t="s">
        <v>54</v>
      </c>
      <c r="I2613">
        <v>2.4</v>
      </c>
      <c r="J2613" t="s">
        <v>895</v>
      </c>
      <c r="K2613">
        <v>165000</v>
      </c>
      <c r="L2613">
        <v>1.45</v>
      </c>
      <c r="M2613" t="s">
        <v>23</v>
      </c>
      <c r="N2613">
        <v>27.407964383561655</v>
      </c>
      <c r="O2613" t="s">
        <v>332</v>
      </c>
      <c r="P2613" t="s">
        <v>193</v>
      </c>
      <c r="Q2613" s="2" t="s">
        <v>193</v>
      </c>
      <c r="R2613" s="2" t="str">
        <f>_xll.BDP(A2613&amp;" cusip","LQA_LIQUIDITY_SCORE")</f>
        <v>#N/A Requesting Data...</v>
      </c>
      <c r="S2613" s="2" t="str">
        <f>_xll.BDP(A2613&amp;" cusip","INSURANCE_STATUS")</f>
        <v>#N/A Requesting Data...</v>
      </c>
    </row>
    <row r="2614" spans="1:19" x14ac:dyDescent="0.25">
      <c r="A2614" t="s">
        <v>3860</v>
      </c>
      <c r="B2614" t="s">
        <v>259</v>
      </c>
      <c r="C2614" t="s">
        <v>260</v>
      </c>
      <c r="D2614" t="s">
        <v>261</v>
      </c>
      <c r="E2614">
        <v>1.1583576588201256</v>
      </c>
      <c r="F2614">
        <v>6.7330739726027211</v>
      </c>
      <c r="G2614" t="s">
        <v>3800</v>
      </c>
      <c r="H2614" t="s">
        <v>54</v>
      </c>
      <c r="I2614">
        <v>4</v>
      </c>
      <c r="J2614" t="s">
        <v>181</v>
      </c>
      <c r="K2614">
        <v>940000</v>
      </c>
      <c r="L2614">
        <v>1.8900000000000001</v>
      </c>
      <c r="M2614" t="s">
        <v>23</v>
      </c>
      <c r="N2614">
        <v>6.7330739726027211</v>
      </c>
      <c r="O2614" t="s">
        <v>34</v>
      </c>
      <c r="P2614">
        <v>220000</v>
      </c>
      <c r="Q2614" s="2" t="s">
        <v>193</v>
      </c>
      <c r="R2614" s="2" t="str">
        <f>_xll.BDP(A2614&amp;" cusip","LQA_LIQUIDITY_SCORE")</f>
        <v>#N/A Requesting Data...</v>
      </c>
      <c r="S2614" s="2" t="str">
        <f>_xll.BDP(A2614&amp;" cusip","INSURANCE_STATUS")</f>
        <v>#N/A Requesting Data...</v>
      </c>
    </row>
    <row r="2615" spans="1:19" x14ac:dyDescent="0.25">
      <c r="A2615" t="s">
        <v>3861</v>
      </c>
      <c r="B2615" t="s">
        <v>259</v>
      </c>
      <c r="C2615" t="s">
        <v>260</v>
      </c>
      <c r="D2615" t="s">
        <v>261</v>
      </c>
      <c r="E2615">
        <v>2.0827829620047567</v>
      </c>
      <c r="F2615">
        <v>6.9187945205479329</v>
      </c>
      <c r="G2615" t="s">
        <v>3800</v>
      </c>
      <c r="H2615" t="s">
        <v>54</v>
      </c>
      <c r="I2615">
        <v>4</v>
      </c>
      <c r="J2615" t="s">
        <v>517</v>
      </c>
      <c r="K2615">
        <v>980000</v>
      </c>
      <c r="L2615">
        <v>1.95</v>
      </c>
      <c r="M2615" t="s">
        <v>23</v>
      </c>
      <c r="N2615">
        <v>6.9187945205479329</v>
      </c>
      <c r="O2615" t="s">
        <v>34</v>
      </c>
      <c r="P2615">
        <v>80000</v>
      </c>
      <c r="Q2615" s="2" t="s">
        <v>193</v>
      </c>
      <c r="R2615" s="2" t="str">
        <f>_xll.BDP(A2615&amp;" cusip","LQA_LIQUIDITY_SCORE")</f>
        <v>#N/A Requesting Data...</v>
      </c>
      <c r="S2615" s="2" t="str">
        <f>_xll.BDP(A2615&amp;" cusip","INSURANCE_STATUS")</f>
        <v>#N/A Requesting Data...</v>
      </c>
    </row>
    <row r="2616" spans="1:19" x14ac:dyDescent="0.25">
      <c r="A2616" t="s">
        <v>3862</v>
      </c>
      <c r="B2616" t="s">
        <v>259</v>
      </c>
      <c r="C2616" t="s">
        <v>260</v>
      </c>
      <c r="D2616" t="s">
        <v>261</v>
      </c>
      <c r="E2616">
        <v>2.9328002771092914</v>
      </c>
      <c r="F2616">
        <v>8.5081452054794227</v>
      </c>
      <c r="G2616" t="s">
        <v>3800</v>
      </c>
      <c r="H2616" t="s">
        <v>54</v>
      </c>
      <c r="I2616">
        <v>5</v>
      </c>
      <c r="J2616" t="s">
        <v>600</v>
      </c>
      <c r="K2616">
        <v>1025000</v>
      </c>
      <c r="L2616">
        <v>2.0300000000000002</v>
      </c>
      <c r="M2616" t="s">
        <v>23</v>
      </c>
      <c r="N2616">
        <v>8.5081452054794227</v>
      </c>
      <c r="O2616" t="s">
        <v>34</v>
      </c>
      <c r="P2616">
        <v>60000</v>
      </c>
      <c r="Q2616" s="2" t="s">
        <v>193</v>
      </c>
      <c r="R2616" s="2" t="str">
        <f>_xll.BDP(A2616&amp;" cusip","LQA_LIQUIDITY_SCORE")</f>
        <v>#N/A Requesting Data...</v>
      </c>
      <c r="S2616" s="2" t="str">
        <f>_xll.BDP(A2616&amp;" cusip","INSURANCE_STATUS")</f>
        <v>#N/A Requesting Data...</v>
      </c>
    </row>
    <row r="2617" spans="1:19" x14ac:dyDescent="0.25">
      <c r="A2617" t="s">
        <v>3863</v>
      </c>
      <c r="B2617" t="s">
        <v>259</v>
      </c>
      <c r="C2617" t="s">
        <v>260</v>
      </c>
      <c r="D2617" t="s">
        <v>261</v>
      </c>
      <c r="E2617">
        <v>3.7669629735119701</v>
      </c>
      <c r="F2617">
        <v>10.270013698630098</v>
      </c>
      <c r="G2617" t="s">
        <v>3800</v>
      </c>
      <c r="H2617" t="s">
        <v>54</v>
      </c>
      <c r="I2617">
        <v>5</v>
      </c>
      <c r="J2617" t="s">
        <v>26</v>
      </c>
      <c r="K2617">
        <v>1075000</v>
      </c>
      <c r="L2617">
        <v>2.13</v>
      </c>
      <c r="M2617" t="s">
        <v>23</v>
      </c>
      <c r="N2617">
        <v>10.270013698630098</v>
      </c>
      <c r="O2617" t="s">
        <v>34</v>
      </c>
      <c r="P2617">
        <v>150000</v>
      </c>
      <c r="Q2617" s="2" t="s">
        <v>193</v>
      </c>
      <c r="R2617" s="2" t="str">
        <f>_xll.BDP(A2617&amp;" cusip","LQA_LIQUIDITY_SCORE")</f>
        <v>#N/A Requesting Data...</v>
      </c>
      <c r="S2617" s="2" t="str">
        <f>_xll.BDP(A2617&amp;" cusip","INSURANCE_STATUS")</f>
        <v>#N/A Requesting Data...</v>
      </c>
    </row>
    <row r="2618" spans="1:19" x14ac:dyDescent="0.25">
      <c r="A2618" t="s">
        <v>3864</v>
      </c>
      <c r="B2618" t="s">
        <v>1042</v>
      </c>
      <c r="C2618" t="s">
        <v>537</v>
      </c>
      <c r="D2618" t="s">
        <v>1043</v>
      </c>
      <c r="E2618">
        <v>1.8607705817490989</v>
      </c>
      <c r="F2618">
        <v>14.164449315068484</v>
      </c>
      <c r="G2618" t="s">
        <v>1044</v>
      </c>
      <c r="H2618" t="s">
        <v>75</v>
      </c>
      <c r="I2618">
        <v>5</v>
      </c>
      <c r="J2618" t="s">
        <v>327</v>
      </c>
      <c r="K2618">
        <v>715000</v>
      </c>
      <c r="L2618">
        <v>1.75</v>
      </c>
      <c r="M2618" t="s">
        <v>23</v>
      </c>
      <c r="N2618">
        <v>14.164449315068484</v>
      </c>
      <c r="O2618" t="s">
        <v>34</v>
      </c>
      <c r="P2618" t="s">
        <v>193</v>
      </c>
      <c r="Q2618" s="2" t="s">
        <v>193</v>
      </c>
      <c r="R2618" s="2" t="str">
        <f>_xll.BDP(A2618&amp;" cusip","LQA_LIQUIDITY_SCORE")</f>
        <v>#N/A Requesting Data...</v>
      </c>
      <c r="S2618" s="2" t="str">
        <f>_xll.BDP(A2618&amp;" cusip","INSURANCE_STATUS")</f>
        <v>#N/A Requesting Data...</v>
      </c>
    </row>
    <row r="2619" spans="1:19" x14ac:dyDescent="0.25">
      <c r="A2619" t="s">
        <v>3865</v>
      </c>
      <c r="B2619" t="s">
        <v>1042</v>
      </c>
      <c r="C2619" t="s">
        <v>537</v>
      </c>
      <c r="D2619" t="s">
        <v>1043</v>
      </c>
      <c r="E2619">
        <v>2.7509591386741237</v>
      </c>
      <c r="F2619">
        <v>14.754287671232881</v>
      </c>
      <c r="G2619" t="s">
        <v>1044</v>
      </c>
      <c r="H2619" t="s">
        <v>75</v>
      </c>
      <c r="I2619">
        <v>5</v>
      </c>
      <c r="J2619" t="s">
        <v>164</v>
      </c>
      <c r="K2619">
        <v>750000</v>
      </c>
      <c r="L2619">
        <v>1.8</v>
      </c>
      <c r="M2619" t="s">
        <v>23</v>
      </c>
      <c r="N2619">
        <v>14.754287671232881</v>
      </c>
      <c r="O2619" t="s">
        <v>34</v>
      </c>
      <c r="P2619" t="s">
        <v>193</v>
      </c>
      <c r="Q2619" s="2" t="s">
        <v>193</v>
      </c>
      <c r="R2619" s="2" t="str">
        <f>_xll.BDP(A2619&amp;" cusip","LQA_LIQUIDITY_SCORE")</f>
        <v>#N/A Requesting Data...</v>
      </c>
      <c r="S2619" s="2" t="str">
        <f>_xll.BDP(A2619&amp;" cusip","INSURANCE_STATUS")</f>
        <v>#N/A Requesting Data...</v>
      </c>
    </row>
    <row r="2620" spans="1:19" x14ac:dyDescent="0.25">
      <c r="A2620" t="s">
        <v>3866</v>
      </c>
      <c r="B2620" t="s">
        <v>1042</v>
      </c>
      <c r="C2620" t="s">
        <v>537</v>
      </c>
      <c r="D2620" t="s">
        <v>1043</v>
      </c>
      <c r="E2620">
        <v>4.4193427999156629</v>
      </c>
      <c r="F2620">
        <v>12.912465753424662</v>
      </c>
      <c r="G2620" t="s">
        <v>1044</v>
      </c>
      <c r="H2620" t="s">
        <v>75</v>
      </c>
      <c r="I2620">
        <v>5</v>
      </c>
      <c r="J2620" t="s">
        <v>783</v>
      </c>
      <c r="K2620">
        <v>835000</v>
      </c>
      <c r="L2620">
        <v>1.9000000000000001</v>
      </c>
      <c r="M2620" t="s">
        <v>23</v>
      </c>
      <c r="N2620">
        <v>12.912465753424662</v>
      </c>
      <c r="O2620" t="s">
        <v>34</v>
      </c>
      <c r="P2620">
        <v>100000</v>
      </c>
      <c r="Q2620" s="2" t="s">
        <v>193</v>
      </c>
      <c r="R2620" s="2" t="str">
        <f>_xll.BDP(A2620&amp;" cusip","LQA_LIQUIDITY_SCORE")</f>
        <v>#N/A Requesting Data...</v>
      </c>
      <c r="S2620" s="2" t="str">
        <f>_xll.BDP(A2620&amp;" cusip","INSURANCE_STATUS")</f>
        <v>#N/A Requesting Data...</v>
      </c>
    </row>
    <row r="2621" spans="1:19" x14ac:dyDescent="0.25">
      <c r="A2621" t="s">
        <v>3867</v>
      </c>
      <c r="B2621" t="s">
        <v>3856</v>
      </c>
      <c r="C2621" t="s">
        <v>319</v>
      </c>
      <c r="D2621" t="s">
        <v>846</v>
      </c>
      <c r="E2621">
        <v>0.76732788938309071</v>
      </c>
      <c r="F2621">
        <v>48.007326027397255</v>
      </c>
      <c r="G2621" t="s">
        <v>501</v>
      </c>
      <c r="H2621" t="s">
        <v>104</v>
      </c>
      <c r="I2621">
        <v>3</v>
      </c>
      <c r="J2621" t="s">
        <v>1111</v>
      </c>
      <c r="K2621">
        <v>85000</v>
      </c>
      <c r="L2621">
        <v>1.85</v>
      </c>
      <c r="M2621" t="s">
        <v>23</v>
      </c>
      <c r="N2621">
        <v>48.007326027397255</v>
      </c>
      <c r="O2621" t="s">
        <v>322</v>
      </c>
      <c r="P2621" t="s">
        <v>193</v>
      </c>
      <c r="Q2621" s="2" t="s">
        <v>193</v>
      </c>
      <c r="R2621" s="2" t="str">
        <f>_xll.BDP(A2621&amp;" cusip","LQA_LIQUIDITY_SCORE")</f>
        <v>#N/A Requesting Data...</v>
      </c>
      <c r="S2621" s="2" t="str">
        <f>_xll.BDP(A2621&amp;" cusip","INSURANCE_STATUS")</f>
        <v>#N/A Requesting Data...</v>
      </c>
    </row>
    <row r="2622" spans="1:19" x14ac:dyDescent="0.25">
      <c r="A2622" t="s">
        <v>3868</v>
      </c>
      <c r="B2622" t="s">
        <v>3856</v>
      </c>
      <c r="C2622" t="s">
        <v>319</v>
      </c>
      <c r="D2622" t="s">
        <v>846</v>
      </c>
      <c r="E2622">
        <v>4.4153811576068733</v>
      </c>
      <c r="F2622">
        <v>59.525287671232888</v>
      </c>
      <c r="G2622" t="s">
        <v>501</v>
      </c>
      <c r="H2622" t="s">
        <v>104</v>
      </c>
      <c r="I2622">
        <v>3</v>
      </c>
      <c r="J2622" t="s">
        <v>493</v>
      </c>
      <c r="K2622">
        <v>95000</v>
      </c>
      <c r="L2622">
        <v>2.1</v>
      </c>
      <c r="M2622" t="s">
        <v>23</v>
      </c>
      <c r="N2622">
        <v>59.525287671232888</v>
      </c>
      <c r="O2622" t="s">
        <v>322</v>
      </c>
      <c r="P2622" t="s">
        <v>193</v>
      </c>
      <c r="Q2622" s="2" t="s">
        <v>193</v>
      </c>
      <c r="R2622" s="2" t="str">
        <f>_xll.BDP(A2622&amp;" cusip","LQA_LIQUIDITY_SCORE")</f>
        <v>#N/A Requesting Data...</v>
      </c>
      <c r="S2622" s="2" t="str">
        <f>_xll.BDP(A2622&amp;" cusip","INSURANCE_STATUS")</f>
        <v>#N/A Requesting Data...</v>
      </c>
    </row>
    <row r="2623" spans="1:19" x14ac:dyDescent="0.25">
      <c r="A2623" t="s">
        <v>3869</v>
      </c>
      <c r="B2623" t="s">
        <v>968</v>
      </c>
      <c r="C2623" t="s">
        <v>29</v>
      </c>
      <c r="D2623" t="s">
        <v>969</v>
      </c>
      <c r="E2623">
        <v>3.3314716115409726</v>
      </c>
      <c r="F2623">
        <v>-16.132999999999996</v>
      </c>
      <c r="G2623" t="s">
        <v>970</v>
      </c>
      <c r="H2623" t="s">
        <v>848</v>
      </c>
      <c r="I2623">
        <v>3</v>
      </c>
      <c r="J2623" t="s">
        <v>1074</v>
      </c>
      <c r="K2623">
        <v>625000</v>
      </c>
      <c r="L2623">
        <v>1.6500000000000001</v>
      </c>
      <c r="M2623" t="s">
        <v>23</v>
      </c>
      <c r="N2623">
        <v>-16.132999999999996</v>
      </c>
      <c r="O2623" t="s">
        <v>315</v>
      </c>
      <c r="P2623">
        <v>10000</v>
      </c>
      <c r="Q2623" s="2" t="s">
        <v>193</v>
      </c>
      <c r="R2623" s="2" t="str">
        <f>_xll.BDP(A2623&amp;" cusip","LQA_LIQUIDITY_SCORE")</f>
        <v>#N/A Requesting Data...</v>
      </c>
      <c r="S2623" s="2" t="str">
        <f>_xll.BDP(A2623&amp;" cusip","INSURANCE_STATUS")</f>
        <v>#N/A Requesting Data...</v>
      </c>
    </row>
    <row r="2624" spans="1:19" x14ac:dyDescent="0.25">
      <c r="A2624" t="s">
        <v>3870</v>
      </c>
      <c r="B2624" t="s">
        <v>3856</v>
      </c>
      <c r="C2624" t="s">
        <v>319</v>
      </c>
      <c r="D2624" t="s">
        <v>846</v>
      </c>
      <c r="E2624">
        <v>1.7202565506984926</v>
      </c>
      <c r="F2624">
        <v>51.063898630136961</v>
      </c>
      <c r="G2624" t="s">
        <v>501</v>
      </c>
      <c r="H2624" t="s">
        <v>104</v>
      </c>
      <c r="I2624">
        <v>3</v>
      </c>
      <c r="J2624" t="s">
        <v>753</v>
      </c>
      <c r="K2624">
        <v>90000</v>
      </c>
      <c r="L2624">
        <v>1.9000000000000001</v>
      </c>
      <c r="M2624" t="s">
        <v>23</v>
      </c>
      <c r="N2624">
        <v>51.063898630136961</v>
      </c>
      <c r="O2624" t="s">
        <v>322</v>
      </c>
      <c r="P2624" t="s">
        <v>193</v>
      </c>
      <c r="Q2624" s="2" t="s">
        <v>193</v>
      </c>
      <c r="R2624" s="2" t="str">
        <f>_xll.BDP(A2624&amp;" cusip","LQA_LIQUIDITY_SCORE")</f>
        <v>#N/A Requesting Data...</v>
      </c>
      <c r="S2624" s="2" t="str">
        <f>_xll.BDP(A2624&amp;" cusip","INSURANCE_STATUS")</f>
        <v>#N/A Requesting Data...</v>
      </c>
    </row>
    <row r="2625" spans="1:19" x14ac:dyDescent="0.25">
      <c r="A2625" t="s">
        <v>3871</v>
      </c>
      <c r="B2625" t="s">
        <v>3856</v>
      </c>
      <c r="C2625" t="s">
        <v>319</v>
      </c>
      <c r="D2625" t="s">
        <v>846</v>
      </c>
      <c r="E2625">
        <v>2.6450807542071004</v>
      </c>
      <c r="F2625">
        <v>53.5576109589041</v>
      </c>
      <c r="G2625" t="s">
        <v>501</v>
      </c>
      <c r="H2625" t="s">
        <v>104</v>
      </c>
      <c r="I2625">
        <v>3</v>
      </c>
      <c r="J2625" t="s">
        <v>421</v>
      </c>
      <c r="K2625">
        <v>95000</v>
      </c>
      <c r="L2625">
        <v>1.95</v>
      </c>
      <c r="M2625" t="s">
        <v>23</v>
      </c>
      <c r="N2625">
        <v>53.5576109589041</v>
      </c>
      <c r="O2625" t="s">
        <v>322</v>
      </c>
      <c r="P2625" t="s">
        <v>193</v>
      </c>
      <c r="Q2625" s="2" t="s">
        <v>193</v>
      </c>
      <c r="R2625" s="2" t="str">
        <f>_xll.BDP(A2625&amp;" cusip","LQA_LIQUIDITY_SCORE")</f>
        <v>#N/A Requesting Data...</v>
      </c>
      <c r="S2625" s="2" t="str">
        <f>_xll.BDP(A2625&amp;" cusip","INSURANCE_STATUS")</f>
        <v>#N/A Requesting Data...</v>
      </c>
    </row>
    <row r="2626" spans="1:19" x14ac:dyDescent="0.25">
      <c r="A2626" t="s">
        <v>3872</v>
      </c>
      <c r="B2626" t="s">
        <v>3856</v>
      </c>
      <c r="C2626" t="s">
        <v>319</v>
      </c>
      <c r="D2626" t="s">
        <v>846</v>
      </c>
      <c r="E2626">
        <v>5.2612519971529403</v>
      </c>
      <c r="F2626">
        <v>63.841742465753448</v>
      </c>
      <c r="G2626" t="s">
        <v>501</v>
      </c>
      <c r="H2626" t="s">
        <v>104</v>
      </c>
      <c r="I2626">
        <v>3</v>
      </c>
      <c r="J2626" t="s">
        <v>150</v>
      </c>
      <c r="K2626">
        <v>105000</v>
      </c>
      <c r="L2626">
        <v>2.2000000000000002</v>
      </c>
      <c r="M2626" t="s">
        <v>23</v>
      </c>
      <c r="N2626">
        <v>63.841742465753448</v>
      </c>
      <c r="O2626" t="s">
        <v>322</v>
      </c>
      <c r="P2626" t="s">
        <v>193</v>
      </c>
      <c r="Q2626" s="2" t="s">
        <v>193</v>
      </c>
      <c r="R2626" s="2" t="str">
        <f>_xll.BDP(A2626&amp;" cusip","LQA_LIQUIDITY_SCORE")</f>
        <v>#N/A Requesting Data...</v>
      </c>
      <c r="S2626" s="2" t="str">
        <f>_xll.BDP(A2626&amp;" cusip","INSURANCE_STATUS")</f>
        <v>#N/A Requesting Data...</v>
      </c>
    </row>
    <row r="2627" spans="1:19" x14ac:dyDescent="0.25">
      <c r="A2627" t="s">
        <v>3873</v>
      </c>
      <c r="B2627" t="s">
        <v>968</v>
      </c>
      <c r="C2627" t="s">
        <v>29</v>
      </c>
      <c r="D2627" t="s">
        <v>969</v>
      </c>
      <c r="E2627">
        <v>0.55834098257674802</v>
      </c>
      <c r="F2627">
        <v>-20.153547945205474</v>
      </c>
      <c r="G2627" t="s">
        <v>970</v>
      </c>
      <c r="H2627" t="s">
        <v>848</v>
      </c>
      <c r="I2627">
        <v>3</v>
      </c>
      <c r="J2627" t="s">
        <v>556</v>
      </c>
      <c r="K2627">
        <v>700000</v>
      </c>
      <c r="L2627">
        <v>1.44</v>
      </c>
      <c r="M2627" t="s">
        <v>23</v>
      </c>
      <c r="N2627">
        <v>-20.153547945205474</v>
      </c>
      <c r="O2627" t="s">
        <v>315</v>
      </c>
      <c r="P2627">
        <v>40000</v>
      </c>
      <c r="Q2627" s="2" t="s">
        <v>193</v>
      </c>
      <c r="R2627" s="2" t="str">
        <f>_xll.BDP(A2627&amp;" cusip","LQA_LIQUIDITY_SCORE")</f>
        <v>#N/A Requesting Data...</v>
      </c>
      <c r="S2627" s="2" t="str">
        <f>_xll.BDP(A2627&amp;" cusip","INSURANCE_STATUS")</f>
        <v>#N/A Requesting Data...</v>
      </c>
    </row>
    <row r="2628" spans="1:19" x14ac:dyDescent="0.25">
      <c r="A2628" t="s">
        <v>3874</v>
      </c>
      <c r="B2628" t="s">
        <v>968</v>
      </c>
      <c r="C2628" t="s">
        <v>29</v>
      </c>
      <c r="D2628" t="s">
        <v>969</v>
      </c>
      <c r="E2628">
        <v>2.4348181979813037</v>
      </c>
      <c r="F2628">
        <v>-16.947890410958898</v>
      </c>
      <c r="G2628" t="s">
        <v>970</v>
      </c>
      <c r="H2628" t="s">
        <v>848</v>
      </c>
      <c r="I2628">
        <v>3</v>
      </c>
      <c r="J2628" t="s">
        <v>413</v>
      </c>
      <c r="K2628">
        <v>600000</v>
      </c>
      <c r="L2628">
        <v>1.57</v>
      </c>
      <c r="M2628" t="s">
        <v>23</v>
      </c>
      <c r="N2628">
        <v>-16.947890410958898</v>
      </c>
      <c r="O2628" t="s">
        <v>315</v>
      </c>
      <c r="P2628">
        <v>115000</v>
      </c>
      <c r="Q2628" s="2" t="s">
        <v>193</v>
      </c>
      <c r="R2628" s="2" t="str">
        <f>_xll.BDP(A2628&amp;" cusip","LQA_LIQUIDITY_SCORE")</f>
        <v>#N/A Requesting Data...</v>
      </c>
      <c r="S2628" s="2" t="str">
        <f>_xll.BDP(A2628&amp;" cusip","INSURANCE_STATUS")</f>
        <v>#N/A Requesting Data...</v>
      </c>
    </row>
    <row r="2629" spans="1:19" x14ac:dyDescent="0.25">
      <c r="A2629" t="s">
        <v>3875</v>
      </c>
      <c r="B2629" t="s">
        <v>582</v>
      </c>
      <c r="C2629" t="s">
        <v>143</v>
      </c>
      <c r="D2629" t="s">
        <v>377</v>
      </c>
      <c r="E2629">
        <v>0.11368504836342599</v>
      </c>
      <c r="F2629">
        <v>19.949101369863008</v>
      </c>
      <c r="G2629" t="s">
        <v>67</v>
      </c>
      <c r="H2629" t="s">
        <v>583</v>
      </c>
      <c r="I2629">
        <v>3</v>
      </c>
      <c r="J2629" t="s">
        <v>590</v>
      </c>
      <c r="K2629">
        <v>785000</v>
      </c>
      <c r="L2629">
        <v>1.79</v>
      </c>
      <c r="M2629" t="s">
        <v>23</v>
      </c>
      <c r="N2629">
        <v>19.949101369863008</v>
      </c>
      <c r="O2629" t="s">
        <v>62</v>
      </c>
      <c r="P2629">
        <v>490000</v>
      </c>
      <c r="Q2629" s="2" t="s">
        <v>4550</v>
      </c>
      <c r="R2629" s="2" t="str">
        <f>_xll.BDP(A2629&amp;" cusip","LQA_LIQUIDITY_SCORE")</f>
        <v>#N/A Requesting Data...</v>
      </c>
      <c r="S2629" s="2" t="str">
        <f>_xll.BDP(A2629&amp;" cusip","INSURANCE_STATUS")</f>
        <v>#N/A Requesting Data...</v>
      </c>
    </row>
    <row r="2630" spans="1:19" x14ac:dyDescent="0.25">
      <c r="A2630" t="s">
        <v>3876</v>
      </c>
      <c r="B2630" t="s">
        <v>616</v>
      </c>
      <c r="C2630" t="s">
        <v>18</v>
      </c>
      <c r="D2630" t="s">
        <v>335</v>
      </c>
      <c r="E2630">
        <v>0.19691732422583383</v>
      </c>
      <c r="F2630">
        <v>-23.481945205479459</v>
      </c>
      <c r="G2630" t="s">
        <v>265</v>
      </c>
      <c r="H2630" t="s">
        <v>617</v>
      </c>
      <c r="I2630">
        <v>5</v>
      </c>
      <c r="J2630" t="s">
        <v>257</v>
      </c>
      <c r="K2630">
        <v>4360000</v>
      </c>
      <c r="L2630">
        <v>1.47</v>
      </c>
      <c r="M2630" t="s">
        <v>23</v>
      </c>
      <c r="N2630">
        <v>-23.481945205479459</v>
      </c>
      <c r="O2630" t="s">
        <v>34</v>
      </c>
      <c r="P2630" t="s">
        <v>193</v>
      </c>
      <c r="Q2630" s="2" t="s">
        <v>4552</v>
      </c>
      <c r="R2630" s="2" t="str">
        <f>_xll.BDP(A2630&amp;" cusip","LQA_LIQUIDITY_SCORE")</f>
        <v>#N/A Requesting Data...</v>
      </c>
      <c r="S2630" s="2" t="str">
        <f>_xll.BDP(A2630&amp;" cusip","INSURANCE_STATUS")</f>
        <v>#N/A Requesting Data...</v>
      </c>
    </row>
    <row r="2631" spans="1:19" x14ac:dyDescent="0.25">
      <c r="A2631" t="s">
        <v>3877</v>
      </c>
      <c r="B2631" t="s">
        <v>616</v>
      </c>
      <c r="C2631" t="s">
        <v>18</v>
      </c>
      <c r="D2631" t="s">
        <v>335</v>
      </c>
      <c r="E2631">
        <v>2.9377155886956174</v>
      </c>
      <c r="F2631">
        <v>-22.942273972602734</v>
      </c>
      <c r="G2631" t="s">
        <v>265</v>
      </c>
      <c r="H2631" t="s">
        <v>617</v>
      </c>
      <c r="I2631">
        <v>5</v>
      </c>
      <c r="J2631" t="s">
        <v>600</v>
      </c>
      <c r="K2631">
        <v>5015000</v>
      </c>
      <c r="L2631">
        <v>1.6500000000000001</v>
      </c>
      <c r="M2631" t="s">
        <v>23</v>
      </c>
      <c r="N2631">
        <v>-22.942273972602734</v>
      </c>
      <c r="O2631" t="s">
        <v>34</v>
      </c>
      <c r="P2631">
        <v>75000</v>
      </c>
      <c r="Q2631" s="2" t="s">
        <v>4552</v>
      </c>
      <c r="R2631" s="2" t="str">
        <f>_xll.BDP(A2631&amp;" cusip","LQA_LIQUIDITY_SCORE")</f>
        <v>#N/A Requesting Data...</v>
      </c>
      <c r="S2631" s="2" t="str">
        <f>_xll.BDP(A2631&amp;" cusip","INSURANCE_STATUS")</f>
        <v>#N/A Requesting Data...</v>
      </c>
    </row>
    <row r="2632" spans="1:19" x14ac:dyDescent="0.25">
      <c r="A2632" t="s">
        <v>3878</v>
      </c>
      <c r="B2632" t="s">
        <v>616</v>
      </c>
      <c r="C2632" t="s">
        <v>18</v>
      </c>
      <c r="D2632" t="s">
        <v>335</v>
      </c>
      <c r="E2632">
        <v>3.7747091865434528</v>
      </c>
      <c r="F2632">
        <v>-22.574786301369866</v>
      </c>
      <c r="G2632" t="s">
        <v>265</v>
      </c>
      <c r="H2632" t="s">
        <v>617</v>
      </c>
      <c r="I2632">
        <v>5</v>
      </c>
      <c r="J2632" t="s">
        <v>26</v>
      </c>
      <c r="K2632">
        <v>5255000</v>
      </c>
      <c r="L2632">
        <v>1.74</v>
      </c>
      <c r="M2632" t="s">
        <v>23</v>
      </c>
      <c r="N2632">
        <v>-22.574786301369866</v>
      </c>
      <c r="O2632" t="s">
        <v>34</v>
      </c>
      <c r="P2632">
        <v>20000</v>
      </c>
      <c r="Q2632" s="2" t="s">
        <v>4552</v>
      </c>
      <c r="R2632" s="2" t="str">
        <f>_xll.BDP(A2632&amp;" cusip","LQA_LIQUIDITY_SCORE")</f>
        <v>#N/A Requesting Data...</v>
      </c>
      <c r="S2632" s="2" t="str">
        <f>_xll.BDP(A2632&amp;" cusip","INSURANCE_STATUS")</f>
        <v>#N/A Requesting Data...</v>
      </c>
    </row>
    <row r="2633" spans="1:19" x14ac:dyDescent="0.25">
      <c r="A2633" t="s">
        <v>3879</v>
      </c>
      <c r="B2633" t="s">
        <v>616</v>
      </c>
      <c r="C2633" t="s">
        <v>18</v>
      </c>
      <c r="D2633" t="s">
        <v>335</v>
      </c>
      <c r="E2633">
        <v>4.5778473566761484</v>
      </c>
      <c r="F2633">
        <v>-22.039506849315039</v>
      </c>
      <c r="G2633" t="s">
        <v>265</v>
      </c>
      <c r="H2633" t="s">
        <v>617</v>
      </c>
      <c r="I2633">
        <v>5</v>
      </c>
      <c r="J2633" t="s">
        <v>440</v>
      </c>
      <c r="K2633">
        <v>5510000</v>
      </c>
      <c r="L2633">
        <v>1.84</v>
      </c>
      <c r="M2633" t="s">
        <v>23</v>
      </c>
      <c r="N2633">
        <v>-22.039506849315039</v>
      </c>
      <c r="O2633" t="s">
        <v>34</v>
      </c>
      <c r="P2633">
        <v>60000</v>
      </c>
      <c r="Q2633" s="2" t="s">
        <v>4552</v>
      </c>
      <c r="R2633" s="2" t="str">
        <f>_xll.BDP(A2633&amp;" cusip","LQA_LIQUIDITY_SCORE")</f>
        <v>#N/A Requesting Data...</v>
      </c>
      <c r="S2633" s="2" t="str">
        <f>_xll.BDP(A2633&amp;" cusip","INSURANCE_STATUS")</f>
        <v>#N/A Requesting Data...</v>
      </c>
    </row>
    <row r="2634" spans="1:19" x14ac:dyDescent="0.25">
      <c r="A2634" t="s">
        <v>3880</v>
      </c>
      <c r="B2634" t="s">
        <v>616</v>
      </c>
      <c r="C2634" t="s">
        <v>18</v>
      </c>
      <c r="D2634" t="s">
        <v>335</v>
      </c>
      <c r="E2634">
        <v>5.3490404275689993</v>
      </c>
      <c r="F2634">
        <v>-20.653506849315061</v>
      </c>
      <c r="G2634" t="s">
        <v>265</v>
      </c>
      <c r="H2634" t="s">
        <v>617</v>
      </c>
      <c r="I2634">
        <v>5</v>
      </c>
      <c r="J2634" t="s">
        <v>573</v>
      </c>
      <c r="K2634">
        <v>5760000</v>
      </c>
      <c r="L2634">
        <v>1.95</v>
      </c>
      <c r="M2634" t="s">
        <v>23</v>
      </c>
      <c r="N2634">
        <v>-20.653506849315061</v>
      </c>
      <c r="O2634" t="s">
        <v>34</v>
      </c>
      <c r="P2634">
        <v>90000</v>
      </c>
      <c r="Q2634" s="2" t="s">
        <v>4552</v>
      </c>
      <c r="R2634" s="2" t="str">
        <f>_xll.BDP(A2634&amp;" cusip","LQA_LIQUIDITY_SCORE")</f>
        <v>#N/A Requesting Data...</v>
      </c>
      <c r="S2634" s="2" t="str">
        <f>_xll.BDP(A2634&amp;" cusip","INSURANCE_STATUS")</f>
        <v>#N/A Requesting Data...</v>
      </c>
    </row>
    <row r="2635" spans="1:19" x14ac:dyDescent="0.25">
      <c r="A2635" t="s">
        <v>3881</v>
      </c>
      <c r="B2635" t="s">
        <v>899</v>
      </c>
      <c r="C2635" t="s">
        <v>143</v>
      </c>
      <c r="D2635" t="s">
        <v>220</v>
      </c>
      <c r="E2635">
        <v>0.11371791148605484</v>
      </c>
      <c r="F2635">
        <v>35.271684931506833</v>
      </c>
      <c r="G2635" t="s">
        <v>559</v>
      </c>
      <c r="H2635" t="s">
        <v>379</v>
      </c>
      <c r="I2635">
        <v>2</v>
      </c>
      <c r="J2635" t="s">
        <v>590</v>
      </c>
      <c r="K2635">
        <v>135000</v>
      </c>
      <c r="L2635">
        <v>1.9000000000000001</v>
      </c>
      <c r="M2635" t="s">
        <v>23</v>
      </c>
      <c r="N2635">
        <v>35.271684931506833</v>
      </c>
      <c r="O2635" t="s">
        <v>332</v>
      </c>
      <c r="P2635" t="s">
        <v>193</v>
      </c>
      <c r="Q2635" s="2" t="s">
        <v>4550</v>
      </c>
      <c r="R2635" s="2" t="str">
        <f>_xll.BDP(A2635&amp;" cusip","LQA_LIQUIDITY_SCORE")</f>
        <v>#N/A Requesting Data...</v>
      </c>
      <c r="S2635" s="2" t="str">
        <f>_xll.BDP(A2635&amp;" cusip","INSURANCE_STATUS")</f>
        <v>#N/A Requesting Data...</v>
      </c>
    </row>
    <row r="2636" spans="1:19" x14ac:dyDescent="0.25">
      <c r="A2636" t="s">
        <v>3882</v>
      </c>
      <c r="B2636" t="s">
        <v>3883</v>
      </c>
      <c r="C2636" t="s">
        <v>143</v>
      </c>
      <c r="D2636" t="s">
        <v>220</v>
      </c>
      <c r="E2636">
        <v>1.0719707947888795</v>
      </c>
      <c r="F2636">
        <v>37.493175342465747</v>
      </c>
      <c r="G2636" t="s">
        <v>180</v>
      </c>
      <c r="H2636" t="s">
        <v>379</v>
      </c>
      <c r="I2636">
        <v>4.25</v>
      </c>
      <c r="J2636" t="s">
        <v>612</v>
      </c>
      <c r="K2636">
        <v>165000</v>
      </c>
      <c r="L2636">
        <v>2</v>
      </c>
      <c r="M2636" t="s">
        <v>23</v>
      </c>
      <c r="N2636">
        <v>37.493175342465747</v>
      </c>
      <c r="O2636" t="s">
        <v>332</v>
      </c>
      <c r="P2636" t="s">
        <v>193</v>
      </c>
      <c r="Q2636" s="2" t="s">
        <v>4556</v>
      </c>
      <c r="R2636" s="2" t="str">
        <f>_xll.BDP(A2636&amp;" cusip","LQA_LIQUIDITY_SCORE")</f>
        <v>#N/A Requesting Data...</v>
      </c>
      <c r="S2636" s="2" t="str">
        <f>_xll.BDP(A2636&amp;" cusip","INSURANCE_STATUS")</f>
        <v>#N/A Requesting Data...</v>
      </c>
    </row>
    <row r="2637" spans="1:19" x14ac:dyDescent="0.25">
      <c r="A2637" t="s">
        <v>3884</v>
      </c>
      <c r="B2637" t="s">
        <v>3883</v>
      </c>
      <c r="C2637" t="s">
        <v>143</v>
      </c>
      <c r="D2637" t="s">
        <v>220</v>
      </c>
      <c r="E2637">
        <v>1.9906897695674501</v>
      </c>
      <c r="F2637">
        <v>42.813663013698644</v>
      </c>
      <c r="G2637" t="s">
        <v>180</v>
      </c>
      <c r="H2637" t="s">
        <v>379</v>
      </c>
      <c r="I2637">
        <v>4.25</v>
      </c>
      <c r="J2637" t="s">
        <v>406</v>
      </c>
      <c r="K2637">
        <v>180000</v>
      </c>
      <c r="L2637">
        <v>2.1</v>
      </c>
      <c r="M2637" t="s">
        <v>23</v>
      </c>
      <c r="N2637">
        <v>42.813663013698644</v>
      </c>
      <c r="O2637" t="s">
        <v>332</v>
      </c>
      <c r="P2637" t="s">
        <v>193</v>
      </c>
      <c r="Q2637" s="2" t="s">
        <v>4556</v>
      </c>
      <c r="R2637" s="2" t="str">
        <f>_xll.BDP(A2637&amp;" cusip","LQA_LIQUIDITY_SCORE")</f>
        <v>#N/A Requesting Data...</v>
      </c>
      <c r="S2637" s="2" t="str">
        <f>_xll.BDP(A2637&amp;" cusip","INSURANCE_STATUS")</f>
        <v>#N/A Requesting Data...</v>
      </c>
    </row>
    <row r="2638" spans="1:19" x14ac:dyDescent="0.25">
      <c r="A2638" t="s">
        <v>3885</v>
      </c>
      <c r="B2638" t="s">
        <v>3886</v>
      </c>
      <c r="C2638" t="s">
        <v>143</v>
      </c>
      <c r="D2638" t="s">
        <v>579</v>
      </c>
      <c r="E2638">
        <v>0.2796754756337182</v>
      </c>
      <c r="F2638">
        <v>33.113235616438374</v>
      </c>
      <c r="G2638" t="s">
        <v>331</v>
      </c>
      <c r="H2638" t="s">
        <v>555</v>
      </c>
      <c r="I2638">
        <v>4.5</v>
      </c>
      <c r="J2638" t="s">
        <v>105</v>
      </c>
      <c r="K2638">
        <v>185000</v>
      </c>
      <c r="L2638">
        <v>1.35</v>
      </c>
      <c r="M2638" t="s">
        <v>23</v>
      </c>
      <c r="N2638">
        <v>33.113235616438374</v>
      </c>
      <c r="O2638" t="s">
        <v>62</v>
      </c>
      <c r="P2638" t="s">
        <v>193</v>
      </c>
      <c r="Q2638" s="2" t="s">
        <v>193</v>
      </c>
      <c r="R2638" s="2" t="str">
        <f>_xll.BDP(A2638&amp;" cusip","LQA_LIQUIDITY_SCORE")</f>
        <v>#N/A Requesting Data...</v>
      </c>
      <c r="S2638" s="2" t="str">
        <f>_xll.BDP(A2638&amp;" cusip","INSURANCE_STATUS")</f>
        <v>#N/A Requesting Data...</v>
      </c>
    </row>
    <row r="2639" spans="1:19" x14ac:dyDescent="0.25">
      <c r="A2639" t="s">
        <v>3887</v>
      </c>
      <c r="B2639" t="s">
        <v>3886</v>
      </c>
      <c r="C2639" t="s">
        <v>143</v>
      </c>
      <c r="D2639" t="s">
        <v>579</v>
      </c>
      <c r="E2639">
        <v>2.1542733037676078</v>
      </c>
      <c r="F2639">
        <v>46.533235616438361</v>
      </c>
      <c r="G2639" t="s">
        <v>331</v>
      </c>
      <c r="H2639" t="s">
        <v>555</v>
      </c>
      <c r="I2639">
        <v>4.5</v>
      </c>
      <c r="J2639" t="s">
        <v>131</v>
      </c>
      <c r="K2639">
        <v>200000</v>
      </c>
      <c r="L2639">
        <v>1.5</v>
      </c>
      <c r="M2639" t="s">
        <v>23</v>
      </c>
      <c r="N2639">
        <v>46.533235616438361</v>
      </c>
      <c r="O2639" t="s">
        <v>62</v>
      </c>
      <c r="P2639" t="s">
        <v>193</v>
      </c>
      <c r="Q2639" s="2" t="s">
        <v>193</v>
      </c>
      <c r="R2639" s="2" t="str">
        <f>_xll.BDP(A2639&amp;" cusip","LQA_LIQUIDITY_SCORE")</f>
        <v>#N/A Requesting Data...</v>
      </c>
      <c r="S2639" s="2" t="str">
        <f>_xll.BDP(A2639&amp;" cusip","INSURANCE_STATUS")</f>
        <v>#N/A Requesting Data...</v>
      </c>
    </row>
    <row r="2640" spans="1:19" x14ac:dyDescent="0.25">
      <c r="A2640" t="s">
        <v>3888</v>
      </c>
      <c r="B2640" t="s">
        <v>3889</v>
      </c>
      <c r="C2640" t="s">
        <v>143</v>
      </c>
      <c r="D2640" t="s">
        <v>231</v>
      </c>
      <c r="E2640">
        <v>6.9384282067490977E-2</v>
      </c>
      <c r="F2640">
        <v>18.493493150684937</v>
      </c>
      <c r="G2640" t="s">
        <v>756</v>
      </c>
      <c r="H2640" t="s">
        <v>54</v>
      </c>
      <c r="I2640">
        <v>3</v>
      </c>
      <c r="J2640" t="s">
        <v>1394</v>
      </c>
      <c r="K2640">
        <v>160000</v>
      </c>
      <c r="L2640">
        <v>1.7000000000000002</v>
      </c>
      <c r="M2640" t="s">
        <v>23</v>
      </c>
      <c r="N2640">
        <v>18.493493150684937</v>
      </c>
      <c r="O2640" t="s">
        <v>332</v>
      </c>
      <c r="P2640" t="s">
        <v>193</v>
      </c>
      <c r="Q2640" s="2" t="s">
        <v>193</v>
      </c>
      <c r="R2640" s="2" t="str">
        <f>_xll.BDP(A2640&amp;" cusip","LQA_LIQUIDITY_SCORE")</f>
        <v>#N/A Requesting Data...</v>
      </c>
      <c r="S2640" s="2" t="str">
        <f>_xll.BDP(A2640&amp;" cusip","INSURANCE_STATUS")</f>
        <v>#N/A Requesting Data...</v>
      </c>
    </row>
    <row r="2641" spans="1:19" x14ac:dyDescent="0.25">
      <c r="A2641" t="s">
        <v>3890</v>
      </c>
      <c r="B2641" t="s">
        <v>3889</v>
      </c>
      <c r="C2641" t="s">
        <v>143</v>
      </c>
      <c r="D2641" t="s">
        <v>231</v>
      </c>
      <c r="E2641">
        <v>1.0375011657195465</v>
      </c>
      <c r="F2641">
        <v>27.444383561643825</v>
      </c>
      <c r="G2641" t="s">
        <v>756</v>
      </c>
      <c r="H2641" t="s">
        <v>54</v>
      </c>
      <c r="I2641">
        <v>3</v>
      </c>
      <c r="J2641" t="s">
        <v>833</v>
      </c>
      <c r="K2641">
        <v>160000</v>
      </c>
      <c r="L2641">
        <v>1.8</v>
      </c>
      <c r="M2641" t="s">
        <v>23</v>
      </c>
      <c r="N2641">
        <v>27.444383561643825</v>
      </c>
      <c r="O2641" t="s">
        <v>332</v>
      </c>
      <c r="P2641" t="s">
        <v>193</v>
      </c>
      <c r="Q2641" s="2" t="s">
        <v>193</v>
      </c>
      <c r="R2641" s="2" t="str">
        <f>_xll.BDP(A2641&amp;" cusip","LQA_LIQUIDITY_SCORE")</f>
        <v>#N/A Requesting Data...</v>
      </c>
      <c r="S2641" s="2" t="str">
        <f>_xll.BDP(A2641&amp;" cusip","INSURANCE_STATUS")</f>
        <v>#N/A Requesting Data...</v>
      </c>
    </row>
    <row r="2642" spans="1:19" x14ac:dyDescent="0.25">
      <c r="A2642" t="s">
        <v>3891</v>
      </c>
      <c r="B2642" t="s">
        <v>3889</v>
      </c>
      <c r="C2642" t="s">
        <v>143</v>
      </c>
      <c r="D2642" t="s">
        <v>231</v>
      </c>
      <c r="E2642">
        <v>1.9756130891398613</v>
      </c>
      <c r="F2642">
        <v>30.517660273972602</v>
      </c>
      <c r="G2642" t="s">
        <v>756</v>
      </c>
      <c r="H2642" t="s">
        <v>54</v>
      </c>
      <c r="I2642">
        <v>3</v>
      </c>
      <c r="J2642" t="s">
        <v>1039</v>
      </c>
      <c r="K2642">
        <v>165000</v>
      </c>
      <c r="L2642">
        <v>1.85</v>
      </c>
      <c r="M2642" t="s">
        <v>23</v>
      </c>
      <c r="N2642">
        <v>30.517660273972602</v>
      </c>
      <c r="O2642" t="s">
        <v>332</v>
      </c>
      <c r="P2642">
        <v>160000</v>
      </c>
      <c r="Q2642" s="2" t="s">
        <v>193</v>
      </c>
      <c r="R2642" s="2" t="str">
        <f>_xll.BDP(A2642&amp;" cusip","LQA_LIQUIDITY_SCORE")</f>
        <v>#N/A Requesting Data...</v>
      </c>
      <c r="S2642" s="2" t="str">
        <f>_xll.BDP(A2642&amp;" cusip","INSURANCE_STATUS")</f>
        <v>#N/A Requesting Data...</v>
      </c>
    </row>
    <row r="2643" spans="1:19" x14ac:dyDescent="0.25">
      <c r="A2643" t="s">
        <v>3892</v>
      </c>
      <c r="B2643" t="s">
        <v>3889</v>
      </c>
      <c r="C2643" t="s">
        <v>143</v>
      </c>
      <c r="D2643" t="s">
        <v>231</v>
      </c>
      <c r="E2643">
        <v>4.6273265517086797</v>
      </c>
      <c r="F2643">
        <v>41.519572602739707</v>
      </c>
      <c r="G2643" t="s">
        <v>756</v>
      </c>
      <c r="H2643" t="s">
        <v>54</v>
      </c>
      <c r="I2643">
        <v>3</v>
      </c>
      <c r="J2643" t="s">
        <v>707</v>
      </c>
      <c r="K2643">
        <v>185000</v>
      </c>
      <c r="L2643">
        <v>2.0499999999999998</v>
      </c>
      <c r="M2643" t="s">
        <v>23</v>
      </c>
      <c r="N2643">
        <v>41.519572602739707</v>
      </c>
      <c r="O2643" t="s">
        <v>332</v>
      </c>
      <c r="P2643" t="s">
        <v>193</v>
      </c>
      <c r="Q2643" s="2" t="s">
        <v>193</v>
      </c>
      <c r="R2643" s="2" t="str">
        <f>_xll.BDP(A2643&amp;" cusip","LQA_LIQUIDITY_SCORE")</f>
        <v>#N/A Requesting Data...</v>
      </c>
      <c r="S2643" s="2" t="str">
        <f>_xll.BDP(A2643&amp;" cusip","INSURANCE_STATUS")</f>
        <v>#N/A Requesting Data...</v>
      </c>
    </row>
    <row r="2644" spans="1:19" x14ac:dyDescent="0.25">
      <c r="A2644" t="s">
        <v>3893</v>
      </c>
      <c r="B2644" t="s">
        <v>3894</v>
      </c>
      <c r="C2644" t="s">
        <v>537</v>
      </c>
      <c r="D2644" t="s">
        <v>538</v>
      </c>
      <c r="E2644">
        <v>0.19679647580815454</v>
      </c>
      <c r="F2644">
        <v>52.783479452054792</v>
      </c>
      <c r="G2644" t="s">
        <v>254</v>
      </c>
      <c r="H2644" t="s">
        <v>60</v>
      </c>
      <c r="I2644">
        <v>4</v>
      </c>
      <c r="J2644" t="s">
        <v>257</v>
      </c>
      <c r="K2644">
        <v>30000</v>
      </c>
      <c r="L2644">
        <v>1.6</v>
      </c>
      <c r="M2644" t="s">
        <v>23</v>
      </c>
      <c r="N2644">
        <v>52.783479452054792</v>
      </c>
      <c r="O2644" t="s">
        <v>315</v>
      </c>
      <c r="P2644" t="s">
        <v>193</v>
      </c>
      <c r="Q2644" s="2" t="s">
        <v>193</v>
      </c>
      <c r="R2644" s="2" t="str">
        <f>_xll.BDP(A2644&amp;" cusip","LQA_LIQUIDITY_SCORE")</f>
        <v>#N/A Requesting Data...</v>
      </c>
      <c r="S2644" s="2" t="str">
        <f>_xll.BDP(A2644&amp;" cusip","INSURANCE_STATUS")</f>
        <v>#N/A Requesting Data...</v>
      </c>
    </row>
    <row r="2645" spans="1:19" x14ac:dyDescent="0.25">
      <c r="A2645" t="s">
        <v>3895</v>
      </c>
      <c r="B2645" t="s">
        <v>3894</v>
      </c>
      <c r="C2645" t="s">
        <v>537</v>
      </c>
      <c r="D2645" t="s">
        <v>538</v>
      </c>
      <c r="E2645">
        <v>1.1580748191708345</v>
      </c>
      <c r="F2645">
        <v>56.560276712328751</v>
      </c>
      <c r="G2645" t="s">
        <v>254</v>
      </c>
      <c r="H2645" t="s">
        <v>60</v>
      </c>
      <c r="I2645">
        <v>4</v>
      </c>
      <c r="J2645" t="s">
        <v>181</v>
      </c>
      <c r="K2645">
        <v>35000</v>
      </c>
      <c r="L2645">
        <v>1.6500000000000001</v>
      </c>
      <c r="M2645" t="s">
        <v>23</v>
      </c>
      <c r="N2645">
        <v>56.560276712328751</v>
      </c>
      <c r="O2645" t="s">
        <v>315</v>
      </c>
      <c r="P2645" t="s">
        <v>193</v>
      </c>
      <c r="Q2645" s="2" t="s">
        <v>193</v>
      </c>
      <c r="R2645" s="2" t="str">
        <f>_xll.BDP(A2645&amp;" cusip","LQA_LIQUIDITY_SCORE")</f>
        <v>#N/A Requesting Data...</v>
      </c>
      <c r="S2645" s="2" t="str">
        <f>_xll.BDP(A2645&amp;" cusip","INSURANCE_STATUS")</f>
        <v>#N/A Requesting Data...</v>
      </c>
    </row>
    <row r="2646" spans="1:19" x14ac:dyDescent="0.25">
      <c r="A2646" t="s">
        <v>3896</v>
      </c>
      <c r="B2646" t="s">
        <v>1047</v>
      </c>
      <c r="C2646" t="s">
        <v>419</v>
      </c>
      <c r="D2646" t="s">
        <v>1048</v>
      </c>
      <c r="E2646">
        <v>0.11377156174235986</v>
      </c>
      <c r="F2646">
        <v>16.147589041095898</v>
      </c>
      <c r="G2646" t="s">
        <v>1025</v>
      </c>
      <c r="H2646" t="s">
        <v>104</v>
      </c>
      <c r="I2646">
        <v>5</v>
      </c>
      <c r="J2646" t="s">
        <v>590</v>
      </c>
      <c r="K2646">
        <v>265000</v>
      </c>
      <c r="L2646">
        <v>1.55</v>
      </c>
      <c r="M2646" t="s">
        <v>23</v>
      </c>
      <c r="N2646">
        <v>16.147589041095898</v>
      </c>
      <c r="O2646" t="s">
        <v>34</v>
      </c>
      <c r="P2646" t="s">
        <v>193</v>
      </c>
      <c r="Q2646" s="2" t="s">
        <v>193</v>
      </c>
      <c r="R2646" s="2" t="str">
        <f>_xll.BDP(A2646&amp;" cusip","LQA_LIQUIDITY_SCORE")</f>
        <v>#N/A Requesting Data...</v>
      </c>
      <c r="S2646" s="2" t="str">
        <f>_xll.BDP(A2646&amp;" cusip","INSURANCE_STATUS")</f>
        <v>#N/A Requesting Data...</v>
      </c>
    </row>
    <row r="2647" spans="1:19" x14ac:dyDescent="0.25">
      <c r="A2647" t="s">
        <v>3897</v>
      </c>
      <c r="B2647" t="s">
        <v>1047</v>
      </c>
      <c r="C2647" t="s">
        <v>419</v>
      </c>
      <c r="D2647" t="s">
        <v>1048</v>
      </c>
      <c r="E2647">
        <v>1.9805007411568849</v>
      </c>
      <c r="F2647">
        <v>19.504613698630145</v>
      </c>
      <c r="G2647" t="s">
        <v>1025</v>
      </c>
      <c r="H2647" t="s">
        <v>104</v>
      </c>
      <c r="I2647">
        <v>5</v>
      </c>
      <c r="J2647" t="s">
        <v>406</v>
      </c>
      <c r="K2647">
        <v>290000</v>
      </c>
      <c r="L2647">
        <v>1.61</v>
      </c>
      <c r="M2647" t="s">
        <v>23</v>
      </c>
      <c r="N2647">
        <v>19.504613698630145</v>
      </c>
      <c r="O2647" t="s">
        <v>34</v>
      </c>
      <c r="P2647">
        <v>160000</v>
      </c>
      <c r="Q2647" s="2" t="s">
        <v>193</v>
      </c>
      <c r="R2647" s="2" t="str">
        <f>_xll.BDP(A2647&amp;" cusip","LQA_LIQUIDITY_SCORE")</f>
        <v>#N/A Requesting Data...</v>
      </c>
      <c r="S2647" s="2" t="str">
        <f>_xll.BDP(A2647&amp;" cusip","INSURANCE_STATUS")</f>
        <v>#N/A Requesting Data...</v>
      </c>
    </row>
    <row r="2648" spans="1:19" x14ac:dyDescent="0.25">
      <c r="A2648" t="s">
        <v>3898</v>
      </c>
      <c r="B2648" t="s">
        <v>1047</v>
      </c>
      <c r="C2648" t="s">
        <v>419</v>
      </c>
      <c r="D2648" t="s">
        <v>1048</v>
      </c>
      <c r="E2648">
        <v>2.8508661996062061</v>
      </c>
      <c r="F2648">
        <v>22.980446575342462</v>
      </c>
      <c r="G2648" t="s">
        <v>1025</v>
      </c>
      <c r="H2648" t="s">
        <v>104</v>
      </c>
      <c r="I2648">
        <v>5</v>
      </c>
      <c r="J2648" t="s">
        <v>238</v>
      </c>
      <c r="K2648">
        <v>305000</v>
      </c>
      <c r="L2648">
        <v>1.67</v>
      </c>
      <c r="M2648" t="s">
        <v>23</v>
      </c>
      <c r="N2648">
        <v>22.980446575342462</v>
      </c>
      <c r="O2648" t="s">
        <v>34</v>
      </c>
      <c r="P2648" t="s">
        <v>193</v>
      </c>
      <c r="Q2648" s="2" t="s">
        <v>193</v>
      </c>
      <c r="R2648" s="2" t="str">
        <f>_xll.BDP(A2648&amp;" cusip","LQA_LIQUIDITY_SCORE")</f>
        <v>#N/A Requesting Data...</v>
      </c>
      <c r="S2648" s="2" t="str">
        <f>_xll.BDP(A2648&amp;" cusip","INSURANCE_STATUS")</f>
        <v>#N/A Requesting Data...</v>
      </c>
    </row>
    <row r="2649" spans="1:19" x14ac:dyDescent="0.25">
      <c r="A2649" t="s">
        <v>3899</v>
      </c>
      <c r="B2649" t="s">
        <v>1047</v>
      </c>
      <c r="C2649" t="s">
        <v>419</v>
      </c>
      <c r="D2649" t="s">
        <v>1048</v>
      </c>
      <c r="E2649">
        <v>3.6847594280688529</v>
      </c>
      <c r="F2649">
        <v>22.972717808219166</v>
      </c>
      <c r="G2649" t="s">
        <v>1025</v>
      </c>
      <c r="H2649" t="s">
        <v>104</v>
      </c>
      <c r="I2649">
        <v>5</v>
      </c>
      <c r="J2649" t="s">
        <v>166</v>
      </c>
      <c r="K2649">
        <v>320000</v>
      </c>
      <c r="L2649">
        <v>1.71</v>
      </c>
      <c r="M2649" t="s">
        <v>23</v>
      </c>
      <c r="N2649">
        <v>22.972717808219166</v>
      </c>
      <c r="O2649" t="s">
        <v>34</v>
      </c>
      <c r="P2649" t="s">
        <v>193</v>
      </c>
      <c r="Q2649" s="2" t="s">
        <v>193</v>
      </c>
      <c r="R2649" s="2" t="str">
        <f>_xll.BDP(A2649&amp;" cusip","LQA_LIQUIDITY_SCORE")</f>
        <v>#N/A Requesting Data...</v>
      </c>
      <c r="S2649" s="2" t="str">
        <f>_xll.BDP(A2649&amp;" cusip","INSURANCE_STATUS")</f>
        <v>#N/A Requesting Data...</v>
      </c>
    </row>
    <row r="2650" spans="1:19" x14ac:dyDescent="0.25">
      <c r="A2650" t="s">
        <v>3900</v>
      </c>
      <c r="B2650" t="s">
        <v>1047</v>
      </c>
      <c r="C2650" t="s">
        <v>419</v>
      </c>
      <c r="D2650" t="s">
        <v>1048</v>
      </c>
      <c r="E2650">
        <v>4.4835928699553023</v>
      </c>
      <c r="F2650">
        <v>21.749405479452054</v>
      </c>
      <c r="G2650" t="s">
        <v>1025</v>
      </c>
      <c r="H2650" t="s">
        <v>104</v>
      </c>
      <c r="I2650">
        <v>5</v>
      </c>
      <c r="J2650" t="s">
        <v>61</v>
      </c>
      <c r="K2650">
        <v>340000</v>
      </c>
      <c r="L2650">
        <v>1.74</v>
      </c>
      <c r="M2650" t="s">
        <v>23</v>
      </c>
      <c r="N2650">
        <v>21.749405479452054</v>
      </c>
      <c r="O2650" t="s">
        <v>34</v>
      </c>
      <c r="P2650">
        <v>100000</v>
      </c>
      <c r="Q2650" s="2" t="s">
        <v>193</v>
      </c>
      <c r="R2650" s="2" t="str">
        <f>_xll.BDP(A2650&amp;" cusip","LQA_LIQUIDITY_SCORE")</f>
        <v>#N/A Requesting Data...</v>
      </c>
      <c r="S2650" s="2" t="str">
        <f>_xll.BDP(A2650&amp;" cusip","INSURANCE_STATUS")</f>
        <v>#N/A Requesting Data...</v>
      </c>
    </row>
    <row r="2651" spans="1:19" x14ac:dyDescent="0.25">
      <c r="A2651" t="s">
        <v>3901</v>
      </c>
      <c r="B2651" t="s">
        <v>901</v>
      </c>
      <c r="C2651" t="s">
        <v>522</v>
      </c>
      <c r="D2651" t="s">
        <v>902</v>
      </c>
      <c r="E2651">
        <v>0.51773980817085918</v>
      </c>
      <c r="F2651">
        <v>15.436254794520554</v>
      </c>
      <c r="G2651" t="s">
        <v>903</v>
      </c>
      <c r="H2651" t="s">
        <v>599</v>
      </c>
      <c r="I2651">
        <v>4</v>
      </c>
      <c r="J2651" t="s">
        <v>286</v>
      </c>
      <c r="K2651">
        <v>410000</v>
      </c>
      <c r="L2651">
        <v>1.07</v>
      </c>
      <c r="M2651" t="s">
        <v>23</v>
      </c>
      <c r="N2651">
        <v>15.436254794520554</v>
      </c>
      <c r="O2651" t="s">
        <v>315</v>
      </c>
      <c r="P2651" t="s">
        <v>193</v>
      </c>
      <c r="Q2651" s="2" t="s">
        <v>193</v>
      </c>
      <c r="R2651" s="2" t="str">
        <f>_xll.BDP(A2651&amp;" cusip","LQA_LIQUIDITY_SCORE")</f>
        <v>#N/A Requesting Data...</v>
      </c>
      <c r="S2651" s="2" t="str">
        <f>_xll.BDP(A2651&amp;" cusip","INSURANCE_STATUS")</f>
        <v>#N/A Requesting Data...</v>
      </c>
    </row>
    <row r="2652" spans="1:19" x14ac:dyDescent="0.25">
      <c r="A2652" t="s">
        <v>3902</v>
      </c>
      <c r="B2652" t="s">
        <v>901</v>
      </c>
      <c r="C2652" t="s">
        <v>522</v>
      </c>
      <c r="D2652" t="s">
        <v>902</v>
      </c>
      <c r="E2652">
        <v>1.460631423008905</v>
      </c>
      <c r="F2652">
        <v>17.577336986301372</v>
      </c>
      <c r="G2652" t="s">
        <v>903</v>
      </c>
      <c r="H2652" t="s">
        <v>599</v>
      </c>
      <c r="I2652">
        <v>4</v>
      </c>
      <c r="J2652" t="s">
        <v>122</v>
      </c>
      <c r="K2652">
        <v>415000</v>
      </c>
      <c r="L2652">
        <v>1.1000000000000001</v>
      </c>
      <c r="M2652" t="s">
        <v>23</v>
      </c>
      <c r="N2652">
        <v>17.577336986301372</v>
      </c>
      <c r="O2652" t="s">
        <v>315</v>
      </c>
      <c r="P2652" t="s">
        <v>193</v>
      </c>
      <c r="Q2652" s="2" t="s">
        <v>193</v>
      </c>
      <c r="R2652" s="2" t="str">
        <f>_xll.BDP(A2652&amp;" cusip","LQA_LIQUIDITY_SCORE")</f>
        <v>#N/A Requesting Data...</v>
      </c>
      <c r="S2652" s="2" t="str">
        <f>_xll.BDP(A2652&amp;" cusip","INSURANCE_STATUS")</f>
        <v>#N/A Requesting Data...</v>
      </c>
    </row>
    <row r="2653" spans="1:19" x14ac:dyDescent="0.25">
      <c r="A2653" t="s">
        <v>3903</v>
      </c>
      <c r="B2653" t="s">
        <v>901</v>
      </c>
      <c r="C2653" t="s">
        <v>522</v>
      </c>
      <c r="D2653" t="s">
        <v>902</v>
      </c>
      <c r="E2653">
        <v>2.3680988590522434</v>
      </c>
      <c r="F2653">
        <v>18.444188767123272</v>
      </c>
      <c r="G2653" t="s">
        <v>903</v>
      </c>
      <c r="H2653" t="s">
        <v>599</v>
      </c>
      <c r="I2653">
        <v>4</v>
      </c>
      <c r="J2653" t="s">
        <v>686</v>
      </c>
      <c r="K2653">
        <v>420000</v>
      </c>
      <c r="L2653">
        <v>1.1400000000000001</v>
      </c>
      <c r="M2653" t="s">
        <v>23</v>
      </c>
      <c r="N2653">
        <v>18.444188767123272</v>
      </c>
      <c r="O2653" t="s">
        <v>315</v>
      </c>
      <c r="P2653">
        <v>220000</v>
      </c>
      <c r="Q2653" s="2" t="s">
        <v>193</v>
      </c>
      <c r="R2653" s="2" t="str">
        <f>_xll.BDP(A2653&amp;" cusip","LQA_LIQUIDITY_SCORE")</f>
        <v>#N/A Requesting Data...</v>
      </c>
      <c r="S2653" s="2" t="str">
        <f>_xll.BDP(A2653&amp;" cusip","INSURANCE_STATUS")</f>
        <v>#N/A Requesting Data...</v>
      </c>
    </row>
    <row r="2654" spans="1:19" x14ac:dyDescent="0.25">
      <c r="A2654" t="s">
        <v>3904</v>
      </c>
      <c r="B2654" t="s">
        <v>901</v>
      </c>
      <c r="C2654" t="s">
        <v>522</v>
      </c>
      <c r="D2654" t="s">
        <v>902</v>
      </c>
      <c r="E2654">
        <v>3.2431844453118543</v>
      </c>
      <c r="F2654">
        <v>19.218740273972589</v>
      </c>
      <c r="G2654" t="s">
        <v>903</v>
      </c>
      <c r="H2654" t="s">
        <v>599</v>
      </c>
      <c r="I2654">
        <v>4</v>
      </c>
      <c r="J2654" t="s">
        <v>41</v>
      </c>
      <c r="K2654">
        <v>430000</v>
      </c>
      <c r="L2654">
        <v>1.2000000000000002</v>
      </c>
      <c r="M2654" t="s">
        <v>23</v>
      </c>
      <c r="N2654">
        <v>19.218740273972589</v>
      </c>
      <c r="O2654" t="s">
        <v>315</v>
      </c>
      <c r="P2654" t="s">
        <v>193</v>
      </c>
      <c r="Q2654" s="2" t="s">
        <v>193</v>
      </c>
      <c r="R2654" s="2" t="str">
        <f>_xll.BDP(A2654&amp;" cusip","LQA_LIQUIDITY_SCORE")</f>
        <v>#N/A Requesting Data...</v>
      </c>
      <c r="S2654" s="2" t="str">
        <f>_xll.BDP(A2654&amp;" cusip","INSURANCE_STATUS")</f>
        <v>#N/A Requesting Data...</v>
      </c>
    </row>
    <row r="2655" spans="1:19" x14ac:dyDescent="0.25">
      <c r="A2655" t="s">
        <v>3905</v>
      </c>
      <c r="B2655" t="s">
        <v>901</v>
      </c>
      <c r="C2655" t="s">
        <v>522</v>
      </c>
      <c r="D2655" t="s">
        <v>902</v>
      </c>
      <c r="E2655">
        <v>4.8996878489739881</v>
      </c>
      <c r="F2655">
        <v>25.379712328767123</v>
      </c>
      <c r="G2655" t="s">
        <v>903</v>
      </c>
      <c r="H2655" t="s">
        <v>599</v>
      </c>
      <c r="I2655">
        <v>4</v>
      </c>
      <c r="J2655" t="s">
        <v>177</v>
      </c>
      <c r="K2655">
        <v>450000</v>
      </c>
      <c r="L2655">
        <v>1.3800000000000001</v>
      </c>
      <c r="M2655" t="s">
        <v>23</v>
      </c>
      <c r="N2655">
        <v>25.379712328767123</v>
      </c>
      <c r="O2655" t="s">
        <v>315</v>
      </c>
      <c r="P2655" t="s">
        <v>193</v>
      </c>
      <c r="Q2655" s="2" t="s">
        <v>193</v>
      </c>
      <c r="R2655" s="2" t="str">
        <f>_xll.BDP(A2655&amp;" cusip","LQA_LIQUIDITY_SCORE")</f>
        <v>#N/A Requesting Data...</v>
      </c>
      <c r="S2655" s="2" t="str">
        <f>_xll.BDP(A2655&amp;" cusip","INSURANCE_STATUS")</f>
        <v>#N/A Requesting Data...</v>
      </c>
    </row>
    <row r="2656" spans="1:19" x14ac:dyDescent="0.25">
      <c r="A2656" t="s">
        <v>3906</v>
      </c>
      <c r="B2656" t="s">
        <v>901</v>
      </c>
      <c r="C2656" t="s">
        <v>522</v>
      </c>
      <c r="D2656" t="s">
        <v>902</v>
      </c>
      <c r="E2656">
        <v>5.6811169120521665</v>
      </c>
      <c r="F2656">
        <v>25.895328767123281</v>
      </c>
      <c r="G2656" t="s">
        <v>903</v>
      </c>
      <c r="H2656" t="s">
        <v>599</v>
      </c>
      <c r="I2656">
        <v>4</v>
      </c>
      <c r="J2656" t="s">
        <v>98</v>
      </c>
      <c r="K2656">
        <v>455000</v>
      </c>
      <c r="L2656">
        <v>1.45</v>
      </c>
      <c r="M2656" t="s">
        <v>23</v>
      </c>
      <c r="N2656">
        <v>25.895328767123281</v>
      </c>
      <c r="O2656" t="s">
        <v>315</v>
      </c>
      <c r="P2656" t="s">
        <v>193</v>
      </c>
      <c r="Q2656" s="2" t="s">
        <v>193</v>
      </c>
      <c r="R2656" s="2" t="str">
        <f>_xll.BDP(A2656&amp;" cusip","LQA_LIQUIDITY_SCORE")</f>
        <v>#N/A Requesting Data...</v>
      </c>
      <c r="S2656" s="2" t="str">
        <f>_xll.BDP(A2656&amp;" cusip","INSURANCE_STATUS")</f>
        <v>#N/A Requesting Data...</v>
      </c>
    </row>
    <row r="2657" spans="1:19" x14ac:dyDescent="0.25">
      <c r="A2657" t="s">
        <v>3907</v>
      </c>
      <c r="B2657" t="s">
        <v>3908</v>
      </c>
      <c r="C2657" t="s">
        <v>18</v>
      </c>
      <c r="D2657" t="s">
        <v>3909</v>
      </c>
      <c r="E2657">
        <v>0.11373468607693282</v>
      </c>
      <c r="F2657">
        <v>73.450765753424648</v>
      </c>
      <c r="G2657" t="s">
        <v>313</v>
      </c>
      <c r="H2657" t="s">
        <v>155</v>
      </c>
      <c r="I2657">
        <v>4</v>
      </c>
      <c r="J2657" t="s">
        <v>590</v>
      </c>
      <c r="K2657">
        <v>65000</v>
      </c>
      <c r="L2657">
        <v>1.69</v>
      </c>
      <c r="M2657" t="s">
        <v>23</v>
      </c>
      <c r="N2657">
        <v>73.450765753424648</v>
      </c>
      <c r="O2657" t="s">
        <v>34</v>
      </c>
      <c r="P2657" t="s">
        <v>193</v>
      </c>
      <c r="Q2657" s="2" t="s">
        <v>193</v>
      </c>
      <c r="R2657" s="2" t="str">
        <f>_xll.BDP(A2657&amp;" cusip","LQA_LIQUIDITY_SCORE")</f>
        <v>#N/A Requesting Data...</v>
      </c>
      <c r="S2657" s="2" t="str">
        <f>_xll.BDP(A2657&amp;" cusip","INSURANCE_STATUS")</f>
        <v>#N/A Requesting Data...</v>
      </c>
    </row>
    <row r="2658" spans="1:19" x14ac:dyDescent="0.25">
      <c r="A2658" t="s">
        <v>3910</v>
      </c>
      <c r="B2658" t="s">
        <v>3908</v>
      </c>
      <c r="C2658" t="s">
        <v>18</v>
      </c>
      <c r="D2658" t="s">
        <v>3909</v>
      </c>
      <c r="E2658">
        <v>1.0749150833162813</v>
      </c>
      <c r="F2658">
        <v>78.358204657534245</v>
      </c>
      <c r="G2658" t="s">
        <v>313</v>
      </c>
      <c r="H2658" t="s">
        <v>155</v>
      </c>
      <c r="I2658">
        <v>4</v>
      </c>
      <c r="J2658" t="s">
        <v>612</v>
      </c>
      <c r="K2658">
        <v>70000</v>
      </c>
      <c r="L2658">
        <v>1.74</v>
      </c>
      <c r="M2658" t="s">
        <v>23</v>
      </c>
      <c r="N2658">
        <v>78.358204657534245</v>
      </c>
      <c r="O2658" t="s">
        <v>34</v>
      </c>
      <c r="P2658" t="s">
        <v>193</v>
      </c>
      <c r="Q2658" s="2" t="s">
        <v>193</v>
      </c>
      <c r="R2658" s="2" t="str">
        <f>_xll.BDP(A2658&amp;" cusip","LQA_LIQUIDITY_SCORE")</f>
        <v>#N/A Requesting Data...</v>
      </c>
      <c r="S2658" s="2" t="str">
        <f>_xll.BDP(A2658&amp;" cusip","INSURANCE_STATUS")</f>
        <v>#N/A Requesting Data...</v>
      </c>
    </row>
    <row r="2659" spans="1:19" x14ac:dyDescent="0.25">
      <c r="A2659" t="s">
        <v>3911</v>
      </c>
      <c r="B2659" t="s">
        <v>3908</v>
      </c>
      <c r="C2659" t="s">
        <v>18</v>
      </c>
      <c r="D2659" t="s">
        <v>3909</v>
      </c>
      <c r="E2659">
        <v>1.9982330358428904</v>
      </c>
      <c r="F2659">
        <v>83.794785753424662</v>
      </c>
      <c r="G2659" t="s">
        <v>313</v>
      </c>
      <c r="H2659" t="s">
        <v>155</v>
      </c>
      <c r="I2659">
        <v>4</v>
      </c>
      <c r="J2659" t="s">
        <v>406</v>
      </c>
      <c r="K2659">
        <v>70000</v>
      </c>
      <c r="L2659">
        <v>1.81</v>
      </c>
      <c r="M2659" t="s">
        <v>23</v>
      </c>
      <c r="N2659">
        <v>83.794785753424662</v>
      </c>
      <c r="O2659" t="s">
        <v>34</v>
      </c>
      <c r="P2659" t="s">
        <v>193</v>
      </c>
      <c r="Q2659" s="2" t="s">
        <v>193</v>
      </c>
      <c r="R2659" s="2" t="str">
        <f>_xll.BDP(A2659&amp;" cusip","LQA_LIQUIDITY_SCORE")</f>
        <v>#N/A Requesting Data...</v>
      </c>
      <c r="S2659" s="2" t="str">
        <f>_xll.BDP(A2659&amp;" cusip","INSURANCE_STATUS")</f>
        <v>#N/A Requesting Data...</v>
      </c>
    </row>
    <row r="2660" spans="1:19" x14ac:dyDescent="0.25">
      <c r="A2660" t="s">
        <v>3912</v>
      </c>
      <c r="B2660" t="s">
        <v>3908</v>
      </c>
      <c r="C2660" t="s">
        <v>18</v>
      </c>
      <c r="D2660" t="s">
        <v>3909</v>
      </c>
      <c r="E2660">
        <v>2.8868580304729212</v>
      </c>
      <c r="F2660">
        <v>86.304221917808206</v>
      </c>
      <c r="G2660" t="s">
        <v>313</v>
      </c>
      <c r="H2660" t="s">
        <v>155</v>
      </c>
      <c r="I2660">
        <v>4</v>
      </c>
      <c r="J2660" t="s">
        <v>238</v>
      </c>
      <c r="K2660">
        <v>75000</v>
      </c>
      <c r="L2660">
        <v>1.8800000000000001</v>
      </c>
      <c r="M2660" t="s">
        <v>23</v>
      </c>
      <c r="N2660">
        <v>86.304221917808206</v>
      </c>
      <c r="O2660" t="s">
        <v>34</v>
      </c>
      <c r="P2660" t="s">
        <v>193</v>
      </c>
      <c r="Q2660" s="2" t="s">
        <v>193</v>
      </c>
      <c r="R2660" s="2" t="str">
        <f>_xll.BDP(A2660&amp;" cusip","LQA_LIQUIDITY_SCORE")</f>
        <v>#N/A Requesting Data...</v>
      </c>
      <c r="S2660" s="2" t="str">
        <f>_xll.BDP(A2660&amp;" cusip","INSURANCE_STATUS")</f>
        <v>#N/A Requesting Data...</v>
      </c>
    </row>
    <row r="2661" spans="1:19" x14ac:dyDescent="0.25">
      <c r="A2661" t="s">
        <v>3913</v>
      </c>
      <c r="B2661" t="s">
        <v>3908</v>
      </c>
      <c r="C2661" t="s">
        <v>18</v>
      </c>
      <c r="D2661" t="s">
        <v>3909</v>
      </c>
      <c r="E2661">
        <v>3.743203909335119</v>
      </c>
      <c r="F2661">
        <v>88.992139726027403</v>
      </c>
      <c r="G2661" t="s">
        <v>313</v>
      </c>
      <c r="H2661" t="s">
        <v>155</v>
      </c>
      <c r="I2661">
        <v>4</v>
      </c>
      <c r="J2661" t="s">
        <v>166</v>
      </c>
      <c r="K2661">
        <v>75000</v>
      </c>
      <c r="L2661">
        <v>1.96</v>
      </c>
      <c r="M2661" t="s">
        <v>23</v>
      </c>
      <c r="N2661">
        <v>88.992139726027403</v>
      </c>
      <c r="O2661" t="s">
        <v>34</v>
      </c>
      <c r="P2661" t="s">
        <v>193</v>
      </c>
      <c r="Q2661" s="2" t="s">
        <v>193</v>
      </c>
      <c r="R2661" s="2" t="str">
        <f>_xll.BDP(A2661&amp;" cusip","LQA_LIQUIDITY_SCORE")</f>
        <v>#N/A Requesting Data...</v>
      </c>
      <c r="S2661" s="2" t="str">
        <f>_xll.BDP(A2661&amp;" cusip","INSURANCE_STATUS")</f>
        <v>#N/A Requesting Data...</v>
      </c>
    </row>
    <row r="2662" spans="1:19" x14ac:dyDescent="0.25">
      <c r="A2662" t="s">
        <v>3914</v>
      </c>
      <c r="B2662" t="s">
        <v>745</v>
      </c>
      <c r="C2662" t="s">
        <v>143</v>
      </c>
      <c r="D2662" t="s">
        <v>220</v>
      </c>
      <c r="E2662">
        <v>6.939604999303009E-2</v>
      </c>
      <c r="F2662">
        <v>24.829400000000025</v>
      </c>
      <c r="G2662" t="s">
        <v>559</v>
      </c>
      <c r="H2662" t="s">
        <v>746</v>
      </c>
      <c r="I2662">
        <v>3</v>
      </c>
      <c r="J2662" t="s">
        <v>1394</v>
      </c>
      <c r="K2662">
        <v>310000</v>
      </c>
      <c r="L2662">
        <v>1.86</v>
      </c>
      <c r="M2662" t="s">
        <v>23</v>
      </c>
      <c r="N2662">
        <v>24.829400000000025</v>
      </c>
      <c r="O2662" t="s">
        <v>62</v>
      </c>
      <c r="P2662" t="s">
        <v>193</v>
      </c>
      <c r="Q2662" s="2" t="s">
        <v>4550</v>
      </c>
      <c r="R2662" s="2" t="str">
        <f>_xll.BDP(A2662&amp;" cusip","LQA_LIQUIDITY_SCORE")</f>
        <v>#N/A Requesting Data...</v>
      </c>
      <c r="S2662" s="2" t="str">
        <f>_xll.BDP(A2662&amp;" cusip","INSURANCE_STATUS")</f>
        <v>#N/A Requesting Data...</v>
      </c>
    </row>
    <row r="2663" spans="1:19" x14ac:dyDescent="0.25">
      <c r="A2663" t="s">
        <v>3915</v>
      </c>
      <c r="B2663" t="s">
        <v>745</v>
      </c>
      <c r="C2663" t="s">
        <v>143</v>
      </c>
      <c r="D2663" t="s">
        <v>220</v>
      </c>
      <c r="E2663">
        <v>1.031952040412919</v>
      </c>
      <c r="F2663">
        <v>27.853479452054785</v>
      </c>
      <c r="G2663" t="s">
        <v>559</v>
      </c>
      <c r="H2663" t="s">
        <v>746</v>
      </c>
      <c r="I2663">
        <v>4</v>
      </c>
      <c r="J2663" t="s">
        <v>833</v>
      </c>
      <c r="K2663">
        <v>315000</v>
      </c>
      <c r="L2663">
        <v>1.93</v>
      </c>
      <c r="M2663" t="s">
        <v>23</v>
      </c>
      <c r="N2663">
        <v>27.853479452054785</v>
      </c>
      <c r="O2663" t="s">
        <v>62</v>
      </c>
      <c r="P2663">
        <v>100000</v>
      </c>
      <c r="Q2663" s="2" t="s">
        <v>4550</v>
      </c>
      <c r="R2663" s="2" t="str">
        <f>_xll.BDP(A2663&amp;" cusip","LQA_LIQUIDITY_SCORE")</f>
        <v>#N/A Requesting Data...</v>
      </c>
      <c r="S2663" s="2" t="str">
        <f>_xll.BDP(A2663&amp;" cusip","INSURANCE_STATUS")</f>
        <v>#N/A Requesting Data...</v>
      </c>
    </row>
    <row r="2664" spans="1:19" x14ac:dyDescent="0.25">
      <c r="A2664" t="s">
        <v>3916</v>
      </c>
      <c r="B2664" t="s">
        <v>745</v>
      </c>
      <c r="C2664" t="s">
        <v>143</v>
      </c>
      <c r="D2664" t="s">
        <v>220</v>
      </c>
      <c r="E2664">
        <v>1.9781798609741763</v>
      </c>
      <c r="F2664">
        <v>32.021917808219172</v>
      </c>
      <c r="G2664" t="s">
        <v>559</v>
      </c>
      <c r="H2664" t="s">
        <v>746</v>
      </c>
      <c r="I2664">
        <v>3</v>
      </c>
      <c r="J2664" t="s">
        <v>1039</v>
      </c>
      <c r="K2664">
        <v>330000</v>
      </c>
      <c r="L2664">
        <v>2.02</v>
      </c>
      <c r="M2664" t="s">
        <v>23</v>
      </c>
      <c r="N2664">
        <v>32.021917808219172</v>
      </c>
      <c r="O2664" t="s">
        <v>62</v>
      </c>
      <c r="P2664" t="s">
        <v>193</v>
      </c>
      <c r="Q2664" s="2" t="s">
        <v>4550</v>
      </c>
      <c r="R2664" s="2" t="str">
        <f>_xll.BDP(A2664&amp;" cusip","LQA_LIQUIDITY_SCORE")</f>
        <v>#N/A Requesting Data...</v>
      </c>
      <c r="S2664" s="2" t="str">
        <f>_xll.BDP(A2664&amp;" cusip","INSURANCE_STATUS")</f>
        <v>#N/A Requesting Data...</v>
      </c>
    </row>
    <row r="2665" spans="1:19" x14ac:dyDescent="0.25">
      <c r="A2665" t="s">
        <v>3917</v>
      </c>
      <c r="B2665" t="s">
        <v>745</v>
      </c>
      <c r="C2665" t="s">
        <v>143</v>
      </c>
      <c r="D2665" t="s">
        <v>220</v>
      </c>
      <c r="E2665">
        <v>2.8902702233644426</v>
      </c>
      <c r="F2665">
        <v>35.728547945205456</v>
      </c>
      <c r="G2665" t="s">
        <v>559</v>
      </c>
      <c r="H2665" t="s">
        <v>746</v>
      </c>
      <c r="I2665">
        <v>3</v>
      </c>
      <c r="J2665" t="s">
        <v>544</v>
      </c>
      <c r="K2665">
        <v>340000</v>
      </c>
      <c r="L2665">
        <v>2.11</v>
      </c>
      <c r="M2665" t="s">
        <v>23</v>
      </c>
      <c r="N2665">
        <v>35.728547945205456</v>
      </c>
      <c r="O2665" t="s">
        <v>62</v>
      </c>
      <c r="P2665" t="s">
        <v>193</v>
      </c>
      <c r="Q2665" s="2" t="s">
        <v>4550</v>
      </c>
      <c r="R2665" s="2" t="str">
        <f>_xll.BDP(A2665&amp;" cusip","LQA_LIQUIDITY_SCORE")</f>
        <v>#N/A Requesting Data...</v>
      </c>
      <c r="S2665" s="2" t="str">
        <f>_xll.BDP(A2665&amp;" cusip","INSURANCE_STATUS")</f>
        <v>#N/A Requesting Data...</v>
      </c>
    </row>
    <row r="2666" spans="1:19" x14ac:dyDescent="0.25">
      <c r="A2666" t="s">
        <v>3918</v>
      </c>
      <c r="B2666" t="s">
        <v>745</v>
      </c>
      <c r="C2666" t="s">
        <v>143</v>
      </c>
      <c r="D2666" t="s">
        <v>220</v>
      </c>
      <c r="E2666">
        <v>4.5352665688172111</v>
      </c>
      <c r="F2666">
        <v>36.933136986301385</v>
      </c>
      <c r="G2666" t="s">
        <v>559</v>
      </c>
      <c r="H2666" t="s">
        <v>746</v>
      </c>
      <c r="I2666">
        <v>4</v>
      </c>
      <c r="J2666" t="s">
        <v>707</v>
      </c>
      <c r="K2666">
        <v>360000</v>
      </c>
      <c r="L2666">
        <v>2.27</v>
      </c>
      <c r="M2666" t="s">
        <v>23</v>
      </c>
      <c r="N2666">
        <v>36.933136986301385</v>
      </c>
      <c r="O2666" t="s">
        <v>62</v>
      </c>
      <c r="P2666" t="s">
        <v>193</v>
      </c>
      <c r="Q2666" s="2" t="s">
        <v>4550</v>
      </c>
      <c r="R2666" s="2" t="str">
        <f>_xll.BDP(A2666&amp;" cusip","LQA_LIQUIDITY_SCORE")</f>
        <v>#N/A Requesting Data...</v>
      </c>
      <c r="S2666" s="2" t="str">
        <f>_xll.BDP(A2666&amp;" cusip","INSURANCE_STATUS")</f>
        <v>#N/A Requesting Data...</v>
      </c>
    </row>
    <row r="2667" spans="1:19" x14ac:dyDescent="0.25">
      <c r="A2667" t="s">
        <v>3919</v>
      </c>
      <c r="B2667" t="s">
        <v>745</v>
      </c>
      <c r="C2667" t="s">
        <v>143</v>
      </c>
      <c r="D2667" t="s">
        <v>220</v>
      </c>
      <c r="E2667">
        <v>5.3330836481098363</v>
      </c>
      <c r="F2667">
        <v>35.733591780821918</v>
      </c>
      <c r="G2667" t="s">
        <v>559</v>
      </c>
      <c r="H2667" t="s">
        <v>746</v>
      </c>
      <c r="I2667">
        <v>4</v>
      </c>
      <c r="J2667" t="s">
        <v>797</v>
      </c>
      <c r="K2667">
        <v>375000</v>
      </c>
      <c r="L2667">
        <v>2.34</v>
      </c>
      <c r="M2667" t="s">
        <v>23</v>
      </c>
      <c r="N2667">
        <v>35.733591780821918</v>
      </c>
      <c r="O2667" t="s">
        <v>62</v>
      </c>
      <c r="P2667" t="s">
        <v>193</v>
      </c>
      <c r="Q2667" s="2" t="s">
        <v>4550</v>
      </c>
      <c r="R2667" s="2" t="str">
        <f>_xll.BDP(A2667&amp;" cusip","LQA_LIQUIDITY_SCORE")</f>
        <v>#N/A Requesting Data...</v>
      </c>
      <c r="S2667" s="2" t="str">
        <f>_xll.BDP(A2667&amp;" cusip","INSURANCE_STATUS")</f>
        <v>#N/A Requesting Data...</v>
      </c>
    </row>
    <row r="2668" spans="1:19" x14ac:dyDescent="0.25">
      <c r="A2668" t="s">
        <v>3920</v>
      </c>
      <c r="B2668" t="s">
        <v>3921</v>
      </c>
      <c r="C2668" t="s">
        <v>143</v>
      </c>
      <c r="D2668" t="s">
        <v>220</v>
      </c>
      <c r="E2668">
        <v>3.0546052726715275E-2</v>
      </c>
      <c r="F2668">
        <v>33.71010136986299</v>
      </c>
      <c r="G2668" t="s">
        <v>1887</v>
      </c>
      <c r="H2668" t="s">
        <v>379</v>
      </c>
      <c r="I2668">
        <v>3</v>
      </c>
      <c r="J2668" t="s">
        <v>479</v>
      </c>
      <c r="K2668">
        <v>345000</v>
      </c>
      <c r="L2668">
        <v>2.3000000000000003</v>
      </c>
      <c r="M2668" t="s">
        <v>23</v>
      </c>
      <c r="N2668">
        <v>33.71010136986299</v>
      </c>
      <c r="O2668" t="s">
        <v>62</v>
      </c>
      <c r="P2668" t="s">
        <v>193</v>
      </c>
      <c r="Q2668" s="2" t="s">
        <v>193</v>
      </c>
      <c r="R2668" s="2" t="str">
        <f>_xll.BDP(A2668&amp;" cusip","LQA_LIQUIDITY_SCORE")</f>
        <v>#N/A Requesting Data...</v>
      </c>
      <c r="S2668" s="2" t="str">
        <f>_xll.BDP(A2668&amp;" cusip","INSURANCE_STATUS")</f>
        <v>#N/A Requesting Data...</v>
      </c>
    </row>
    <row r="2669" spans="1:19" x14ac:dyDescent="0.25">
      <c r="A2669" t="s">
        <v>3922</v>
      </c>
      <c r="B2669" t="s">
        <v>3921</v>
      </c>
      <c r="C2669" t="s">
        <v>143</v>
      </c>
      <c r="D2669" t="s">
        <v>220</v>
      </c>
      <c r="E2669">
        <v>0.99967792670294553</v>
      </c>
      <c r="F2669">
        <v>37.956457534246546</v>
      </c>
      <c r="G2669" t="s">
        <v>1887</v>
      </c>
      <c r="H2669" t="s">
        <v>379</v>
      </c>
      <c r="I2669">
        <v>3</v>
      </c>
      <c r="J2669" t="s">
        <v>267</v>
      </c>
      <c r="K2669">
        <v>355000</v>
      </c>
      <c r="L2669">
        <v>2.4000000000000004</v>
      </c>
      <c r="M2669" t="s">
        <v>23</v>
      </c>
      <c r="N2669">
        <v>37.956457534246546</v>
      </c>
      <c r="O2669" t="s">
        <v>62</v>
      </c>
      <c r="P2669">
        <v>735000</v>
      </c>
      <c r="Q2669" s="2" t="s">
        <v>193</v>
      </c>
      <c r="R2669" s="2" t="str">
        <f>_xll.BDP(A2669&amp;" cusip","LQA_LIQUIDITY_SCORE")</f>
        <v>#N/A Requesting Data...</v>
      </c>
      <c r="S2669" s="2" t="str">
        <f>_xll.BDP(A2669&amp;" cusip","INSURANCE_STATUS")</f>
        <v>#N/A Requesting Data...</v>
      </c>
    </row>
    <row r="2670" spans="1:19" x14ac:dyDescent="0.25">
      <c r="A2670" t="s">
        <v>3923</v>
      </c>
      <c r="B2670" t="s">
        <v>3921</v>
      </c>
      <c r="C2670" t="s">
        <v>143</v>
      </c>
      <c r="D2670" t="s">
        <v>220</v>
      </c>
      <c r="E2670">
        <v>1.938332840472055</v>
      </c>
      <c r="F2670">
        <v>41.340627397260256</v>
      </c>
      <c r="G2670" t="s">
        <v>1887</v>
      </c>
      <c r="H2670" t="s">
        <v>379</v>
      </c>
      <c r="I2670">
        <v>3</v>
      </c>
      <c r="J2670" t="s">
        <v>109</v>
      </c>
      <c r="K2670">
        <v>375000</v>
      </c>
      <c r="L2670">
        <v>2.5</v>
      </c>
      <c r="M2670" t="s">
        <v>23</v>
      </c>
      <c r="N2670">
        <v>41.340627397260256</v>
      </c>
      <c r="O2670" t="s">
        <v>62</v>
      </c>
      <c r="P2670">
        <v>300000</v>
      </c>
      <c r="Q2670" s="2" t="s">
        <v>193</v>
      </c>
      <c r="R2670" s="2" t="str">
        <f>_xll.BDP(A2670&amp;" cusip","LQA_LIQUIDITY_SCORE")</f>
        <v>#N/A Requesting Data...</v>
      </c>
      <c r="S2670" s="2" t="str">
        <f>_xll.BDP(A2670&amp;" cusip","INSURANCE_STATUS")</f>
        <v>#N/A Requesting Data...</v>
      </c>
    </row>
    <row r="2671" spans="1:19" x14ac:dyDescent="0.25">
      <c r="A2671" t="s">
        <v>3924</v>
      </c>
      <c r="B2671" t="s">
        <v>3925</v>
      </c>
      <c r="C2671" t="s">
        <v>143</v>
      </c>
      <c r="D2671" t="s">
        <v>846</v>
      </c>
      <c r="E2671">
        <v>0.11371777022686821</v>
      </c>
      <c r="F2671">
        <v>33.713742465753427</v>
      </c>
      <c r="G2671" t="s">
        <v>74</v>
      </c>
      <c r="H2671" t="s">
        <v>379</v>
      </c>
      <c r="I2671">
        <v>4</v>
      </c>
      <c r="J2671" t="s">
        <v>590</v>
      </c>
      <c r="K2671">
        <v>85000</v>
      </c>
      <c r="L2671">
        <v>1.5</v>
      </c>
      <c r="M2671" t="s">
        <v>23</v>
      </c>
      <c r="N2671">
        <v>33.713742465753427</v>
      </c>
      <c r="O2671" t="s">
        <v>332</v>
      </c>
      <c r="P2671" t="s">
        <v>193</v>
      </c>
      <c r="Q2671" s="2" t="s">
        <v>193</v>
      </c>
      <c r="R2671" s="2" t="str">
        <f>_xll.BDP(A2671&amp;" cusip","LQA_LIQUIDITY_SCORE")</f>
        <v>#N/A Requesting Data...</v>
      </c>
      <c r="S2671" s="2" t="str">
        <f>_xll.BDP(A2671&amp;" cusip","INSURANCE_STATUS")</f>
        <v>#N/A Requesting Data...</v>
      </c>
    </row>
    <row r="2672" spans="1:19" x14ac:dyDescent="0.25">
      <c r="A2672" t="s">
        <v>3926</v>
      </c>
      <c r="B2672" t="s">
        <v>3925</v>
      </c>
      <c r="C2672" t="s">
        <v>143</v>
      </c>
      <c r="D2672" t="s">
        <v>846</v>
      </c>
      <c r="E2672">
        <v>1.0742546578880641</v>
      </c>
      <c r="F2672">
        <v>41.398454794520553</v>
      </c>
      <c r="G2672" t="s">
        <v>74</v>
      </c>
      <c r="H2672" t="s">
        <v>379</v>
      </c>
      <c r="I2672">
        <v>4</v>
      </c>
      <c r="J2672" t="s">
        <v>612</v>
      </c>
      <c r="K2672">
        <v>95000</v>
      </c>
      <c r="L2672">
        <v>1.6</v>
      </c>
      <c r="M2672" t="s">
        <v>23</v>
      </c>
      <c r="N2672">
        <v>41.398454794520553</v>
      </c>
      <c r="O2672" t="s">
        <v>332</v>
      </c>
      <c r="P2672" t="s">
        <v>193</v>
      </c>
      <c r="Q2672" s="2" t="s">
        <v>193</v>
      </c>
      <c r="R2672" s="2" t="str">
        <f>_xll.BDP(A2672&amp;" cusip","LQA_LIQUIDITY_SCORE")</f>
        <v>#N/A Requesting Data...</v>
      </c>
      <c r="S2672" s="2" t="str">
        <f>_xll.BDP(A2672&amp;" cusip","INSURANCE_STATUS")</f>
        <v>#N/A Requesting Data...</v>
      </c>
    </row>
    <row r="2673" spans="1:19" x14ac:dyDescent="0.25">
      <c r="A2673" t="s">
        <v>3927</v>
      </c>
      <c r="B2673" t="s">
        <v>3925</v>
      </c>
      <c r="C2673" t="s">
        <v>143</v>
      </c>
      <c r="D2673" t="s">
        <v>846</v>
      </c>
      <c r="E2673">
        <v>1.9971115344985488</v>
      </c>
      <c r="F2673">
        <v>50.022202739726019</v>
      </c>
      <c r="G2673" t="s">
        <v>74</v>
      </c>
      <c r="H2673" t="s">
        <v>379</v>
      </c>
      <c r="I2673">
        <v>4</v>
      </c>
      <c r="J2673" t="s">
        <v>406</v>
      </c>
      <c r="K2673">
        <v>95000</v>
      </c>
      <c r="L2673">
        <v>1.7000000000000002</v>
      </c>
      <c r="M2673" t="s">
        <v>23</v>
      </c>
      <c r="N2673">
        <v>50.022202739726019</v>
      </c>
      <c r="O2673" t="s">
        <v>332</v>
      </c>
      <c r="P2673" t="s">
        <v>193</v>
      </c>
      <c r="Q2673" s="2" t="s">
        <v>193</v>
      </c>
      <c r="R2673" s="2" t="str">
        <f>_xll.BDP(A2673&amp;" cusip","LQA_LIQUIDITY_SCORE")</f>
        <v>#N/A Requesting Data...</v>
      </c>
      <c r="S2673" s="2" t="str">
        <f>_xll.BDP(A2673&amp;" cusip","INSURANCE_STATUS")</f>
        <v>#N/A Requesting Data...</v>
      </c>
    </row>
    <row r="2674" spans="1:19" x14ac:dyDescent="0.25">
      <c r="A2674" t="s">
        <v>3928</v>
      </c>
      <c r="B2674" t="s">
        <v>3925</v>
      </c>
      <c r="C2674" t="s">
        <v>143</v>
      </c>
      <c r="D2674" t="s">
        <v>846</v>
      </c>
      <c r="E2674">
        <v>2.8854156582661221</v>
      </c>
      <c r="F2674">
        <v>61.594123287671245</v>
      </c>
      <c r="G2674" t="s">
        <v>74</v>
      </c>
      <c r="H2674" t="s">
        <v>379</v>
      </c>
      <c r="I2674">
        <v>4</v>
      </c>
      <c r="J2674" t="s">
        <v>238</v>
      </c>
      <c r="K2674">
        <v>95000</v>
      </c>
      <c r="L2674">
        <v>1.85</v>
      </c>
      <c r="M2674" t="s">
        <v>23</v>
      </c>
      <c r="N2674">
        <v>61.594123287671245</v>
      </c>
      <c r="O2674" t="s">
        <v>332</v>
      </c>
      <c r="P2674">
        <v>40000</v>
      </c>
      <c r="Q2674" s="2" t="s">
        <v>193</v>
      </c>
      <c r="R2674" s="2" t="str">
        <f>_xll.BDP(A2674&amp;" cusip","LQA_LIQUIDITY_SCORE")</f>
        <v>#N/A Requesting Data...</v>
      </c>
      <c r="S2674" s="2" t="str">
        <f>_xll.BDP(A2674&amp;" cusip","INSURANCE_STATUS")</f>
        <v>#N/A Requesting Data...</v>
      </c>
    </row>
    <row r="2675" spans="1:19" x14ac:dyDescent="0.25">
      <c r="A2675" t="s">
        <v>3929</v>
      </c>
      <c r="B2675" t="s">
        <v>3925</v>
      </c>
      <c r="C2675" t="s">
        <v>143</v>
      </c>
      <c r="D2675" t="s">
        <v>846</v>
      </c>
      <c r="E2675">
        <v>3.8119145321004813</v>
      </c>
      <c r="F2675">
        <v>70.366076712328777</v>
      </c>
      <c r="G2675" t="s">
        <v>74</v>
      </c>
      <c r="H2675" t="s">
        <v>379</v>
      </c>
      <c r="I2675">
        <v>3</v>
      </c>
      <c r="J2675" t="s">
        <v>166</v>
      </c>
      <c r="K2675">
        <v>100000</v>
      </c>
      <c r="L2675">
        <v>2</v>
      </c>
      <c r="M2675" t="s">
        <v>23</v>
      </c>
      <c r="N2675">
        <v>70.366076712328777</v>
      </c>
      <c r="O2675" t="s">
        <v>332</v>
      </c>
      <c r="P2675" t="s">
        <v>193</v>
      </c>
      <c r="Q2675" s="2" t="s">
        <v>193</v>
      </c>
      <c r="R2675" s="2" t="str">
        <f>_xll.BDP(A2675&amp;" cusip","LQA_LIQUIDITY_SCORE")</f>
        <v>#N/A Requesting Data...</v>
      </c>
      <c r="S2675" s="2" t="str">
        <f>_xll.BDP(A2675&amp;" cusip","INSURANCE_STATUS")</f>
        <v>#N/A Requesting Data...</v>
      </c>
    </row>
    <row r="2676" spans="1:19" x14ac:dyDescent="0.25">
      <c r="A2676" t="s">
        <v>3930</v>
      </c>
      <c r="B2676" t="s">
        <v>294</v>
      </c>
      <c r="C2676" t="s">
        <v>29</v>
      </c>
      <c r="D2676" t="s">
        <v>295</v>
      </c>
      <c r="E2676">
        <v>0.40133057276290635</v>
      </c>
      <c r="F2676">
        <v>-16.504572602739731</v>
      </c>
      <c r="G2676" t="s">
        <v>296</v>
      </c>
      <c r="H2676" t="s">
        <v>297</v>
      </c>
      <c r="I2676">
        <v>5</v>
      </c>
      <c r="J2676" t="s">
        <v>1679</v>
      </c>
      <c r="K2676">
        <v>890000</v>
      </c>
      <c r="L2676">
        <v>0.91</v>
      </c>
      <c r="M2676" t="s">
        <v>23</v>
      </c>
      <c r="N2676">
        <v>-16.504572602739731</v>
      </c>
      <c r="O2676" t="s">
        <v>34</v>
      </c>
      <c r="P2676">
        <v>300000</v>
      </c>
      <c r="Q2676" s="2" t="s">
        <v>4552</v>
      </c>
      <c r="R2676" s="2" t="str">
        <f>_xll.BDP(A2676&amp;" cusip","LQA_LIQUIDITY_SCORE")</f>
        <v>#N/A Requesting Data...</v>
      </c>
      <c r="S2676" s="2" t="str">
        <f>_xll.BDP(A2676&amp;" cusip","INSURANCE_STATUS")</f>
        <v>#N/A Requesting Data...</v>
      </c>
    </row>
    <row r="2677" spans="1:19" x14ac:dyDescent="0.25">
      <c r="A2677" t="s">
        <v>3931</v>
      </c>
      <c r="B2677" t="s">
        <v>294</v>
      </c>
      <c r="C2677" t="s">
        <v>29</v>
      </c>
      <c r="D2677" t="s">
        <v>295</v>
      </c>
      <c r="E2677">
        <v>1.3569138298508985</v>
      </c>
      <c r="F2677">
        <v>-16.749175342465751</v>
      </c>
      <c r="G2677" t="s">
        <v>296</v>
      </c>
      <c r="H2677" t="s">
        <v>297</v>
      </c>
      <c r="I2677">
        <v>5</v>
      </c>
      <c r="J2677" t="s">
        <v>525</v>
      </c>
      <c r="K2677">
        <v>935000</v>
      </c>
      <c r="L2677">
        <v>0.92</v>
      </c>
      <c r="M2677" t="s">
        <v>23</v>
      </c>
      <c r="N2677">
        <v>-16.749175342465751</v>
      </c>
      <c r="O2677" t="s">
        <v>34</v>
      </c>
      <c r="P2677" t="s">
        <v>193</v>
      </c>
      <c r="Q2677" s="2" t="s">
        <v>4552</v>
      </c>
      <c r="R2677" s="2" t="str">
        <f>_xll.BDP(A2677&amp;" cusip","LQA_LIQUIDITY_SCORE")</f>
        <v>#N/A Requesting Data...</v>
      </c>
      <c r="S2677" s="2" t="str">
        <f>_xll.BDP(A2677&amp;" cusip","INSURANCE_STATUS")</f>
        <v>#N/A Requesting Data...</v>
      </c>
    </row>
    <row r="2678" spans="1:19" x14ac:dyDescent="0.25">
      <c r="A2678" t="s">
        <v>3932</v>
      </c>
      <c r="B2678" t="s">
        <v>294</v>
      </c>
      <c r="C2678" t="s">
        <v>29</v>
      </c>
      <c r="D2678" t="s">
        <v>295</v>
      </c>
      <c r="E2678">
        <v>2.2687508335548854</v>
      </c>
      <c r="F2678">
        <v>-17.473460273972606</v>
      </c>
      <c r="G2678" t="s">
        <v>296</v>
      </c>
      <c r="H2678" t="s">
        <v>297</v>
      </c>
      <c r="I2678">
        <v>5</v>
      </c>
      <c r="J2678" t="s">
        <v>840</v>
      </c>
      <c r="K2678">
        <v>985000</v>
      </c>
      <c r="L2678">
        <v>0.96</v>
      </c>
      <c r="M2678" t="s">
        <v>23</v>
      </c>
      <c r="N2678">
        <v>-17.473460273972606</v>
      </c>
      <c r="O2678" t="s">
        <v>34</v>
      </c>
      <c r="P2678" t="s">
        <v>193</v>
      </c>
      <c r="Q2678" s="2" t="s">
        <v>4552</v>
      </c>
      <c r="R2678" s="2" t="str">
        <f>_xll.BDP(A2678&amp;" cusip","LQA_LIQUIDITY_SCORE")</f>
        <v>#N/A Requesting Data...</v>
      </c>
      <c r="S2678" s="2" t="str">
        <f>_xll.BDP(A2678&amp;" cusip","INSURANCE_STATUS")</f>
        <v>#N/A Requesting Data...</v>
      </c>
    </row>
    <row r="2679" spans="1:19" x14ac:dyDescent="0.25">
      <c r="A2679" t="s">
        <v>3933</v>
      </c>
      <c r="B2679" t="s">
        <v>294</v>
      </c>
      <c r="C2679" t="s">
        <v>29</v>
      </c>
      <c r="D2679" t="s">
        <v>295</v>
      </c>
      <c r="E2679">
        <v>3.1414594107879452</v>
      </c>
      <c r="F2679">
        <v>-15.651386301369863</v>
      </c>
      <c r="G2679" t="s">
        <v>296</v>
      </c>
      <c r="H2679" t="s">
        <v>297</v>
      </c>
      <c r="I2679">
        <v>5</v>
      </c>
      <c r="J2679" t="s">
        <v>580</v>
      </c>
      <c r="K2679">
        <v>1030000</v>
      </c>
      <c r="L2679">
        <v>1.03</v>
      </c>
      <c r="M2679" t="s">
        <v>23</v>
      </c>
      <c r="N2679">
        <v>-15.651386301369863</v>
      </c>
      <c r="O2679" t="s">
        <v>34</v>
      </c>
      <c r="P2679">
        <v>10000</v>
      </c>
      <c r="Q2679" s="2" t="s">
        <v>4552</v>
      </c>
      <c r="R2679" s="2" t="str">
        <f>_xll.BDP(A2679&amp;" cusip","LQA_LIQUIDITY_SCORE")</f>
        <v>#N/A Requesting Data...</v>
      </c>
      <c r="S2679" s="2" t="str">
        <f>_xll.BDP(A2679&amp;" cusip","INSURANCE_STATUS")</f>
        <v>#N/A Requesting Data...</v>
      </c>
    </row>
    <row r="2680" spans="1:19" x14ac:dyDescent="0.25">
      <c r="A2680" t="s">
        <v>3934</v>
      </c>
      <c r="B2680" t="s">
        <v>294</v>
      </c>
      <c r="C2680" t="s">
        <v>29</v>
      </c>
      <c r="D2680" t="s">
        <v>295</v>
      </c>
      <c r="E2680">
        <v>3.9783598352266751</v>
      </c>
      <c r="F2680">
        <v>-15.913654794520538</v>
      </c>
      <c r="G2680" t="s">
        <v>296</v>
      </c>
      <c r="H2680" t="s">
        <v>297</v>
      </c>
      <c r="I2680">
        <v>5</v>
      </c>
      <c r="J2680" t="s">
        <v>842</v>
      </c>
      <c r="K2680">
        <v>1085000</v>
      </c>
      <c r="L2680">
        <v>1.1000000000000001</v>
      </c>
      <c r="M2680" t="s">
        <v>23</v>
      </c>
      <c r="N2680">
        <v>-15.913654794520538</v>
      </c>
      <c r="O2680" t="s">
        <v>34</v>
      </c>
      <c r="P2680">
        <v>15000</v>
      </c>
      <c r="Q2680" s="2" t="s">
        <v>4552</v>
      </c>
      <c r="R2680" s="2" t="str">
        <f>_xll.BDP(A2680&amp;" cusip","LQA_LIQUIDITY_SCORE")</f>
        <v>#N/A Requesting Data...</v>
      </c>
      <c r="S2680" s="2" t="str">
        <f>_xll.BDP(A2680&amp;" cusip","INSURANCE_STATUS")</f>
        <v>#N/A Requesting Data...</v>
      </c>
    </row>
    <row r="2681" spans="1:19" x14ac:dyDescent="0.25">
      <c r="A2681" t="s">
        <v>3935</v>
      </c>
      <c r="B2681" t="s">
        <v>585</v>
      </c>
      <c r="C2681" t="s">
        <v>187</v>
      </c>
      <c r="D2681" t="s">
        <v>586</v>
      </c>
      <c r="E2681">
        <v>0.36242818972368451</v>
      </c>
      <c r="F2681">
        <v>32.373046575342457</v>
      </c>
      <c r="G2681" t="s">
        <v>171</v>
      </c>
      <c r="H2681" t="s">
        <v>60</v>
      </c>
      <c r="I2681">
        <v>2</v>
      </c>
      <c r="J2681" t="s">
        <v>463</v>
      </c>
      <c r="K2681">
        <v>445000</v>
      </c>
      <c r="L2681">
        <v>1.5</v>
      </c>
      <c r="M2681" t="s">
        <v>23</v>
      </c>
      <c r="N2681">
        <v>32.373046575342457</v>
      </c>
      <c r="O2681" t="s">
        <v>34</v>
      </c>
      <c r="P2681">
        <v>340000</v>
      </c>
      <c r="Q2681" s="2" t="s">
        <v>193</v>
      </c>
      <c r="R2681" s="2" t="str">
        <f>_xll.BDP(A2681&amp;" cusip","LQA_LIQUIDITY_SCORE")</f>
        <v>#N/A Requesting Data...</v>
      </c>
      <c r="S2681" s="2" t="str">
        <f>_xll.BDP(A2681&amp;" cusip","INSURANCE_STATUS")</f>
        <v>#N/A Requesting Data...</v>
      </c>
    </row>
    <row r="2682" spans="1:19" x14ac:dyDescent="0.25">
      <c r="A2682" t="s">
        <v>3936</v>
      </c>
      <c r="B2682" t="s">
        <v>585</v>
      </c>
      <c r="C2682" t="s">
        <v>187</v>
      </c>
      <c r="D2682" t="s">
        <v>586</v>
      </c>
      <c r="E2682">
        <v>1.3372679945738397</v>
      </c>
      <c r="F2682">
        <v>35.021506849315067</v>
      </c>
      <c r="G2682" t="s">
        <v>171</v>
      </c>
      <c r="H2682" t="s">
        <v>60</v>
      </c>
      <c r="I2682">
        <v>2</v>
      </c>
      <c r="J2682" t="s">
        <v>399</v>
      </c>
      <c r="K2682">
        <v>455000</v>
      </c>
      <c r="L2682">
        <v>1.55</v>
      </c>
      <c r="M2682" t="s">
        <v>23</v>
      </c>
      <c r="N2682">
        <v>35.021506849315067</v>
      </c>
      <c r="O2682" t="s">
        <v>34</v>
      </c>
      <c r="P2682">
        <v>20000</v>
      </c>
      <c r="Q2682" s="2" t="s">
        <v>193</v>
      </c>
      <c r="R2682" s="2" t="str">
        <f>_xll.BDP(A2682&amp;" cusip","LQA_LIQUIDITY_SCORE")</f>
        <v>#N/A Requesting Data...</v>
      </c>
      <c r="S2682" s="2" t="str">
        <f>_xll.BDP(A2682&amp;" cusip","INSURANCE_STATUS")</f>
        <v>#N/A Requesting Data...</v>
      </c>
    </row>
    <row r="2683" spans="1:19" x14ac:dyDescent="0.25">
      <c r="A2683" t="s">
        <v>3937</v>
      </c>
      <c r="B2683" t="s">
        <v>585</v>
      </c>
      <c r="C2683" t="s">
        <v>187</v>
      </c>
      <c r="D2683" t="s">
        <v>586</v>
      </c>
      <c r="E2683">
        <v>2.2916779094874493</v>
      </c>
      <c r="F2683">
        <v>40.513057534246563</v>
      </c>
      <c r="G2683" t="s">
        <v>171</v>
      </c>
      <c r="H2683" t="s">
        <v>60</v>
      </c>
      <c r="I2683">
        <v>2</v>
      </c>
      <c r="J2683" t="s">
        <v>502</v>
      </c>
      <c r="K2683">
        <v>465000</v>
      </c>
      <c r="L2683">
        <v>1.62</v>
      </c>
      <c r="M2683" t="s">
        <v>23</v>
      </c>
      <c r="N2683">
        <v>40.513057534246563</v>
      </c>
      <c r="O2683" t="s">
        <v>34</v>
      </c>
      <c r="P2683">
        <v>20000</v>
      </c>
      <c r="Q2683" s="2" t="s">
        <v>193</v>
      </c>
      <c r="R2683" s="2" t="str">
        <f>_xll.BDP(A2683&amp;" cusip","LQA_LIQUIDITY_SCORE")</f>
        <v>#N/A Requesting Data...</v>
      </c>
      <c r="S2683" s="2" t="str">
        <f>_xll.BDP(A2683&amp;" cusip","INSURANCE_STATUS")</f>
        <v>#N/A Requesting Data...</v>
      </c>
    </row>
    <row r="2684" spans="1:19" x14ac:dyDescent="0.25">
      <c r="A2684" t="s">
        <v>3938</v>
      </c>
      <c r="B2684" t="s">
        <v>585</v>
      </c>
      <c r="C2684" t="s">
        <v>187</v>
      </c>
      <c r="D2684" t="s">
        <v>586</v>
      </c>
      <c r="E2684">
        <v>3.1374887188677931</v>
      </c>
      <c r="F2684">
        <v>43.782010958904102</v>
      </c>
      <c r="G2684" t="s">
        <v>171</v>
      </c>
      <c r="H2684" t="s">
        <v>60</v>
      </c>
      <c r="I2684">
        <v>4</v>
      </c>
      <c r="J2684" t="s">
        <v>284</v>
      </c>
      <c r="K2684">
        <v>475000</v>
      </c>
      <c r="L2684">
        <v>1.7000000000000002</v>
      </c>
      <c r="M2684" t="s">
        <v>23</v>
      </c>
      <c r="N2684">
        <v>43.782010958904102</v>
      </c>
      <c r="O2684" t="s">
        <v>34</v>
      </c>
      <c r="P2684" t="s">
        <v>193</v>
      </c>
      <c r="Q2684" s="2" t="s">
        <v>193</v>
      </c>
      <c r="R2684" s="2" t="str">
        <f>_xll.BDP(A2684&amp;" cusip","LQA_LIQUIDITY_SCORE")</f>
        <v>#N/A Requesting Data...</v>
      </c>
      <c r="S2684" s="2" t="str">
        <f>_xll.BDP(A2684&amp;" cusip","INSURANCE_STATUS")</f>
        <v>#N/A Requesting Data...</v>
      </c>
    </row>
    <row r="2685" spans="1:19" x14ac:dyDescent="0.25">
      <c r="A2685" t="s">
        <v>3939</v>
      </c>
      <c r="B2685" t="s">
        <v>585</v>
      </c>
      <c r="C2685" t="s">
        <v>187</v>
      </c>
      <c r="D2685" t="s">
        <v>586</v>
      </c>
      <c r="E2685">
        <v>4.8200161668463366</v>
      </c>
      <c r="F2685">
        <v>55.512989041095871</v>
      </c>
      <c r="G2685" t="s">
        <v>171</v>
      </c>
      <c r="H2685" t="s">
        <v>60</v>
      </c>
      <c r="I2685">
        <v>4</v>
      </c>
      <c r="J2685" t="s">
        <v>133</v>
      </c>
      <c r="K2685">
        <v>505000</v>
      </c>
      <c r="L2685">
        <v>1.95</v>
      </c>
      <c r="M2685" t="s">
        <v>23</v>
      </c>
      <c r="N2685">
        <v>55.512989041095871</v>
      </c>
      <c r="O2685" t="s">
        <v>34</v>
      </c>
      <c r="P2685">
        <v>150000</v>
      </c>
      <c r="Q2685" s="2" t="s">
        <v>193</v>
      </c>
      <c r="R2685" s="2" t="str">
        <f>_xll.BDP(A2685&amp;" cusip","LQA_LIQUIDITY_SCORE")</f>
        <v>#N/A Requesting Data...</v>
      </c>
      <c r="S2685" s="2" t="str">
        <f>_xll.BDP(A2685&amp;" cusip","INSURANCE_STATUS")</f>
        <v>#N/A Requesting Data...</v>
      </c>
    </row>
    <row r="2686" spans="1:19" x14ac:dyDescent="0.25">
      <c r="A2686" t="s">
        <v>3940</v>
      </c>
      <c r="B2686" t="s">
        <v>775</v>
      </c>
      <c r="C2686" t="s">
        <v>101</v>
      </c>
      <c r="D2686" t="s">
        <v>776</v>
      </c>
      <c r="E2686">
        <v>1.0807907553196461</v>
      </c>
      <c r="F2686">
        <v>17.436835616438362</v>
      </c>
      <c r="G2686" t="s">
        <v>508</v>
      </c>
      <c r="H2686" t="s">
        <v>777</v>
      </c>
      <c r="I2686">
        <v>3</v>
      </c>
      <c r="J2686" t="s">
        <v>612</v>
      </c>
      <c r="K2686">
        <v>920000</v>
      </c>
      <c r="L2686">
        <v>1.3</v>
      </c>
      <c r="M2686" t="s">
        <v>23</v>
      </c>
      <c r="N2686">
        <v>17.436835616438362</v>
      </c>
      <c r="O2686" t="s">
        <v>34</v>
      </c>
      <c r="P2686">
        <v>60000</v>
      </c>
      <c r="Q2686" s="2" t="s">
        <v>193</v>
      </c>
      <c r="R2686" s="2" t="str">
        <f>_xll.BDP(A2686&amp;" cusip","LQA_LIQUIDITY_SCORE")</f>
        <v>#N/A Requesting Data...</v>
      </c>
      <c r="S2686" s="2" t="str">
        <f>_xll.BDP(A2686&amp;" cusip","INSURANCE_STATUS")</f>
        <v>#N/A Requesting Data...</v>
      </c>
    </row>
    <row r="2687" spans="1:19" x14ac:dyDescent="0.25">
      <c r="A2687" t="s">
        <v>3941</v>
      </c>
      <c r="B2687" t="s">
        <v>775</v>
      </c>
      <c r="C2687" t="s">
        <v>101</v>
      </c>
      <c r="D2687" t="s">
        <v>776</v>
      </c>
      <c r="E2687">
        <v>2.0236116702595415</v>
      </c>
      <c r="F2687">
        <v>19.135605479452078</v>
      </c>
      <c r="G2687" t="s">
        <v>508</v>
      </c>
      <c r="H2687" t="s">
        <v>777</v>
      </c>
      <c r="I2687">
        <v>3</v>
      </c>
      <c r="J2687" t="s">
        <v>406</v>
      </c>
      <c r="K2687">
        <v>1005000</v>
      </c>
      <c r="L2687">
        <v>1.32</v>
      </c>
      <c r="M2687" t="s">
        <v>23</v>
      </c>
      <c r="N2687">
        <v>19.135605479452078</v>
      </c>
      <c r="O2687" t="s">
        <v>34</v>
      </c>
      <c r="P2687" t="s">
        <v>193</v>
      </c>
      <c r="Q2687" s="2" t="s">
        <v>193</v>
      </c>
      <c r="R2687" s="2" t="str">
        <f>_xll.BDP(A2687&amp;" cusip","LQA_LIQUIDITY_SCORE")</f>
        <v>#N/A Requesting Data...</v>
      </c>
      <c r="S2687" s="2" t="str">
        <f>_xll.BDP(A2687&amp;" cusip","INSURANCE_STATUS")</f>
        <v>#N/A Requesting Data...</v>
      </c>
    </row>
    <row r="2688" spans="1:19" x14ac:dyDescent="0.25">
      <c r="A2688" t="s">
        <v>3942</v>
      </c>
      <c r="B2688" t="s">
        <v>775</v>
      </c>
      <c r="C2688" t="s">
        <v>101</v>
      </c>
      <c r="D2688" t="s">
        <v>776</v>
      </c>
      <c r="E2688">
        <v>2.9355967500907139</v>
      </c>
      <c r="F2688">
        <v>21.842969863013728</v>
      </c>
      <c r="G2688" t="s">
        <v>508</v>
      </c>
      <c r="H2688" t="s">
        <v>777</v>
      </c>
      <c r="I2688">
        <v>3</v>
      </c>
      <c r="J2688" t="s">
        <v>238</v>
      </c>
      <c r="K2688">
        <v>1095000</v>
      </c>
      <c r="L2688">
        <v>1.36</v>
      </c>
      <c r="M2688" t="s">
        <v>23</v>
      </c>
      <c r="N2688">
        <v>21.842969863013728</v>
      </c>
      <c r="O2688" t="s">
        <v>34</v>
      </c>
      <c r="P2688" t="s">
        <v>193</v>
      </c>
      <c r="Q2688" s="2" t="s">
        <v>193</v>
      </c>
      <c r="R2688" s="2" t="str">
        <f>_xll.BDP(A2688&amp;" cusip","LQA_LIQUIDITY_SCORE")</f>
        <v>#N/A Requesting Data...</v>
      </c>
      <c r="S2688" s="2" t="str">
        <f>_xll.BDP(A2688&amp;" cusip","INSURANCE_STATUS")</f>
        <v>#N/A Requesting Data...</v>
      </c>
    </row>
    <row r="2689" spans="1:19" x14ac:dyDescent="0.25">
      <c r="A2689" t="s">
        <v>3943</v>
      </c>
      <c r="B2689" t="s">
        <v>408</v>
      </c>
      <c r="C2689" t="s">
        <v>409</v>
      </c>
      <c r="D2689" t="s">
        <v>410</v>
      </c>
      <c r="E2689">
        <v>0.55466856763239536</v>
      </c>
      <c r="F2689">
        <v>-4.9603369863013613</v>
      </c>
      <c r="G2689" t="s">
        <v>411</v>
      </c>
      <c r="H2689" t="s">
        <v>412</v>
      </c>
      <c r="I2689">
        <v>5</v>
      </c>
      <c r="J2689" t="s">
        <v>556</v>
      </c>
      <c r="K2689">
        <v>4415000</v>
      </c>
      <c r="L2689">
        <v>1.1000000000000001</v>
      </c>
      <c r="M2689" t="s">
        <v>23</v>
      </c>
      <c r="N2689">
        <v>-4.9603369863013613</v>
      </c>
      <c r="O2689" t="s">
        <v>34</v>
      </c>
      <c r="P2689">
        <v>25000</v>
      </c>
      <c r="Q2689" s="2" t="s">
        <v>4552</v>
      </c>
      <c r="R2689" s="2" t="str">
        <f>_xll.BDP(A2689&amp;" cusip","LQA_LIQUIDITY_SCORE")</f>
        <v>#N/A Requesting Data...</v>
      </c>
      <c r="S2689" s="2" t="str">
        <f>_xll.BDP(A2689&amp;" cusip","INSURANCE_STATUS")</f>
        <v>#N/A Requesting Data...</v>
      </c>
    </row>
    <row r="2690" spans="1:19" x14ac:dyDescent="0.25">
      <c r="A2690" t="s">
        <v>3944</v>
      </c>
      <c r="B2690" t="s">
        <v>408</v>
      </c>
      <c r="C2690" t="s">
        <v>409</v>
      </c>
      <c r="D2690" t="s">
        <v>410</v>
      </c>
      <c r="E2690">
        <v>1.4883299631258551</v>
      </c>
      <c r="F2690">
        <v>-5.4779506849315096</v>
      </c>
      <c r="G2690" t="s">
        <v>411</v>
      </c>
      <c r="H2690" t="s">
        <v>412</v>
      </c>
      <c r="I2690">
        <v>5</v>
      </c>
      <c r="J2690" t="s">
        <v>351</v>
      </c>
      <c r="K2690">
        <v>4415000</v>
      </c>
      <c r="L2690">
        <v>1.1200000000000001</v>
      </c>
      <c r="M2690" t="s">
        <v>23</v>
      </c>
      <c r="N2690">
        <v>-5.4779506849315096</v>
      </c>
      <c r="O2690" t="s">
        <v>34</v>
      </c>
      <c r="P2690" t="s">
        <v>193</v>
      </c>
      <c r="Q2690" s="2" t="s">
        <v>4552</v>
      </c>
      <c r="R2690" s="2" t="str">
        <f>_xll.BDP(A2690&amp;" cusip","LQA_LIQUIDITY_SCORE")</f>
        <v>#N/A Requesting Data...</v>
      </c>
      <c r="S2690" s="2" t="str">
        <f>_xll.BDP(A2690&amp;" cusip","INSURANCE_STATUS")</f>
        <v>#N/A Requesting Data...</v>
      </c>
    </row>
    <row r="2691" spans="1:19" x14ac:dyDescent="0.25">
      <c r="A2691" t="s">
        <v>3945</v>
      </c>
      <c r="B2691" t="s">
        <v>408</v>
      </c>
      <c r="C2691" t="s">
        <v>409</v>
      </c>
      <c r="D2691" t="s">
        <v>410</v>
      </c>
      <c r="E2691">
        <v>3.2352294527818106</v>
      </c>
      <c r="F2691">
        <v>-3.5311315068493165</v>
      </c>
      <c r="G2691" t="s">
        <v>411</v>
      </c>
      <c r="H2691" t="s">
        <v>412</v>
      </c>
      <c r="I2691">
        <v>5</v>
      </c>
      <c r="J2691" t="s">
        <v>1074</v>
      </c>
      <c r="K2691">
        <v>4415000</v>
      </c>
      <c r="L2691">
        <v>1.25</v>
      </c>
      <c r="M2691" t="s">
        <v>23</v>
      </c>
      <c r="N2691">
        <v>-3.5311315068493165</v>
      </c>
      <c r="O2691" t="s">
        <v>34</v>
      </c>
      <c r="P2691">
        <v>470000</v>
      </c>
      <c r="Q2691" s="2" t="s">
        <v>4552</v>
      </c>
      <c r="R2691" s="2" t="str">
        <f>_xll.BDP(A2691&amp;" cusip","LQA_LIQUIDITY_SCORE")</f>
        <v>#N/A Requesting Data...</v>
      </c>
      <c r="S2691" s="2" t="str">
        <f>_xll.BDP(A2691&amp;" cusip","INSURANCE_STATUS")</f>
        <v>#N/A Requesting Data...</v>
      </c>
    </row>
    <row r="2692" spans="1:19" x14ac:dyDescent="0.25">
      <c r="A2692" t="s">
        <v>3946</v>
      </c>
      <c r="B2692" t="s">
        <v>408</v>
      </c>
      <c r="C2692" t="s">
        <v>409</v>
      </c>
      <c r="D2692" t="s">
        <v>410</v>
      </c>
      <c r="E2692">
        <v>4.054706035076812</v>
      </c>
      <c r="F2692">
        <v>-2.3451506849315074</v>
      </c>
      <c r="G2692" t="s">
        <v>411</v>
      </c>
      <c r="H2692" t="s">
        <v>412</v>
      </c>
      <c r="I2692">
        <v>5</v>
      </c>
      <c r="J2692" t="s">
        <v>534</v>
      </c>
      <c r="K2692">
        <v>4415000</v>
      </c>
      <c r="L2692">
        <v>1.33</v>
      </c>
      <c r="M2692" t="s">
        <v>23</v>
      </c>
      <c r="N2692">
        <v>-2.3451506849315074</v>
      </c>
      <c r="O2692" t="s">
        <v>34</v>
      </c>
      <c r="P2692">
        <v>250000</v>
      </c>
      <c r="Q2692" s="2" t="s">
        <v>4552</v>
      </c>
      <c r="R2692" s="2" t="str">
        <f>_xll.BDP(A2692&amp;" cusip","LQA_LIQUIDITY_SCORE")</f>
        <v>#N/A Requesting Data...</v>
      </c>
      <c r="S2692" s="2" t="str">
        <f>_xll.BDP(A2692&amp;" cusip","INSURANCE_STATUS")</f>
        <v>#N/A Requesting Data...</v>
      </c>
    </row>
    <row r="2693" spans="1:19" x14ac:dyDescent="0.25">
      <c r="A2693" t="s">
        <v>3947</v>
      </c>
      <c r="B2693" t="s">
        <v>408</v>
      </c>
      <c r="C2693" t="s">
        <v>409</v>
      </c>
      <c r="D2693" t="s">
        <v>410</v>
      </c>
      <c r="E2693">
        <v>4.8407112324241446</v>
      </c>
      <c r="F2693">
        <v>0.32956164383559639</v>
      </c>
      <c r="G2693" t="s">
        <v>411</v>
      </c>
      <c r="H2693" t="s">
        <v>412</v>
      </c>
      <c r="I2693">
        <v>5</v>
      </c>
      <c r="J2693" t="s">
        <v>1030</v>
      </c>
      <c r="K2693">
        <v>4415000</v>
      </c>
      <c r="L2693">
        <v>1.43</v>
      </c>
      <c r="M2693" t="s">
        <v>23</v>
      </c>
      <c r="N2693">
        <v>0.32956164383559639</v>
      </c>
      <c r="O2693" t="s">
        <v>34</v>
      </c>
      <c r="P2693">
        <v>100000</v>
      </c>
      <c r="Q2693" s="2" t="s">
        <v>4552</v>
      </c>
      <c r="R2693" s="2" t="str">
        <f>_xll.BDP(A2693&amp;" cusip","LQA_LIQUIDITY_SCORE")</f>
        <v>#N/A Requesting Data...</v>
      </c>
      <c r="S2693" s="2" t="str">
        <f>_xll.BDP(A2693&amp;" cusip","INSURANCE_STATUS")</f>
        <v>#N/A Requesting Data...</v>
      </c>
    </row>
    <row r="2694" spans="1:19" x14ac:dyDescent="0.25">
      <c r="A2694" t="s">
        <v>3948</v>
      </c>
      <c r="B2694" t="s">
        <v>408</v>
      </c>
      <c r="C2694" t="s">
        <v>409</v>
      </c>
      <c r="D2694" t="s">
        <v>410</v>
      </c>
      <c r="E2694">
        <v>5.5941161689601202</v>
      </c>
      <c r="F2694">
        <v>1.5840547945205508</v>
      </c>
      <c r="G2694" t="s">
        <v>411</v>
      </c>
      <c r="H2694" t="s">
        <v>412</v>
      </c>
      <c r="I2694">
        <v>5</v>
      </c>
      <c r="J2694" t="s">
        <v>2218</v>
      </c>
      <c r="K2694">
        <v>4415000</v>
      </c>
      <c r="L2694">
        <v>1.52</v>
      </c>
      <c r="M2694" t="s">
        <v>23</v>
      </c>
      <c r="N2694">
        <v>1.5840547945205508</v>
      </c>
      <c r="O2694" t="s">
        <v>34</v>
      </c>
      <c r="P2694">
        <v>35000</v>
      </c>
      <c r="Q2694" s="2" t="s">
        <v>4552</v>
      </c>
      <c r="R2694" s="2" t="str">
        <f>_xll.BDP(A2694&amp;" cusip","LQA_LIQUIDITY_SCORE")</f>
        <v>#N/A Requesting Data...</v>
      </c>
      <c r="S2694" s="2" t="str">
        <f>_xll.BDP(A2694&amp;" cusip","INSURANCE_STATUS")</f>
        <v>#N/A Requesting Data...</v>
      </c>
    </row>
    <row r="2695" spans="1:19" x14ac:dyDescent="0.25">
      <c r="A2695" t="s">
        <v>3949</v>
      </c>
      <c r="B2695" t="s">
        <v>3950</v>
      </c>
      <c r="C2695" t="s">
        <v>72</v>
      </c>
      <c r="D2695" t="s">
        <v>3951</v>
      </c>
      <c r="E2695">
        <v>3.0547850096645762E-2</v>
      </c>
      <c r="F2695">
        <v>37.774067671232878</v>
      </c>
      <c r="G2695" t="s">
        <v>477</v>
      </c>
      <c r="H2695" t="s">
        <v>60</v>
      </c>
      <c r="I2695">
        <v>4</v>
      </c>
      <c r="J2695" t="s">
        <v>479</v>
      </c>
      <c r="K2695">
        <v>320000</v>
      </c>
      <c r="L2695">
        <v>1.3</v>
      </c>
      <c r="M2695" t="s">
        <v>23</v>
      </c>
      <c r="N2695">
        <v>37.774067671232878</v>
      </c>
      <c r="O2695" t="s">
        <v>34</v>
      </c>
      <c r="P2695" t="s">
        <v>193</v>
      </c>
      <c r="Q2695" s="2" t="s">
        <v>193</v>
      </c>
      <c r="R2695" s="2" t="str">
        <f>_xll.BDP(A2695&amp;" cusip","LQA_LIQUIDITY_SCORE")</f>
        <v>#N/A Requesting Data...</v>
      </c>
      <c r="S2695" s="2" t="str">
        <f>_xll.BDP(A2695&amp;" cusip","INSURANCE_STATUS")</f>
        <v>#N/A Requesting Data...</v>
      </c>
    </row>
    <row r="2696" spans="1:19" x14ac:dyDescent="0.25">
      <c r="A2696" t="s">
        <v>3952</v>
      </c>
      <c r="B2696" t="s">
        <v>532</v>
      </c>
      <c r="C2696" t="s">
        <v>143</v>
      </c>
      <c r="D2696" t="s">
        <v>330</v>
      </c>
      <c r="E2696">
        <v>0.56106908122593457</v>
      </c>
      <c r="F2696">
        <v>13.336578082191775</v>
      </c>
      <c r="G2696" t="s">
        <v>533</v>
      </c>
      <c r="H2696" t="s">
        <v>54</v>
      </c>
      <c r="I2696">
        <v>2</v>
      </c>
      <c r="J2696" t="s">
        <v>556</v>
      </c>
      <c r="K2696">
        <v>290000</v>
      </c>
      <c r="L2696">
        <v>1.5</v>
      </c>
      <c r="M2696" t="s">
        <v>23</v>
      </c>
      <c r="N2696">
        <v>13.336578082191775</v>
      </c>
      <c r="O2696" t="s">
        <v>332</v>
      </c>
      <c r="P2696" t="s">
        <v>193</v>
      </c>
      <c r="Q2696" s="2" t="s">
        <v>4551</v>
      </c>
      <c r="R2696" s="2" t="str">
        <f>_xll.BDP(A2696&amp;" cusip","LQA_LIQUIDITY_SCORE")</f>
        <v>#N/A Requesting Data...</v>
      </c>
      <c r="S2696" s="2" t="str">
        <f>_xll.BDP(A2696&amp;" cusip","INSURANCE_STATUS")</f>
        <v>#N/A Requesting Data...</v>
      </c>
    </row>
    <row r="2697" spans="1:19" x14ac:dyDescent="0.25">
      <c r="A2697" t="s">
        <v>3953</v>
      </c>
      <c r="B2697" t="s">
        <v>532</v>
      </c>
      <c r="C2697" t="s">
        <v>143</v>
      </c>
      <c r="D2697" t="s">
        <v>330</v>
      </c>
      <c r="E2697">
        <v>2.4381869830140857</v>
      </c>
      <c r="F2697">
        <v>19.111917808219193</v>
      </c>
      <c r="G2697" t="s">
        <v>533</v>
      </c>
      <c r="H2697" t="s">
        <v>54</v>
      </c>
      <c r="I2697">
        <v>3</v>
      </c>
      <c r="J2697" t="s">
        <v>413</v>
      </c>
      <c r="K2697">
        <v>305000</v>
      </c>
      <c r="L2697">
        <v>1.6</v>
      </c>
      <c r="M2697" t="s">
        <v>23</v>
      </c>
      <c r="N2697">
        <v>19.111917808219193</v>
      </c>
      <c r="O2697" t="s">
        <v>332</v>
      </c>
      <c r="P2697" t="s">
        <v>193</v>
      </c>
      <c r="Q2697" s="2" t="s">
        <v>4551</v>
      </c>
      <c r="R2697" s="2" t="str">
        <f>_xll.BDP(A2697&amp;" cusip","LQA_LIQUIDITY_SCORE")</f>
        <v>#N/A Requesting Data...</v>
      </c>
      <c r="S2697" s="2" t="str">
        <f>_xll.BDP(A2697&amp;" cusip","INSURANCE_STATUS")</f>
        <v>#N/A Requesting Data...</v>
      </c>
    </row>
    <row r="2698" spans="1:19" x14ac:dyDescent="0.25">
      <c r="A2698" t="s">
        <v>3954</v>
      </c>
      <c r="B2698" t="s">
        <v>3955</v>
      </c>
      <c r="C2698" t="s">
        <v>143</v>
      </c>
      <c r="D2698" t="s">
        <v>220</v>
      </c>
      <c r="E2698">
        <v>2.0411150378736012</v>
      </c>
      <c r="F2698">
        <v>42.048301369862997</v>
      </c>
      <c r="G2698" t="s">
        <v>1376</v>
      </c>
      <c r="H2698" t="s">
        <v>379</v>
      </c>
      <c r="I2698">
        <v>2</v>
      </c>
      <c r="J2698" t="s">
        <v>406</v>
      </c>
      <c r="K2698">
        <v>55000</v>
      </c>
      <c r="L2698">
        <v>2.0499999999999998</v>
      </c>
      <c r="M2698" t="s">
        <v>23</v>
      </c>
      <c r="N2698">
        <v>42.048301369862997</v>
      </c>
      <c r="O2698" t="s">
        <v>332</v>
      </c>
      <c r="P2698" t="s">
        <v>193</v>
      </c>
      <c r="Q2698" s="2" t="s">
        <v>4550</v>
      </c>
      <c r="R2698" s="2" t="str">
        <f>_xll.BDP(A2698&amp;" cusip","LQA_LIQUIDITY_SCORE")</f>
        <v>#N/A Requesting Data...</v>
      </c>
      <c r="S2698" s="2" t="str">
        <f>_xll.BDP(A2698&amp;" cusip","INSURANCE_STATUS")</f>
        <v>#N/A Requesting Data...</v>
      </c>
    </row>
    <row r="2699" spans="1:19" x14ac:dyDescent="0.25">
      <c r="A2699" t="s">
        <v>3956</v>
      </c>
      <c r="B2699" t="s">
        <v>3957</v>
      </c>
      <c r="C2699" t="s">
        <v>143</v>
      </c>
      <c r="D2699" t="s">
        <v>3958</v>
      </c>
      <c r="E2699">
        <v>6.9384402291254019E-2</v>
      </c>
      <c r="F2699">
        <v>38.018178082191788</v>
      </c>
      <c r="G2699" t="s">
        <v>756</v>
      </c>
      <c r="H2699" t="s">
        <v>155</v>
      </c>
      <c r="I2699">
        <v>5</v>
      </c>
      <c r="J2699" t="s">
        <v>1394</v>
      </c>
      <c r="K2699">
        <v>120000</v>
      </c>
      <c r="L2699">
        <v>1.74</v>
      </c>
      <c r="M2699" t="s">
        <v>23</v>
      </c>
      <c r="N2699">
        <v>38.018178082191788</v>
      </c>
      <c r="O2699" t="s">
        <v>332</v>
      </c>
      <c r="P2699" t="s">
        <v>193</v>
      </c>
      <c r="Q2699" s="2" t="s">
        <v>4553</v>
      </c>
      <c r="R2699" s="2" t="str">
        <f>_xll.BDP(A2699&amp;" cusip","LQA_LIQUIDITY_SCORE")</f>
        <v>#N/A Requesting Data...</v>
      </c>
      <c r="S2699" s="2" t="str">
        <f>_xll.BDP(A2699&amp;" cusip","INSURANCE_STATUS")</f>
        <v>#N/A Requesting Data...</v>
      </c>
    </row>
    <row r="2700" spans="1:19" x14ac:dyDescent="0.25">
      <c r="A2700" t="s">
        <v>3959</v>
      </c>
      <c r="B2700" t="s">
        <v>3957</v>
      </c>
      <c r="C2700" t="s">
        <v>143</v>
      </c>
      <c r="D2700" t="s">
        <v>3958</v>
      </c>
      <c r="E2700">
        <v>1.0237142100181311</v>
      </c>
      <c r="F2700">
        <v>38.648178082191784</v>
      </c>
      <c r="G2700" t="s">
        <v>756</v>
      </c>
      <c r="H2700" t="s">
        <v>155</v>
      </c>
      <c r="I2700">
        <v>5</v>
      </c>
      <c r="J2700" t="s">
        <v>833</v>
      </c>
      <c r="K2700">
        <v>125000</v>
      </c>
      <c r="L2700">
        <v>1.76</v>
      </c>
      <c r="M2700" t="s">
        <v>23</v>
      </c>
      <c r="N2700">
        <v>38.648178082191784</v>
      </c>
      <c r="O2700" t="s">
        <v>332</v>
      </c>
      <c r="P2700" t="s">
        <v>193</v>
      </c>
      <c r="Q2700" s="2" t="s">
        <v>4553</v>
      </c>
      <c r="R2700" s="2" t="str">
        <f>_xll.BDP(A2700&amp;" cusip","LQA_LIQUIDITY_SCORE")</f>
        <v>#N/A Requesting Data...</v>
      </c>
      <c r="S2700" s="2" t="str">
        <f>_xll.BDP(A2700&amp;" cusip","INSURANCE_STATUS")</f>
        <v>#N/A Requesting Data...</v>
      </c>
    </row>
    <row r="2701" spans="1:19" x14ac:dyDescent="0.25">
      <c r="A2701" t="s">
        <v>3960</v>
      </c>
      <c r="B2701" t="s">
        <v>3957</v>
      </c>
      <c r="C2701" t="s">
        <v>143</v>
      </c>
      <c r="D2701" t="s">
        <v>3958</v>
      </c>
      <c r="E2701">
        <v>2.8011928477848902</v>
      </c>
      <c r="F2701">
        <v>42.649646575342473</v>
      </c>
      <c r="G2701" t="s">
        <v>756</v>
      </c>
      <c r="H2701" t="s">
        <v>155</v>
      </c>
      <c r="I2701">
        <v>5</v>
      </c>
      <c r="J2701" t="s">
        <v>544</v>
      </c>
      <c r="K2701">
        <v>140000</v>
      </c>
      <c r="L2701">
        <v>1.85</v>
      </c>
      <c r="M2701" t="s">
        <v>23</v>
      </c>
      <c r="N2701">
        <v>42.649646575342473</v>
      </c>
      <c r="O2701" t="s">
        <v>332</v>
      </c>
      <c r="P2701" t="s">
        <v>193</v>
      </c>
      <c r="Q2701" s="2" t="s">
        <v>4553</v>
      </c>
      <c r="R2701" s="2" t="str">
        <f>_xll.BDP(A2701&amp;" cusip","LQA_LIQUIDITY_SCORE")</f>
        <v>#N/A Requesting Data...</v>
      </c>
      <c r="S2701" s="2" t="str">
        <f>_xll.BDP(A2701&amp;" cusip","INSURANCE_STATUS")</f>
        <v>#N/A Requesting Data...</v>
      </c>
    </row>
    <row r="2702" spans="1:19" x14ac:dyDescent="0.25">
      <c r="A2702" t="s">
        <v>3961</v>
      </c>
      <c r="B2702" t="s">
        <v>3957</v>
      </c>
      <c r="C2702" t="s">
        <v>143</v>
      </c>
      <c r="D2702" t="s">
        <v>3958</v>
      </c>
      <c r="E2702">
        <v>3.6328987280507223</v>
      </c>
      <c r="F2702">
        <v>43.00951506849313</v>
      </c>
      <c r="G2702" t="s">
        <v>756</v>
      </c>
      <c r="H2702" t="s">
        <v>155</v>
      </c>
      <c r="I2702">
        <v>5</v>
      </c>
      <c r="J2702" t="s">
        <v>472</v>
      </c>
      <c r="K2702">
        <v>150000</v>
      </c>
      <c r="L2702">
        <v>1.9000000000000001</v>
      </c>
      <c r="M2702" t="s">
        <v>23</v>
      </c>
      <c r="N2702">
        <v>43.00951506849313</v>
      </c>
      <c r="O2702" t="s">
        <v>332</v>
      </c>
      <c r="P2702" t="s">
        <v>193</v>
      </c>
      <c r="Q2702" s="2" t="s">
        <v>4553</v>
      </c>
      <c r="R2702" s="2" t="str">
        <f>_xll.BDP(A2702&amp;" cusip","LQA_LIQUIDITY_SCORE")</f>
        <v>#N/A Requesting Data...</v>
      </c>
      <c r="S2702" s="2" t="str">
        <f>_xll.BDP(A2702&amp;" cusip","INSURANCE_STATUS")</f>
        <v>#N/A Requesting Data...</v>
      </c>
    </row>
    <row r="2703" spans="1:19" x14ac:dyDescent="0.25">
      <c r="A2703" t="s">
        <v>3962</v>
      </c>
      <c r="B2703" t="s">
        <v>3957</v>
      </c>
      <c r="C2703" t="s">
        <v>143</v>
      </c>
      <c r="D2703" t="s">
        <v>3958</v>
      </c>
      <c r="E2703">
        <v>5.1909166715382984</v>
      </c>
      <c r="F2703">
        <v>52.30932876712329</v>
      </c>
      <c r="G2703" t="s">
        <v>756</v>
      </c>
      <c r="H2703" t="s">
        <v>155</v>
      </c>
      <c r="I2703">
        <v>5</v>
      </c>
      <c r="J2703" t="s">
        <v>797</v>
      </c>
      <c r="K2703">
        <v>165000</v>
      </c>
      <c r="L2703">
        <v>2.1</v>
      </c>
      <c r="M2703" t="s">
        <v>23</v>
      </c>
      <c r="N2703">
        <v>52.30932876712329</v>
      </c>
      <c r="O2703" t="s">
        <v>332</v>
      </c>
      <c r="P2703" t="s">
        <v>193</v>
      </c>
      <c r="Q2703" s="2" t="s">
        <v>4553</v>
      </c>
      <c r="R2703" s="2" t="str">
        <f>_xll.BDP(A2703&amp;" cusip","LQA_LIQUIDITY_SCORE")</f>
        <v>#N/A Requesting Data...</v>
      </c>
      <c r="S2703" s="2" t="str">
        <f>_xll.BDP(A2703&amp;" cusip","INSURANCE_STATUS")</f>
        <v>#N/A Requesting Data...</v>
      </c>
    </row>
    <row r="2704" spans="1:19" x14ac:dyDescent="0.25">
      <c r="A2704" t="s">
        <v>3963</v>
      </c>
      <c r="B2704" t="s">
        <v>3964</v>
      </c>
      <c r="C2704" t="s">
        <v>18</v>
      </c>
      <c r="D2704" t="s">
        <v>3775</v>
      </c>
      <c r="E2704">
        <v>0.59838705869196129</v>
      </c>
      <c r="F2704">
        <v>-10.744756164383551</v>
      </c>
      <c r="G2704" t="s">
        <v>39</v>
      </c>
      <c r="H2704" t="s">
        <v>3965</v>
      </c>
      <c r="I2704">
        <v>5</v>
      </c>
      <c r="J2704" t="s">
        <v>366</v>
      </c>
      <c r="K2704">
        <v>370000</v>
      </c>
      <c r="L2704">
        <v>1.03</v>
      </c>
      <c r="M2704" t="s">
        <v>23</v>
      </c>
      <c r="N2704">
        <v>-10.744756164383551</v>
      </c>
      <c r="O2704" t="s">
        <v>34</v>
      </c>
      <c r="P2704">
        <v>70000</v>
      </c>
      <c r="Q2704" s="2" t="s">
        <v>4555</v>
      </c>
      <c r="R2704" s="2" t="str">
        <f>_xll.BDP(A2704&amp;" cusip","LQA_LIQUIDITY_SCORE")</f>
        <v>#N/A Requesting Data...</v>
      </c>
      <c r="S2704" s="2" t="str">
        <f>_xll.BDP(A2704&amp;" cusip","INSURANCE_STATUS")</f>
        <v>#N/A Requesting Data...</v>
      </c>
    </row>
    <row r="2705" spans="1:19" x14ac:dyDescent="0.25">
      <c r="A2705" t="s">
        <v>3966</v>
      </c>
      <c r="B2705" t="s">
        <v>3964</v>
      </c>
      <c r="C2705" t="s">
        <v>18</v>
      </c>
      <c r="D2705" t="s">
        <v>3775</v>
      </c>
      <c r="E2705">
        <v>1.5310900089721191</v>
      </c>
      <c r="F2705">
        <v>-9.3538767123287681</v>
      </c>
      <c r="G2705" t="s">
        <v>39</v>
      </c>
      <c r="H2705" t="s">
        <v>3965</v>
      </c>
      <c r="I2705">
        <v>5</v>
      </c>
      <c r="J2705" t="s">
        <v>563</v>
      </c>
      <c r="K2705">
        <v>390000</v>
      </c>
      <c r="L2705">
        <v>1.07</v>
      </c>
      <c r="M2705" t="s">
        <v>23</v>
      </c>
      <c r="N2705">
        <v>-9.3538767123287681</v>
      </c>
      <c r="O2705" t="s">
        <v>34</v>
      </c>
      <c r="P2705">
        <v>20000</v>
      </c>
      <c r="Q2705" s="2" t="s">
        <v>4555</v>
      </c>
      <c r="R2705" s="2" t="str">
        <f>_xll.BDP(A2705&amp;" cusip","LQA_LIQUIDITY_SCORE")</f>
        <v>#N/A Requesting Data...</v>
      </c>
      <c r="S2705" s="2" t="str">
        <f>_xll.BDP(A2705&amp;" cusip","INSURANCE_STATUS")</f>
        <v>#N/A Requesting Data...</v>
      </c>
    </row>
    <row r="2706" spans="1:19" x14ac:dyDescent="0.25">
      <c r="A2706" t="s">
        <v>3967</v>
      </c>
      <c r="B2706" t="s">
        <v>3964</v>
      </c>
      <c r="C2706" t="s">
        <v>18</v>
      </c>
      <c r="D2706" t="s">
        <v>3775</v>
      </c>
      <c r="E2706">
        <v>2.4218410659746463</v>
      </c>
      <c r="F2706">
        <v>-10.604767123287662</v>
      </c>
      <c r="G2706" t="s">
        <v>39</v>
      </c>
      <c r="H2706" t="s">
        <v>3965</v>
      </c>
      <c r="I2706">
        <v>5</v>
      </c>
      <c r="J2706" t="s">
        <v>895</v>
      </c>
      <c r="K2706">
        <v>405000</v>
      </c>
      <c r="L2706">
        <v>1.1100000000000001</v>
      </c>
      <c r="M2706" t="s">
        <v>23</v>
      </c>
      <c r="N2706">
        <v>-10.604767123287662</v>
      </c>
      <c r="O2706" t="s">
        <v>34</v>
      </c>
      <c r="P2706" t="s">
        <v>193</v>
      </c>
      <c r="Q2706" s="2" t="s">
        <v>4555</v>
      </c>
      <c r="R2706" s="2" t="str">
        <f>_xll.BDP(A2706&amp;" cusip","LQA_LIQUIDITY_SCORE")</f>
        <v>#N/A Requesting Data...</v>
      </c>
      <c r="S2706" s="2" t="str">
        <f>_xll.BDP(A2706&amp;" cusip","INSURANCE_STATUS")</f>
        <v>#N/A Requesting Data...</v>
      </c>
    </row>
    <row r="2707" spans="1:19" x14ac:dyDescent="0.25">
      <c r="A2707" t="s">
        <v>3968</v>
      </c>
      <c r="B2707" t="s">
        <v>3964</v>
      </c>
      <c r="C2707" t="s">
        <v>18</v>
      </c>
      <c r="D2707" t="s">
        <v>3775</v>
      </c>
      <c r="E2707">
        <v>3.2747125592529573</v>
      </c>
      <c r="F2707">
        <v>-6.7953835616438418</v>
      </c>
      <c r="G2707" t="s">
        <v>39</v>
      </c>
      <c r="H2707" t="s">
        <v>3965</v>
      </c>
      <c r="I2707">
        <v>5</v>
      </c>
      <c r="J2707" t="s">
        <v>465</v>
      </c>
      <c r="K2707">
        <v>425000</v>
      </c>
      <c r="L2707">
        <v>1.21</v>
      </c>
      <c r="M2707" t="s">
        <v>23</v>
      </c>
      <c r="N2707">
        <v>-6.7953835616438418</v>
      </c>
      <c r="O2707" t="s">
        <v>34</v>
      </c>
      <c r="P2707" t="s">
        <v>193</v>
      </c>
      <c r="Q2707" s="2" t="s">
        <v>4555</v>
      </c>
      <c r="R2707" s="2" t="str">
        <f>_xll.BDP(A2707&amp;" cusip","LQA_LIQUIDITY_SCORE")</f>
        <v>#N/A Requesting Data...</v>
      </c>
      <c r="S2707" s="2" t="str">
        <f>_xll.BDP(A2707&amp;" cusip","INSURANCE_STATUS")</f>
        <v>#N/A Requesting Data...</v>
      </c>
    </row>
    <row r="2708" spans="1:19" x14ac:dyDescent="0.25">
      <c r="A2708" t="s">
        <v>3969</v>
      </c>
      <c r="B2708" t="s">
        <v>3964</v>
      </c>
      <c r="C2708" t="s">
        <v>18</v>
      </c>
      <c r="D2708" t="s">
        <v>3775</v>
      </c>
      <c r="E2708">
        <v>4.0919739215725759</v>
      </c>
      <c r="F2708">
        <v>-8.3832328767123201</v>
      </c>
      <c r="G2708" t="s">
        <v>39</v>
      </c>
      <c r="H2708" t="s">
        <v>3965</v>
      </c>
      <c r="I2708">
        <v>5</v>
      </c>
      <c r="J2708" t="s">
        <v>1209</v>
      </c>
      <c r="K2708">
        <v>450000</v>
      </c>
      <c r="L2708">
        <v>1.27</v>
      </c>
      <c r="M2708" t="s">
        <v>23</v>
      </c>
      <c r="N2708">
        <v>-8.3832328767123201</v>
      </c>
      <c r="O2708" t="s">
        <v>34</v>
      </c>
      <c r="P2708" t="s">
        <v>193</v>
      </c>
      <c r="Q2708" s="2" t="s">
        <v>4555</v>
      </c>
      <c r="R2708" s="2" t="str">
        <f>_xll.BDP(A2708&amp;" cusip","LQA_LIQUIDITY_SCORE")</f>
        <v>#N/A Requesting Data...</v>
      </c>
      <c r="S2708" s="2" t="str">
        <f>_xll.BDP(A2708&amp;" cusip","INSURANCE_STATUS")</f>
        <v>#N/A Requesting Data...</v>
      </c>
    </row>
    <row r="2709" spans="1:19" x14ac:dyDescent="0.25">
      <c r="A2709" t="s">
        <v>3970</v>
      </c>
      <c r="B2709" t="s">
        <v>3964</v>
      </c>
      <c r="C2709" t="s">
        <v>18</v>
      </c>
      <c r="D2709" t="s">
        <v>3775</v>
      </c>
      <c r="E2709">
        <v>4.8752348783368653</v>
      </c>
      <c r="F2709">
        <v>-6.7205917808219162</v>
      </c>
      <c r="G2709" t="s">
        <v>39</v>
      </c>
      <c r="H2709" t="s">
        <v>3965</v>
      </c>
      <c r="I2709">
        <v>5</v>
      </c>
      <c r="J2709" t="s">
        <v>1211</v>
      </c>
      <c r="K2709">
        <v>470000</v>
      </c>
      <c r="L2709">
        <v>1.36</v>
      </c>
      <c r="M2709" t="s">
        <v>23</v>
      </c>
      <c r="N2709">
        <v>-6.7205917808219162</v>
      </c>
      <c r="O2709" t="s">
        <v>34</v>
      </c>
      <c r="P2709">
        <v>80000</v>
      </c>
      <c r="Q2709" s="2" t="s">
        <v>4555</v>
      </c>
      <c r="R2709" s="2" t="str">
        <f>_xll.BDP(A2709&amp;" cusip","LQA_LIQUIDITY_SCORE")</f>
        <v>#N/A Requesting Data...</v>
      </c>
      <c r="S2709" s="2" t="str">
        <f>_xll.BDP(A2709&amp;" cusip","INSURANCE_STATUS")</f>
        <v>#N/A Requesting Data...</v>
      </c>
    </row>
    <row r="2710" spans="1:19" x14ac:dyDescent="0.25">
      <c r="A2710" t="s">
        <v>3971</v>
      </c>
      <c r="B2710" t="s">
        <v>3964</v>
      </c>
      <c r="C2710" t="s">
        <v>18</v>
      </c>
      <c r="D2710" t="s">
        <v>3775</v>
      </c>
      <c r="E2710">
        <v>5.6242139138623077</v>
      </c>
      <c r="F2710">
        <v>-3.3818246575342492</v>
      </c>
      <c r="G2710" t="s">
        <v>39</v>
      </c>
      <c r="H2710" t="s">
        <v>3965</v>
      </c>
      <c r="I2710">
        <v>5</v>
      </c>
      <c r="J2710" t="s">
        <v>691</v>
      </c>
      <c r="K2710">
        <v>495000</v>
      </c>
      <c r="L2710">
        <v>1.47</v>
      </c>
      <c r="M2710" t="s">
        <v>23</v>
      </c>
      <c r="N2710">
        <v>-3.3818246575342492</v>
      </c>
      <c r="O2710" t="s">
        <v>34</v>
      </c>
      <c r="P2710" t="s">
        <v>193</v>
      </c>
      <c r="Q2710" s="2" t="s">
        <v>4555</v>
      </c>
      <c r="R2710" s="2" t="str">
        <f>_xll.BDP(A2710&amp;" cusip","LQA_LIQUIDITY_SCORE")</f>
        <v>#N/A Requesting Data...</v>
      </c>
      <c r="S2710" s="2" t="str">
        <f>_xll.BDP(A2710&amp;" cusip","INSURANCE_STATUS")</f>
        <v>#N/A Requesting Data...</v>
      </c>
    </row>
    <row r="2711" spans="1:19" x14ac:dyDescent="0.25">
      <c r="A2711" t="s">
        <v>3972</v>
      </c>
      <c r="B2711" t="s">
        <v>3964</v>
      </c>
      <c r="C2711" t="s">
        <v>18</v>
      </c>
      <c r="D2711" t="s">
        <v>3775</v>
      </c>
      <c r="E2711">
        <v>6.3423907147188805</v>
      </c>
      <c r="F2711">
        <v>-4.0256767123287629</v>
      </c>
      <c r="G2711" t="s">
        <v>39</v>
      </c>
      <c r="H2711" t="s">
        <v>3965</v>
      </c>
      <c r="I2711">
        <v>5</v>
      </c>
      <c r="J2711" t="s">
        <v>3973</v>
      </c>
      <c r="K2711">
        <v>520000</v>
      </c>
      <c r="L2711">
        <v>1.54</v>
      </c>
      <c r="M2711" t="s">
        <v>23</v>
      </c>
      <c r="N2711">
        <v>-4.0256767123287629</v>
      </c>
      <c r="O2711" t="s">
        <v>34</v>
      </c>
      <c r="P2711">
        <v>100000</v>
      </c>
      <c r="Q2711" s="2" t="s">
        <v>4555</v>
      </c>
      <c r="R2711" s="2" t="str">
        <f>_xll.BDP(A2711&amp;" cusip","LQA_LIQUIDITY_SCORE")</f>
        <v>#N/A Requesting Data...</v>
      </c>
      <c r="S2711" s="2" t="str">
        <f>_xll.BDP(A2711&amp;" cusip","INSURANCE_STATUS")</f>
        <v>#N/A Requesting Data...</v>
      </c>
    </row>
    <row r="2712" spans="1:19" x14ac:dyDescent="0.25">
      <c r="A2712" t="s">
        <v>3974</v>
      </c>
      <c r="B2712" t="s">
        <v>3975</v>
      </c>
      <c r="C2712" t="s">
        <v>18</v>
      </c>
      <c r="D2712" t="s">
        <v>1422</v>
      </c>
      <c r="E2712">
        <v>0.51554176397201812</v>
      </c>
      <c r="F2712">
        <v>4.6397890410958986</v>
      </c>
      <c r="G2712" t="s">
        <v>888</v>
      </c>
      <c r="H2712" t="s">
        <v>60</v>
      </c>
      <c r="I2712">
        <v>5</v>
      </c>
      <c r="J2712" t="s">
        <v>286</v>
      </c>
      <c r="K2712">
        <v>1585000</v>
      </c>
      <c r="L2712">
        <v>1.1100000000000001</v>
      </c>
      <c r="M2712" t="s">
        <v>23</v>
      </c>
      <c r="N2712">
        <v>4.6397890410958986</v>
      </c>
      <c r="O2712" t="s">
        <v>34</v>
      </c>
      <c r="P2712">
        <v>45000</v>
      </c>
      <c r="Q2712" s="2" t="s">
        <v>193</v>
      </c>
      <c r="R2712" s="2" t="str">
        <f>_xll.BDP(A2712&amp;" cusip","LQA_LIQUIDITY_SCORE")</f>
        <v>#N/A Requesting Data...</v>
      </c>
      <c r="S2712" s="2" t="str">
        <f>_xll.BDP(A2712&amp;" cusip","INSURANCE_STATUS")</f>
        <v>#N/A Requesting Data...</v>
      </c>
    </row>
    <row r="2713" spans="1:19" x14ac:dyDescent="0.25">
      <c r="A2713" t="s">
        <v>3976</v>
      </c>
      <c r="B2713" t="s">
        <v>3975</v>
      </c>
      <c r="C2713" t="s">
        <v>18</v>
      </c>
      <c r="D2713" t="s">
        <v>1422</v>
      </c>
      <c r="E2713">
        <v>1.4479981878098107</v>
      </c>
      <c r="F2713">
        <v>5.9084410958904154</v>
      </c>
      <c r="G2713" t="s">
        <v>888</v>
      </c>
      <c r="H2713" t="s">
        <v>60</v>
      </c>
      <c r="I2713">
        <v>5</v>
      </c>
      <c r="J2713" t="s">
        <v>122</v>
      </c>
      <c r="K2713">
        <v>1660000</v>
      </c>
      <c r="L2713">
        <v>1.1400000000000001</v>
      </c>
      <c r="M2713" t="s">
        <v>23</v>
      </c>
      <c r="N2713">
        <v>5.9084410958904154</v>
      </c>
      <c r="O2713" t="s">
        <v>34</v>
      </c>
      <c r="P2713" t="s">
        <v>193</v>
      </c>
      <c r="Q2713" s="2" t="s">
        <v>193</v>
      </c>
      <c r="R2713" s="2" t="str">
        <f>_xll.BDP(A2713&amp;" cusip","LQA_LIQUIDITY_SCORE")</f>
        <v>#N/A Requesting Data...</v>
      </c>
      <c r="S2713" s="2" t="str">
        <f>_xll.BDP(A2713&amp;" cusip","INSURANCE_STATUS")</f>
        <v>#N/A Requesting Data...</v>
      </c>
    </row>
    <row r="2714" spans="1:19" x14ac:dyDescent="0.25">
      <c r="A2714" t="s">
        <v>3977</v>
      </c>
      <c r="B2714" t="s">
        <v>3975</v>
      </c>
      <c r="C2714" t="s">
        <v>18</v>
      </c>
      <c r="D2714" t="s">
        <v>1422</v>
      </c>
      <c r="E2714">
        <v>2.338113483162251</v>
      </c>
      <c r="F2714">
        <v>8.371528767123305</v>
      </c>
      <c r="G2714" t="s">
        <v>888</v>
      </c>
      <c r="H2714" t="s">
        <v>60</v>
      </c>
      <c r="I2714">
        <v>5</v>
      </c>
      <c r="J2714" t="s">
        <v>686</v>
      </c>
      <c r="K2714">
        <v>1745000</v>
      </c>
      <c r="L2714">
        <v>1.21</v>
      </c>
      <c r="M2714" t="s">
        <v>23</v>
      </c>
      <c r="N2714">
        <v>8.371528767123305</v>
      </c>
      <c r="O2714" t="s">
        <v>34</v>
      </c>
      <c r="P2714" t="s">
        <v>193</v>
      </c>
      <c r="Q2714" s="2" t="s">
        <v>193</v>
      </c>
      <c r="R2714" s="2" t="str">
        <f>_xll.BDP(A2714&amp;" cusip","LQA_LIQUIDITY_SCORE")</f>
        <v>#N/A Requesting Data...</v>
      </c>
      <c r="S2714" s="2" t="str">
        <f>_xll.BDP(A2714&amp;" cusip","INSURANCE_STATUS")</f>
        <v>#N/A Requesting Data...</v>
      </c>
    </row>
    <row r="2715" spans="1:19" x14ac:dyDescent="0.25">
      <c r="A2715" t="s">
        <v>3978</v>
      </c>
      <c r="B2715" t="s">
        <v>3975</v>
      </c>
      <c r="C2715" t="s">
        <v>18</v>
      </c>
      <c r="D2715" t="s">
        <v>1422</v>
      </c>
      <c r="E2715">
        <v>3.1898986992842699</v>
      </c>
      <c r="F2715">
        <v>10.871789041095891</v>
      </c>
      <c r="G2715" t="s">
        <v>888</v>
      </c>
      <c r="H2715" t="s">
        <v>60</v>
      </c>
      <c r="I2715">
        <v>5</v>
      </c>
      <c r="J2715" t="s">
        <v>41</v>
      </c>
      <c r="K2715">
        <v>1830000</v>
      </c>
      <c r="L2715">
        <v>1.29</v>
      </c>
      <c r="M2715" t="s">
        <v>23</v>
      </c>
      <c r="N2715">
        <v>10.871789041095891</v>
      </c>
      <c r="O2715" t="s">
        <v>34</v>
      </c>
      <c r="P2715" t="s">
        <v>193</v>
      </c>
      <c r="Q2715" s="2" t="s">
        <v>193</v>
      </c>
      <c r="R2715" s="2" t="str">
        <f>_xll.BDP(A2715&amp;" cusip","LQA_LIQUIDITY_SCORE")</f>
        <v>#N/A Requesting Data...</v>
      </c>
      <c r="S2715" s="2" t="str">
        <f>_xll.BDP(A2715&amp;" cusip","INSURANCE_STATUS")</f>
        <v>#N/A Requesting Data...</v>
      </c>
    </row>
    <row r="2716" spans="1:19" x14ac:dyDescent="0.25">
      <c r="A2716" t="s">
        <v>3979</v>
      </c>
      <c r="B2716" t="s">
        <v>3975</v>
      </c>
      <c r="C2716" t="s">
        <v>18</v>
      </c>
      <c r="D2716" t="s">
        <v>1422</v>
      </c>
      <c r="E2716">
        <v>4.005750313707348</v>
      </c>
      <c r="F2716">
        <v>9.6071150684931652</v>
      </c>
      <c r="G2716" t="s">
        <v>888</v>
      </c>
      <c r="H2716" t="s">
        <v>60</v>
      </c>
      <c r="I2716">
        <v>5</v>
      </c>
      <c r="J2716" t="s">
        <v>437</v>
      </c>
      <c r="K2716">
        <v>1925000</v>
      </c>
      <c r="L2716">
        <v>1.35</v>
      </c>
      <c r="M2716" t="s">
        <v>23</v>
      </c>
      <c r="N2716">
        <v>9.6071150684931652</v>
      </c>
      <c r="O2716" t="s">
        <v>34</v>
      </c>
      <c r="P2716" t="s">
        <v>193</v>
      </c>
      <c r="Q2716" s="2" t="s">
        <v>193</v>
      </c>
      <c r="R2716" s="2" t="str">
        <f>_xll.BDP(A2716&amp;" cusip","LQA_LIQUIDITY_SCORE")</f>
        <v>#N/A Requesting Data...</v>
      </c>
      <c r="S2716" s="2" t="str">
        <f>_xll.BDP(A2716&amp;" cusip","INSURANCE_STATUS")</f>
        <v>#N/A Requesting Data...</v>
      </c>
    </row>
    <row r="2717" spans="1:19" x14ac:dyDescent="0.25">
      <c r="A2717" t="s">
        <v>3980</v>
      </c>
      <c r="B2717" t="s">
        <v>3975</v>
      </c>
      <c r="C2717" t="s">
        <v>18</v>
      </c>
      <c r="D2717" t="s">
        <v>1422</v>
      </c>
      <c r="E2717">
        <v>4.7870551498286948</v>
      </c>
      <c r="F2717">
        <v>13.698753424657539</v>
      </c>
      <c r="G2717" t="s">
        <v>888</v>
      </c>
      <c r="H2717" t="s">
        <v>60</v>
      </c>
      <c r="I2717">
        <v>5</v>
      </c>
      <c r="J2717" t="s">
        <v>177</v>
      </c>
      <c r="K2717">
        <v>2020000</v>
      </c>
      <c r="L2717">
        <v>1.46</v>
      </c>
      <c r="M2717" t="s">
        <v>23</v>
      </c>
      <c r="N2717">
        <v>13.698753424657539</v>
      </c>
      <c r="O2717" t="s">
        <v>34</v>
      </c>
      <c r="P2717" t="s">
        <v>193</v>
      </c>
      <c r="Q2717" s="2" t="s">
        <v>193</v>
      </c>
      <c r="R2717" s="2" t="str">
        <f>_xll.BDP(A2717&amp;" cusip","LQA_LIQUIDITY_SCORE")</f>
        <v>#N/A Requesting Data...</v>
      </c>
      <c r="S2717" s="2" t="str">
        <f>_xll.BDP(A2717&amp;" cusip","INSURANCE_STATUS")</f>
        <v>#N/A Requesting Data...</v>
      </c>
    </row>
    <row r="2718" spans="1:19" x14ac:dyDescent="0.25">
      <c r="A2718" t="s">
        <v>3981</v>
      </c>
      <c r="B2718" t="s">
        <v>3975</v>
      </c>
      <c r="C2718" t="s">
        <v>18</v>
      </c>
      <c r="D2718" t="s">
        <v>1422</v>
      </c>
      <c r="E2718">
        <v>5.5337262153271336</v>
      </c>
      <c r="F2718">
        <v>18.519630136986322</v>
      </c>
      <c r="G2718" t="s">
        <v>888</v>
      </c>
      <c r="H2718" t="s">
        <v>60</v>
      </c>
      <c r="I2718">
        <v>5</v>
      </c>
      <c r="J2718" t="s">
        <v>98</v>
      </c>
      <c r="K2718">
        <v>2120000</v>
      </c>
      <c r="L2718">
        <v>1.58</v>
      </c>
      <c r="M2718" t="s">
        <v>23</v>
      </c>
      <c r="N2718">
        <v>18.519630136986322</v>
      </c>
      <c r="O2718" t="s">
        <v>34</v>
      </c>
      <c r="P2718" t="s">
        <v>193</v>
      </c>
      <c r="Q2718" s="2" t="s">
        <v>193</v>
      </c>
      <c r="R2718" s="2" t="str">
        <f>_xll.BDP(A2718&amp;" cusip","LQA_LIQUIDITY_SCORE")</f>
        <v>#N/A Requesting Data...</v>
      </c>
      <c r="S2718" s="2" t="str">
        <f>_xll.BDP(A2718&amp;" cusip","INSURANCE_STATUS")</f>
        <v>#N/A Requesting Data...</v>
      </c>
    </row>
    <row r="2719" spans="1:19" x14ac:dyDescent="0.25">
      <c r="A2719" t="s">
        <v>3982</v>
      </c>
      <c r="B2719" t="s">
        <v>3983</v>
      </c>
      <c r="C2719" t="s">
        <v>29</v>
      </c>
      <c r="D2719" t="s">
        <v>3984</v>
      </c>
      <c r="E2719">
        <v>0.89039018461888686</v>
      </c>
      <c r="F2719">
        <v>-4.9502739726027256</v>
      </c>
      <c r="G2719" t="s">
        <v>92</v>
      </c>
      <c r="H2719" t="s">
        <v>2234</v>
      </c>
      <c r="I2719">
        <v>2.25</v>
      </c>
      <c r="J2719" t="s">
        <v>223</v>
      </c>
      <c r="K2719">
        <v>395000</v>
      </c>
      <c r="L2719">
        <v>1.35</v>
      </c>
      <c r="M2719" t="s">
        <v>23</v>
      </c>
      <c r="N2719">
        <v>-4.9502739726027256</v>
      </c>
      <c r="O2719" t="s">
        <v>315</v>
      </c>
      <c r="P2719" t="s">
        <v>193</v>
      </c>
      <c r="Q2719" s="2" t="s">
        <v>193</v>
      </c>
      <c r="R2719" s="2" t="str">
        <f>_xll.BDP(A2719&amp;" cusip","LQA_LIQUIDITY_SCORE")</f>
        <v>#N/A Requesting Data...</v>
      </c>
      <c r="S2719" s="2" t="str">
        <f>_xll.BDP(A2719&amp;" cusip","INSURANCE_STATUS")</f>
        <v>#N/A Requesting Data...</v>
      </c>
    </row>
    <row r="2720" spans="1:19" x14ac:dyDescent="0.25">
      <c r="A2720" t="s">
        <v>3985</v>
      </c>
      <c r="B2720" t="s">
        <v>3983</v>
      </c>
      <c r="C2720" t="s">
        <v>29</v>
      </c>
      <c r="D2720" t="s">
        <v>3984</v>
      </c>
      <c r="E2720">
        <v>1.8525826839007051</v>
      </c>
      <c r="F2720">
        <v>-1.563257534246576</v>
      </c>
      <c r="G2720" t="s">
        <v>92</v>
      </c>
      <c r="H2720" t="s">
        <v>2234</v>
      </c>
      <c r="I2720">
        <v>2.25</v>
      </c>
      <c r="J2720" t="s">
        <v>135</v>
      </c>
      <c r="K2720">
        <v>405000</v>
      </c>
      <c r="L2720">
        <v>1.4000000000000001</v>
      </c>
      <c r="M2720" t="s">
        <v>23</v>
      </c>
      <c r="N2720">
        <v>-1.563257534246576</v>
      </c>
      <c r="O2720" t="s">
        <v>315</v>
      </c>
      <c r="P2720" t="s">
        <v>193</v>
      </c>
      <c r="Q2720" s="2" t="s">
        <v>193</v>
      </c>
      <c r="R2720" s="2" t="str">
        <f>_xll.BDP(A2720&amp;" cusip","LQA_LIQUIDITY_SCORE")</f>
        <v>#N/A Requesting Data...</v>
      </c>
      <c r="S2720" s="2" t="str">
        <f>_xll.BDP(A2720&amp;" cusip","INSURANCE_STATUS")</f>
        <v>#N/A Requesting Data...</v>
      </c>
    </row>
    <row r="2721" spans="1:19" x14ac:dyDescent="0.25">
      <c r="A2721" t="s">
        <v>3986</v>
      </c>
      <c r="B2721" t="s">
        <v>3983</v>
      </c>
      <c r="C2721" t="s">
        <v>29</v>
      </c>
      <c r="D2721" t="s">
        <v>3984</v>
      </c>
      <c r="E2721">
        <v>2.7930429281396907</v>
      </c>
      <c r="F2721">
        <v>1.2479506849315092</v>
      </c>
      <c r="G2721" t="s">
        <v>92</v>
      </c>
      <c r="H2721" t="s">
        <v>2234</v>
      </c>
      <c r="I2721">
        <v>2.25</v>
      </c>
      <c r="J2721" t="s">
        <v>140</v>
      </c>
      <c r="K2721">
        <v>420000</v>
      </c>
      <c r="L2721">
        <v>1.45</v>
      </c>
      <c r="M2721" t="s">
        <v>23</v>
      </c>
      <c r="N2721">
        <v>1.2479506849315092</v>
      </c>
      <c r="O2721" t="s">
        <v>315</v>
      </c>
      <c r="P2721" t="s">
        <v>193</v>
      </c>
      <c r="Q2721" s="2" t="s">
        <v>193</v>
      </c>
      <c r="R2721" s="2" t="str">
        <f>_xll.BDP(A2721&amp;" cusip","LQA_LIQUIDITY_SCORE")</f>
        <v>#N/A Requesting Data...</v>
      </c>
      <c r="S2721" s="2" t="str">
        <f>_xll.BDP(A2721&amp;" cusip","INSURANCE_STATUS")</f>
        <v>#N/A Requesting Data...</v>
      </c>
    </row>
    <row r="2722" spans="1:19" x14ac:dyDescent="0.25">
      <c r="A2722" t="s">
        <v>3987</v>
      </c>
      <c r="B2722" t="s">
        <v>3983</v>
      </c>
      <c r="C2722" t="s">
        <v>29</v>
      </c>
      <c r="D2722" t="s">
        <v>3984</v>
      </c>
      <c r="E2722">
        <v>3.7126671666712348</v>
      </c>
      <c r="F2722">
        <v>7.011652054794526</v>
      </c>
      <c r="G2722" t="s">
        <v>92</v>
      </c>
      <c r="H2722" t="s">
        <v>2234</v>
      </c>
      <c r="I2722">
        <v>2.25</v>
      </c>
      <c r="J2722" t="s">
        <v>183</v>
      </c>
      <c r="K2722">
        <v>425000</v>
      </c>
      <c r="L2722">
        <v>1.55</v>
      </c>
      <c r="M2722" t="s">
        <v>23</v>
      </c>
      <c r="N2722">
        <v>7.011652054794526</v>
      </c>
      <c r="O2722" t="s">
        <v>315</v>
      </c>
      <c r="P2722" t="s">
        <v>193</v>
      </c>
      <c r="Q2722" s="2" t="s">
        <v>193</v>
      </c>
      <c r="R2722" s="2" t="str">
        <f>_xll.BDP(A2722&amp;" cusip","LQA_LIQUIDITY_SCORE")</f>
        <v>#N/A Requesting Data...</v>
      </c>
      <c r="S2722" s="2" t="str">
        <f>_xll.BDP(A2722&amp;" cusip","INSURANCE_STATUS")</f>
        <v>#N/A Requesting Data...</v>
      </c>
    </row>
    <row r="2723" spans="1:19" x14ac:dyDescent="0.25">
      <c r="A2723" t="s">
        <v>3988</v>
      </c>
      <c r="B2723" t="s">
        <v>3983</v>
      </c>
      <c r="C2723" t="s">
        <v>29</v>
      </c>
      <c r="D2723" t="s">
        <v>3984</v>
      </c>
      <c r="E2723">
        <v>4.6103341593545446</v>
      </c>
      <c r="F2723">
        <v>12.858238356164374</v>
      </c>
      <c r="G2723" t="s">
        <v>92</v>
      </c>
      <c r="H2723" t="s">
        <v>2234</v>
      </c>
      <c r="I2723">
        <v>2.25</v>
      </c>
      <c r="J2723" t="s">
        <v>107</v>
      </c>
      <c r="K2723">
        <v>430000</v>
      </c>
      <c r="L2723">
        <v>1.6500000000000001</v>
      </c>
      <c r="M2723" t="s">
        <v>23</v>
      </c>
      <c r="N2723">
        <v>12.858238356164374</v>
      </c>
      <c r="O2723" t="s">
        <v>315</v>
      </c>
      <c r="P2723" t="s">
        <v>193</v>
      </c>
      <c r="Q2723" s="2" t="s">
        <v>193</v>
      </c>
      <c r="R2723" s="2" t="str">
        <f>_xll.BDP(A2723&amp;" cusip","LQA_LIQUIDITY_SCORE")</f>
        <v>#N/A Requesting Data...</v>
      </c>
      <c r="S2723" s="2" t="str">
        <f>_xll.BDP(A2723&amp;" cusip","INSURANCE_STATUS")</f>
        <v>#N/A Requesting Data...</v>
      </c>
    </row>
    <row r="2724" spans="1:19" x14ac:dyDescent="0.25">
      <c r="A2724" t="s">
        <v>3989</v>
      </c>
      <c r="B2724" t="s">
        <v>3990</v>
      </c>
      <c r="C2724" t="s">
        <v>1677</v>
      </c>
      <c r="D2724" t="s">
        <v>3991</v>
      </c>
      <c r="E2724">
        <v>1.0427242279217062</v>
      </c>
      <c r="F2724">
        <v>94.156630136986323</v>
      </c>
      <c r="G2724" t="s">
        <v>533</v>
      </c>
      <c r="H2724" t="s">
        <v>60</v>
      </c>
      <c r="I2724">
        <v>2.4500000000000002</v>
      </c>
      <c r="J2724" t="s">
        <v>833</v>
      </c>
      <c r="K2724">
        <v>5000</v>
      </c>
      <c r="L2724">
        <v>2.4500000000000002</v>
      </c>
      <c r="M2724" t="s">
        <v>23</v>
      </c>
      <c r="N2724">
        <v>94.156630136986323</v>
      </c>
      <c r="O2724" t="s">
        <v>315</v>
      </c>
      <c r="P2724" t="s">
        <v>193</v>
      </c>
      <c r="Q2724" s="2" t="s">
        <v>193</v>
      </c>
      <c r="R2724" s="2" t="str">
        <f>_xll.BDP(A2724&amp;" cusip","LQA_LIQUIDITY_SCORE")</f>
        <v>#N/A Requesting Data...</v>
      </c>
      <c r="S2724" s="2" t="str">
        <f>_xll.BDP(A2724&amp;" cusip","INSURANCE_STATUS")</f>
        <v>#N/A Requesting Data...</v>
      </c>
    </row>
    <row r="2725" spans="1:19" x14ac:dyDescent="0.25">
      <c r="A2725" t="s">
        <v>3992</v>
      </c>
      <c r="B2725" t="s">
        <v>3993</v>
      </c>
      <c r="C2725" t="s">
        <v>187</v>
      </c>
      <c r="D2725" t="s">
        <v>3994</v>
      </c>
      <c r="E2725">
        <v>0.52241300451962203</v>
      </c>
      <c r="F2725">
        <v>39.521315068493145</v>
      </c>
      <c r="G2725" t="s">
        <v>180</v>
      </c>
      <c r="H2725" t="s">
        <v>232</v>
      </c>
      <c r="I2725">
        <v>2</v>
      </c>
      <c r="J2725" t="s">
        <v>286</v>
      </c>
      <c r="K2725">
        <v>125000</v>
      </c>
      <c r="L2725">
        <v>1.98</v>
      </c>
      <c r="M2725" t="s">
        <v>23</v>
      </c>
      <c r="N2725">
        <v>39.521315068493145</v>
      </c>
      <c r="O2725" t="s">
        <v>315</v>
      </c>
      <c r="P2725" t="s">
        <v>193</v>
      </c>
      <c r="Q2725" s="2" t="s">
        <v>193</v>
      </c>
      <c r="R2725" s="2" t="str">
        <f>_xll.BDP(A2725&amp;" cusip","LQA_LIQUIDITY_SCORE")</f>
        <v>#N/A Requesting Data...</v>
      </c>
      <c r="S2725" s="2" t="str">
        <f>_xll.BDP(A2725&amp;" cusip","INSURANCE_STATUS")</f>
        <v>#N/A Requesting Data...</v>
      </c>
    </row>
    <row r="2726" spans="1:19" x14ac:dyDescent="0.25">
      <c r="A2726" t="s">
        <v>3995</v>
      </c>
      <c r="B2726" t="s">
        <v>3993</v>
      </c>
      <c r="C2726" t="s">
        <v>187</v>
      </c>
      <c r="D2726" t="s">
        <v>3994</v>
      </c>
      <c r="E2726">
        <v>1.4874434252107993</v>
      </c>
      <c r="F2726">
        <v>43.767263013698624</v>
      </c>
      <c r="G2726" t="s">
        <v>180</v>
      </c>
      <c r="H2726" t="s">
        <v>232</v>
      </c>
      <c r="I2726">
        <v>2</v>
      </c>
      <c r="J2726" t="s">
        <v>122</v>
      </c>
      <c r="K2726">
        <v>125000</v>
      </c>
      <c r="L2726">
        <v>2.0699999999999998</v>
      </c>
      <c r="M2726" t="s">
        <v>23</v>
      </c>
      <c r="N2726">
        <v>43.767263013698624</v>
      </c>
      <c r="O2726" t="s">
        <v>315</v>
      </c>
      <c r="P2726" t="s">
        <v>193</v>
      </c>
      <c r="Q2726" s="2" t="s">
        <v>193</v>
      </c>
      <c r="R2726" s="2" t="str">
        <f>_xll.BDP(A2726&amp;" cusip","LQA_LIQUIDITY_SCORE")</f>
        <v>#N/A Requesting Data...</v>
      </c>
      <c r="S2726" s="2" t="str">
        <f>_xll.BDP(A2726&amp;" cusip","INSURANCE_STATUS")</f>
        <v>#N/A Requesting Data...</v>
      </c>
    </row>
    <row r="2727" spans="1:19" x14ac:dyDescent="0.25">
      <c r="A2727" t="s">
        <v>3996</v>
      </c>
      <c r="B2727" t="s">
        <v>3997</v>
      </c>
      <c r="C2727" t="s">
        <v>308</v>
      </c>
      <c r="D2727" t="s">
        <v>3998</v>
      </c>
      <c r="E2727">
        <v>4.821112040252741</v>
      </c>
      <c r="F2727">
        <v>342.01926027397252</v>
      </c>
      <c r="G2727" t="s">
        <v>2352</v>
      </c>
      <c r="H2727" t="s">
        <v>155</v>
      </c>
      <c r="I2727">
        <v>5.6</v>
      </c>
      <c r="J2727" t="s">
        <v>150</v>
      </c>
      <c r="K2727">
        <v>1700000</v>
      </c>
      <c r="L2727">
        <v>5.6000000000000005</v>
      </c>
      <c r="M2727" t="s">
        <v>23</v>
      </c>
      <c r="N2727">
        <v>342.01926027397252</v>
      </c>
      <c r="O2727" t="s">
        <v>34</v>
      </c>
      <c r="P2727" t="s">
        <v>193</v>
      </c>
      <c r="Q2727" s="2" t="s">
        <v>193</v>
      </c>
      <c r="R2727" s="2" t="str">
        <f>_xll.BDP(A2727&amp;" cusip","LQA_LIQUIDITY_SCORE")</f>
        <v>#N/A Requesting Data...</v>
      </c>
      <c r="S2727" s="2" t="str">
        <f>_xll.BDP(A2727&amp;" cusip","INSURANCE_STATUS")</f>
        <v>#N/A Requesting Data...</v>
      </c>
    </row>
    <row r="2728" spans="1:19" x14ac:dyDescent="0.25">
      <c r="A2728" t="s">
        <v>3999</v>
      </c>
      <c r="B2728" t="s">
        <v>4000</v>
      </c>
      <c r="C2728" t="s">
        <v>37</v>
      </c>
      <c r="D2728" t="s">
        <v>4001</v>
      </c>
      <c r="E2728">
        <v>0.84655788224114692</v>
      </c>
      <c r="F2728">
        <v>-17.719306849315064</v>
      </c>
      <c r="G2728" t="s">
        <v>771</v>
      </c>
      <c r="H2728" t="s">
        <v>4002</v>
      </c>
      <c r="I2728">
        <v>5</v>
      </c>
      <c r="J2728" t="s">
        <v>282</v>
      </c>
      <c r="K2728">
        <v>645000</v>
      </c>
      <c r="L2728">
        <v>1.33</v>
      </c>
      <c r="M2728" t="s">
        <v>23</v>
      </c>
      <c r="N2728">
        <v>-17.719306849315064</v>
      </c>
      <c r="O2728" t="s">
        <v>34</v>
      </c>
      <c r="P2728" t="s">
        <v>193</v>
      </c>
      <c r="Q2728" s="2" t="s">
        <v>193</v>
      </c>
      <c r="R2728" s="2" t="str">
        <f>_xll.BDP(A2728&amp;" cusip","LQA_LIQUIDITY_SCORE")</f>
        <v>#N/A Requesting Data...</v>
      </c>
      <c r="S2728" s="2" t="str">
        <f>_xll.BDP(A2728&amp;" cusip","INSURANCE_STATUS")</f>
        <v>#N/A Requesting Data...</v>
      </c>
    </row>
    <row r="2729" spans="1:19" x14ac:dyDescent="0.25">
      <c r="A2729" t="s">
        <v>4003</v>
      </c>
      <c r="B2729" t="s">
        <v>4000</v>
      </c>
      <c r="C2729" t="s">
        <v>37</v>
      </c>
      <c r="D2729" t="s">
        <v>4001</v>
      </c>
      <c r="E2729">
        <v>1.7799281757057661</v>
      </c>
      <c r="F2729">
        <v>-18.539460273972598</v>
      </c>
      <c r="G2729" t="s">
        <v>771</v>
      </c>
      <c r="H2729" t="s">
        <v>4002</v>
      </c>
      <c r="I2729">
        <v>5</v>
      </c>
      <c r="J2729" t="s">
        <v>94</v>
      </c>
      <c r="K2729">
        <v>655000</v>
      </c>
      <c r="L2729">
        <v>1.34</v>
      </c>
      <c r="M2729" t="s">
        <v>23</v>
      </c>
      <c r="N2729">
        <v>-18.539460273972598</v>
      </c>
      <c r="O2729" t="s">
        <v>34</v>
      </c>
      <c r="P2729" t="s">
        <v>193</v>
      </c>
      <c r="Q2729" s="2" t="s">
        <v>193</v>
      </c>
      <c r="R2729" s="2" t="str">
        <f>_xll.BDP(A2729&amp;" cusip","LQA_LIQUIDITY_SCORE")</f>
        <v>#N/A Requesting Data...</v>
      </c>
      <c r="S2729" s="2" t="str">
        <f>_xll.BDP(A2729&amp;" cusip","INSURANCE_STATUS")</f>
        <v>#N/A Requesting Data...</v>
      </c>
    </row>
    <row r="2730" spans="1:19" x14ac:dyDescent="0.25">
      <c r="A2730" t="s">
        <v>4004</v>
      </c>
      <c r="B2730" t="s">
        <v>4000</v>
      </c>
      <c r="C2730" t="s">
        <v>37</v>
      </c>
      <c r="D2730" t="s">
        <v>4001</v>
      </c>
      <c r="E2730">
        <v>2.6717927068498142</v>
      </c>
      <c r="F2730">
        <v>-16.773969863013715</v>
      </c>
      <c r="G2730" t="s">
        <v>771</v>
      </c>
      <c r="H2730" t="s">
        <v>4002</v>
      </c>
      <c r="I2730">
        <v>5</v>
      </c>
      <c r="J2730" t="s">
        <v>196</v>
      </c>
      <c r="K2730">
        <v>535000</v>
      </c>
      <c r="L2730">
        <v>1.3800000000000001</v>
      </c>
      <c r="M2730" t="s">
        <v>23</v>
      </c>
      <c r="N2730">
        <v>-16.773969863013715</v>
      </c>
      <c r="O2730" t="s">
        <v>34</v>
      </c>
      <c r="P2730" t="s">
        <v>193</v>
      </c>
      <c r="Q2730" s="2" t="s">
        <v>193</v>
      </c>
      <c r="R2730" s="2" t="str">
        <f>_xll.BDP(A2730&amp;" cusip","LQA_LIQUIDITY_SCORE")</f>
        <v>#N/A Requesting Data...</v>
      </c>
      <c r="S2730" s="2" t="str">
        <f>_xll.BDP(A2730&amp;" cusip","INSURANCE_STATUS")</f>
        <v>#N/A Requesting Data...</v>
      </c>
    </row>
    <row r="2731" spans="1:19" x14ac:dyDescent="0.25">
      <c r="A2731" t="s">
        <v>4005</v>
      </c>
      <c r="B2731" t="s">
        <v>4000</v>
      </c>
      <c r="C2731" t="s">
        <v>37</v>
      </c>
      <c r="D2731" t="s">
        <v>4001</v>
      </c>
      <c r="E2731">
        <v>3.5264996837534528</v>
      </c>
      <c r="F2731">
        <v>-15.921356164383571</v>
      </c>
      <c r="G2731" t="s">
        <v>771</v>
      </c>
      <c r="H2731" t="s">
        <v>4002</v>
      </c>
      <c r="I2731">
        <v>5</v>
      </c>
      <c r="J2731" t="s">
        <v>292</v>
      </c>
      <c r="K2731">
        <v>440000</v>
      </c>
      <c r="L2731">
        <v>1.42</v>
      </c>
      <c r="M2731" t="s">
        <v>23</v>
      </c>
      <c r="N2731">
        <v>-15.921356164383571</v>
      </c>
      <c r="O2731" t="s">
        <v>34</v>
      </c>
      <c r="P2731">
        <v>200000</v>
      </c>
      <c r="Q2731" s="2" t="s">
        <v>193</v>
      </c>
      <c r="R2731" s="2" t="str">
        <f>_xll.BDP(A2731&amp;" cusip","LQA_LIQUIDITY_SCORE")</f>
        <v>#N/A Requesting Data...</v>
      </c>
      <c r="S2731" s="2" t="str">
        <f>_xll.BDP(A2731&amp;" cusip","INSURANCE_STATUS")</f>
        <v>#N/A Requesting Data...</v>
      </c>
    </row>
    <row r="2732" spans="1:19" x14ac:dyDescent="0.25">
      <c r="A2732" t="s">
        <v>4006</v>
      </c>
      <c r="B2732" t="s">
        <v>4000</v>
      </c>
      <c r="C2732" t="s">
        <v>37</v>
      </c>
      <c r="D2732" t="s">
        <v>4001</v>
      </c>
      <c r="E2732">
        <v>4.3459707154746257</v>
      </c>
      <c r="F2732">
        <v>-15.575438356164394</v>
      </c>
      <c r="G2732" t="s">
        <v>771</v>
      </c>
      <c r="H2732" t="s">
        <v>4002</v>
      </c>
      <c r="I2732">
        <v>5</v>
      </c>
      <c r="J2732" t="s">
        <v>255</v>
      </c>
      <c r="K2732">
        <v>460000</v>
      </c>
      <c r="L2732">
        <v>1.46</v>
      </c>
      <c r="M2732" t="s">
        <v>23</v>
      </c>
      <c r="N2732">
        <v>-15.575438356164394</v>
      </c>
      <c r="O2732" t="s">
        <v>34</v>
      </c>
      <c r="P2732" t="s">
        <v>193</v>
      </c>
      <c r="Q2732" s="2" t="s">
        <v>193</v>
      </c>
      <c r="R2732" s="2" t="str">
        <f>_xll.BDP(A2732&amp;" cusip","LQA_LIQUIDITY_SCORE")</f>
        <v>#N/A Requesting Data...</v>
      </c>
      <c r="S2732" s="2" t="str">
        <f>_xll.BDP(A2732&amp;" cusip","INSURANCE_STATUS")</f>
        <v>#N/A Requesting Data...</v>
      </c>
    </row>
    <row r="2733" spans="1:19" x14ac:dyDescent="0.25">
      <c r="A2733" t="s">
        <v>4007</v>
      </c>
      <c r="B2733" t="s">
        <v>4000</v>
      </c>
      <c r="C2733" t="s">
        <v>37</v>
      </c>
      <c r="D2733" t="s">
        <v>4001</v>
      </c>
      <c r="E2733">
        <v>5.1328015925026165</v>
      </c>
      <c r="F2733">
        <v>-13.870852054794526</v>
      </c>
      <c r="G2733" t="s">
        <v>771</v>
      </c>
      <c r="H2733" t="s">
        <v>4002</v>
      </c>
      <c r="I2733">
        <v>5</v>
      </c>
      <c r="J2733" t="s">
        <v>115</v>
      </c>
      <c r="K2733">
        <v>485000</v>
      </c>
      <c r="L2733">
        <v>1.53</v>
      </c>
      <c r="M2733" t="s">
        <v>23</v>
      </c>
      <c r="N2733">
        <v>-13.870852054794526</v>
      </c>
      <c r="O2733" t="s">
        <v>34</v>
      </c>
      <c r="P2733">
        <v>450000</v>
      </c>
      <c r="Q2733" s="2" t="s">
        <v>193</v>
      </c>
      <c r="R2733" s="2" t="str">
        <f>_xll.BDP(A2733&amp;" cusip","LQA_LIQUIDITY_SCORE")</f>
        <v>#N/A Requesting Data...</v>
      </c>
      <c r="S2733" s="2" t="str">
        <f>_xll.BDP(A2733&amp;" cusip","INSURANCE_STATUS")</f>
        <v>#N/A Requesting Data...</v>
      </c>
    </row>
    <row r="2734" spans="1:19" x14ac:dyDescent="0.25">
      <c r="A2734" t="s">
        <v>4008</v>
      </c>
      <c r="B2734" t="s">
        <v>4009</v>
      </c>
      <c r="C2734" t="s">
        <v>37</v>
      </c>
      <c r="D2734" t="s">
        <v>4001</v>
      </c>
      <c r="E2734">
        <v>0.83887124212458886</v>
      </c>
      <c r="F2734">
        <v>33.220356312849162</v>
      </c>
      <c r="G2734" t="s">
        <v>554</v>
      </c>
      <c r="H2734" t="s">
        <v>700</v>
      </c>
      <c r="I2734">
        <v>4.5</v>
      </c>
      <c r="J2734" t="s">
        <v>282</v>
      </c>
      <c r="K2734">
        <v>150000</v>
      </c>
      <c r="L2734">
        <v>2.5</v>
      </c>
      <c r="M2734" t="s">
        <v>23</v>
      </c>
      <c r="N2734">
        <v>33.220356312849162</v>
      </c>
      <c r="O2734" t="s">
        <v>1763</v>
      </c>
      <c r="P2734" t="s">
        <v>193</v>
      </c>
      <c r="Q2734" s="2" t="s">
        <v>193</v>
      </c>
      <c r="R2734" s="2" t="str">
        <f>_xll.BDP(A2734&amp;" cusip","LQA_LIQUIDITY_SCORE")</f>
        <v>#N/A Requesting Data...</v>
      </c>
      <c r="S2734" s="2" t="str">
        <f>_xll.BDP(A2734&amp;" cusip","INSURANCE_STATUS")</f>
        <v>#N/A Requesting Data...</v>
      </c>
    </row>
    <row r="2735" spans="1:19" x14ac:dyDescent="0.25">
      <c r="A2735" t="s">
        <v>4010</v>
      </c>
      <c r="B2735" t="s">
        <v>4009</v>
      </c>
      <c r="C2735" t="s">
        <v>37</v>
      </c>
      <c r="D2735" t="s">
        <v>4001</v>
      </c>
      <c r="E2735">
        <v>1.7678810420803632</v>
      </c>
      <c r="F2735">
        <v>36.158701794520539</v>
      </c>
      <c r="G2735" t="s">
        <v>554</v>
      </c>
      <c r="H2735" t="s">
        <v>700</v>
      </c>
      <c r="I2735">
        <v>4.5</v>
      </c>
      <c r="J2735" t="s">
        <v>94</v>
      </c>
      <c r="K2735">
        <v>160000</v>
      </c>
      <c r="L2735">
        <v>2.5500000000000003</v>
      </c>
      <c r="M2735" t="s">
        <v>23</v>
      </c>
      <c r="N2735">
        <v>36.158701794520539</v>
      </c>
      <c r="O2735" t="s">
        <v>1763</v>
      </c>
      <c r="P2735" t="s">
        <v>193</v>
      </c>
      <c r="Q2735" s="2" t="s">
        <v>193</v>
      </c>
      <c r="R2735" s="2" t="str">
        <f>_xll.BDP(A2735&amp;" cusip","LQA_LIQUIDITY_SCORE")</f>
        <v>#N/A Requesting Data...</v>
      </c>
      <c r="S2735" s="2" t="str">
        <f>_xll.BDP(A2735&amp;" cusip","INSURANCE_STATUS")</f>
        <v>#N/A Requesting Data...</v>
      </c>
    </row>
    <row r="2736" spans="1:19" x14ac:dyDescent="0.25">
      <c r="A2736" t="s">
        <v>4011</v>
      </c>
      <c r="B2736" t="s">
        <v>4009</v>
      </c>
      <c r="C2736" t="s">
        <v>37</v>
      </c>
      <c r="D2736" t="s">
        <v>4001</v>
      </c>
      <c r="E2736">
        <v>2.649066674529271</v>
      </c>
      <c r="F2736">
        <v>36.063379294520544</v>
      </c>
      <c r="G2736" t="s">
        <v>554</v>
      </c>
      <c r="H2736" t="s">
        <v>700</v>
      </c>
      <c r="I2736">
        <v>4.75</v>
      </c>
      <c r="J2736" t="s">
        <v>196</v>
      </c>
      <c r="K2736">
        <v>165000</v>
      </c>
      <c r="L2736">
        <v>2.6</v>
      </c>
      <c r="M2736" t="s">
        <v>23</v>
      </c>
      <c r="N2736">
        <v>36.063379294520544</v>
      </c>
      <c r="O2736" t="s">
        <v>1763</v>
      </c>
      <c r="P2736" t="s">
        <v>193</v>
      </c>
      <c r="Q2736" s="2" t="s">
        <v>193</v>
      </c>
      <c r="R2736" s="2" t="str">
        <f>_xll.BDP(A2736&amp;" cusip","LQA_LIQUIDITY_SCORE")</f>
        <v>#N/A Requesting Data...</v>
      </c>
      <c r="S2736" s="2" t="str">
        <f>_xll.BDP(A2736&amp;" cusip","INSURANCE_STATUS")</f>
        <v>#N/A Requesting Data...</v>
      </c>
    </row>
    <row r="2737" spans="1:19" x14ac:dyDescent="0.25">
      <c r="A2737" t="s">
        <v>4012</v>
      </c>
      <c r="B2737" t="s">
        <v>4009</v>
      </c>
      <c r="C2737" t="s">
        <v>37</v>
      </c>
      <c r="D2737" t="s">
        <v>4001</v>
      </c>
      <c r="E2737">
        <v>3.4932210036060871</v>
      </c>
      <c r="F2737">
        <v>36.079112178217798</v>
      </c>
      <c r="G2737" t="s">
        <v>554</v>
      </c>
      <c r="H2737" t="s">
        <v>700</v>
      </c>
      <c r="I2737">
        <v>4.75</v>
      </c>
      <c r="J2737" t="s">
        <v>292</v>
      </c>
      <c r="K2737">
        <v>175000</v>
      </c>
      <c r="L2737">
        <v>2.65</v>
      </c>
      <c r="M2737" t="s">
        <v>23</v>
      </c>
      <c r="N2737">
        <v>36.079112178217798</v>
      </c>
      <c r="O2737" t="s">
        <v>1763</v>
      </c>
      <c r="P2737">
        <v>200000</v>
      </c>
      <c r="Q2737" s="2" t="s">
        <v>193</v>
      </c>
      <c r="R2737" s="2" t="str">
        <f>_xll.BDP(A2737&amp;" cusip","LQA_LIQUIDITY_SCORE")</f>
        <v>#N/A Requesting Data...</v>
      </c>
      <c r="S2737" s="2" t="str">
        <f>_xll.BDP(A2737&amp;" cusip","INSURANCE_STATUS")</f>
        <v>#N/A Requesting Data...</v>
      </c>
    </row>
    <row r="2738" spans="1:19" x14ac:dyDescent="0.25">
      <c r="A2738" t="s">
        <v>4013</v>
      </c>
      <c r="B2738" t="s">
        <v>4009</v>
      </c>
      <c r="C2738" t="s">
        <v>37</v>
      </c>
      <c r="D2738" t="s">
        <v>4001</v>
      </c>
      <c r="E2738">
        <v>4.2794201901544886</v>
      </c>
      <c r="F2738">
        <v>42.250515148514857</v>
      </c>
      <c r="G2738" t="s">
        <v>554</v>
      </c>
      <c r="H2738" t="s">
        <v>700</v>
      </c>
      <c r="I2738">
        <v>5</v>
      </c>
      <c r="J2738" t="s">
        <v>255</v>
      </c>
      <c r="K2738">
        <v>180000</v>
      </c>
      <c r="L2738">
        <v>2.75</v>
      </c>
      <c r="M2738" t="s">
        <v>23</v>
      </c>
      <c r="N2738">
        <v>42.250515148514857</v>
      </c>
      <c r="O2738" t="s">
        <v>1763</v>
      </c>
      <c r="P2738" t="s">
        <v>193</v>
      </c>
      <c r="Q2738" s="2" t="s">
        <v>193</v>
      </c>
      <c r="R2738" s="2" t="str">
        <f>_xll.BDP(A2738&amp;" cusip","LQA_LIQUIDITY_SCORE")</f>
        <v>#N/A Requesting Data...</v>
      </c>
      <c r="S2738" s="2" t="str">
        <f>_xll.BDP(A2738&amp;" cusip","INSURANCE_STATUS")</f>
        <v>#N/A Requesting Data...</v>
      </c>
    </row>
    <row r="2739" spans="1:19" x14ac:dyDescent="0.25">
      <c r="A2739" t="s">
        <v>4014</v>
      </c>
      <c r="B2739" t="s">
        <v>418</v>
      </c>
      <c r="C2739" t="s">
        <v>419</v>
      </c>
      <c r="D2739" t="s">
        <v>420</v>
      </c>
      <c r="E2739">
        <v>0.76794008324881358</v>
      </c>
      <c r="F2739">
        <v>17.643293150684936</v>
      </c>
      <c r="G2739" t="s">
        <v>67</v>
      </c>
      <c r="H2739" t="s">
        <v>379</v>
      </c>
      <c r="I2739">
        <v>3</v>
      </c>
      <c r="J2739" t="s">
        <v>1111</v>
      </c>
      <c r="K2739">
        <v>2910000</v>
      </c>
      <c r="L2739">
        <v>1.77</v>
      </c>
      <c r="M2739" t="s">
        <v>23</v>
      </c>
      <c r="N2739">
        <v>17.643293150684936</v>
      </c>
      <c r="O2739" t="s">
        <v>34</v>
      </c>
      <c r="P2739">
        <v>120000</v>
      </c>
      <c r="Q2739" s="2" t="s">
        <v>193</v>
      </c>
      <c r="R2739" s="2" t="str">
        <f>_xll.BDP(A2739&amp;" cusip","LQA_LIQUIDITY_SCORE")</f>
        <v>#N/A Requesting Data...</v>
      </c>
      <c r="S2739" s="2" t="str">
        <f>_xll.BDP(A2739&amp;" cusip","INSURANCE_STATUS")</f>
        <v>#N/A Requesting Data...</v>
      </c>
    </row>
    <row r="2740" spans="1:19" x14ac:dyDescent="0.25">
      <c r="A2740" t="s">
        <v>4015</v>
      </c>
      <c r="B2740" t="s">
        <v>418</v>
      </c>
      <c r="C2740" t="s">
        <v>419</v>
      </c>
      <c r="D2740" t="s">
        <v>420</v>
      </c>
      <c r="E2740">
        <v>1.7217423885935881</v>
      </c>
      <c r="F2740">
        <v>21.426375342465764</v>
      </c>
      <c r="G2740" t="s">
        <v>67</v>
      </c>
      <c r="H2740" t="s">
        <v>379</v>
      </c>
      <c r="I2740">
        <v>3</v>
      </c>
      <c r="J2740" t="s">
        <v>753</v>
      </c>
      <c r="K2740">
        <v>3000000</v>
      </c>
      <c r="L2740">
        <v>1.86</v>
      </c>
      <c r="M2740" t="s">
        <v>23</v>
      </c>
      <c r="N2740">
        <v>21.426375342465764</v>
      </c>
      <c r="O2740" t="s">
        <v>34</v>
      </c>
      <c r="P2740">
        <v>40000</v>
      </c>
      <c r="Q2740" s="2" t="s">
        <v>193</v>
      </c>
      <c r="R2740" s="2" t="str">
        <f>_xll.BDP(A2740&amp;" cusip","LQA_LIQUIDITY_SCORE")</f>
        <v>#N/A Requesting Data...</v>
      </c>
      <c r="S2740" s="2" t="str">
        <f>_xll.BDP(A2740&amp;" cusip","INSURANCE_STATUS")</f>
        <v>#N/A Requesting Data...</v>
      </c>
    </row>
    <row r="2741" spans="1:19" x14ac:dyDescent="0.25">
      <c r="A2741" t="s">
        <v>4016</v>
      </c>
      <c r="B2741" t="s">
        <v>418</v>
      </c>
      <c r="C2741" t="s">
        <v>419</v>
      </c>
      <c r="D2741" t="s">
        <v>420</v>
      </c>
      <c r="E2741">
        <v>6.0876765134208668</v>
      </c>
      <c r="F2741">
        <v>40.019758904109601</v>
      </c>
      <c r="G2741" t="s">
        <v>67</v>
      </c>
      <c r="H2741" t="s">
        <v>379</v>
      </c>
      <c r="I2741">
        <v>3</v>
      </c>
      <c r="J2741" t="s">
        <v>764</v>
      </c>
      <c r="K2741">
        <v>3475000</v>
      </c>
      <c r="L2741">
        <v>2.35</v>
      </c>
      <c r="M2741" t="s">
        <v>23</v>
      </c>
      <c r="N2741">
        <v>40.019758904109601</v>
      </c>
      <c r="O2741" t="s">
        <v>34</v>
      </c>
      <c r="P2741">
        <v>40000</v>
      </c>
      <c r="Q2741" s="2" t="s">
        <v>193</v>
      </c>
      <c r="R2741" s="2" t="str">
        <f>_xll.BDP(A2741&amp;" cusip","LQA_LIQUIDITY_SCORE")</f>
        <v>#N/A Requesting Data...</v>
      </c>
      <c r="S2741" s="2" t="str">
        <f>_xll.BDP(A2741&amp;" cusip","INSURANCE_STATUS")</f>
        <v>#N/A Requesting Data...</v>
      </c>
    </row>
    <row r="2742" spans="1:19" x14ac:dyDescent="0.25">
      <c r="A2742" t="s">
        <v>4017</v>
      </c>
      <c r="B2742" t="s">
        <v>4018</v>
      </c>
      <c r="C2742" t="s">
        <v>118</v>
      </c>
      <c r="D2742" t="s">
        <v>4019</v>
      </c>
      <c r="E2742">
        <v>0.68368591363988984</v>
      </c>
      <c r="F2742">
        <v>-3.7248356164383489</v>
      </c>
      <c r="G2742" t="s">
        <v>524</v>
      </c>
      <c r="H2742" t="s">
        <v>54</v>
      </c>
      <c r="I2742">
        <v>4</v>
      </c>
      <c r="J2742" t="s">
        <v>250</v>
      </c>
      <c r="K2742">
        <v>395000</v>
      </c>
      <c r="L2742">
        <v>1.33</v>
      </c>
      <c r="M2742" t="s">
        <v>23</v>
      </c>
      <c r="N2742">
        <v>-3.7248356164383489</v>
      </c>
      <c r="O2742" t="s">
        <v>34</v>
      </c>
      <c r="P2742">
        <v>440000</v>
      </c>
      <c r="Q2742" s="2" t="s">
        <v>4552</v>
      </c>
      <c r="R2742" s="2" t="str">
        <f>_xll.BDP(A2742&amp;" cusip","LQA_LIQUIDITY_SCORE")</f>
        <v>#N/A Requesting Data...</v>
      </c>
      <c r="S2742" s="2" t="str">
        <f>_xll.BDP(A2742&amp;" cusip","INSURANCE_STATUS")</f>
        <v>#N/A Requesting Data...</v>
      </c>
    </row>
    <row r="2743" spans="1:19" x14ac:dyDescent="0.25">
      <c r="A2743" t="s">
        <v>4020</v>
      </c>
      <c r="B2743" t="s">
        <v>4018</v>
      </c>
      <c r="C2743" t="s">
        <v>118</v>
      </c>
      <c r="D2743" t="s">
        <v>4019</v>
      </c>
      <c r="E2743">
        <v>1.6274115444818944</v>
      </c>
      <c r="F2743">
        <v>-3.5411808219178109</v>
      </c>
      <c r="G2743" t="s">
        <v>524</v>
      </c>
      <c r="H2743" t="s">
        <v>54</v>
      </c>
      <c r="I2743">
        <v>4</v>
      </c>
      <c r="J2743" t="s">
        <v>1575</v>
      </c>
      <c r="K2743">
        <v>410000</v>
      </c>
      <c r="L2743">
        <v>1.35</v>
      </c>
      <c r="M2743" t="s">
        <v>23</v>
      </c>
      <c r="N2743">
        <v>-3.5411808219178109</v>
      </c>
      <c r="O2743" t="s">
        <v>34</v>
      </c>
      <c r="P2743">
        <v>225000</v>
      </c>
      <c r="Q2743" s="2" t="s">
        <v>4552</v>
      </c>
      <c r="R2743" s="2" t="str">
        <f>_xll.BDP(A2743&amp;" cusip","LQA_LIQUIDITY_SCORE")</f>
        <v>#N/A Requesting Data...</v>
      </c>
      <c r="S2743" s="2" t="str">
        <f>_xll.BDP(A2743&amp;" cusip","INSURANCE_STATUS")</f>
        <v>#N/A Requesting Data...</v>
      </c>
    </row>
    <row r="2744" spans="1:19" x14ac:dyDescent="0.25">
      <c r="A2744" t="s">
        <v>4021</v>
      </c>
      <c r="B2744" t="s">
        <v>4018</v>
      </c>
      <c r="C2744" t="s">
        <v>118</v>
      </c>
      <c r="D2744" t="s">
        <v>4019</v>
      </c>
      <c r="E2744">
        <v>2.5358593442912079</v>
      </c>
      <c r="F2744">
        <v>-0.9349643835616428</v>
      </c>
      <c r="G2744" t="s">
        <v>524</v>
      </c>
      <c r="H2744" t="s">
        <v>54</v>
      </c>
      <c r="I2744">
        <v>4</v>
      </c>
      <c r="J2744" t="s">
        <v>468</v>
      </c>
      <c r="K2744">
        <v>425000</v>
      </c>
      <c r="L2744">
        <v>1.4000000000000001</v>
      </c>
      <c r="M2744" t="s">
        <v>23</v>
      </c>
      <c r="N2744">
        <v>-0.9349643835616428</v>
      </c>
      <c r="O2744" t="s">
        <v>34</v>
      </c>
      <c r="P2744" t="s">
        <v>193</v>
      </c>
      <c r="Q2744" s="2" t="s">
        <v>4552</v>
      </c>
      <c r="R2744" s="2" t="str">
        <f>_xll.BDP(A2744&amp;" cusip","LQA_LIQUIDITY_SCORE")</f>
        <v>#N/A Requesting Data...</v>
      </c>
      <c r="S2744" s="2" t="str">
        <f>_xll.BDP(A2744&amp;" cusip","INSURANCE_STATUS")</f>
        <v>#N/A Requesting Data...</v>
      </c>
    </row>
    <row r="2745" spans="1:19" x14ac:dyDescent="0.25">
      <c r="A2745" t="s">
        <v>4022</v>
      </c>
      <c r="B2745" t="s">
        <v>4018</v>
      </c>
      <c r="C2745" t="s">
        <v>118</v>
      </c>
      <c r="D2745" t="s">
        <v>4019</v>
      </c>
      <c r="E2745">
        <v>3.360105200561835</v>
      </c>
      <c r="F2745">
        <v>1.84231506849315</v>
      </c>
      <c r="G2745" t="s">
        <v>524</v>
      </c>
      <c r="H2745" t="s">
        <v>54</v>
      </c>
      <c r="I2745">
        <v>5</v>
      </c>
      <c r="J2745" t="s">
        <v>806</v>
      </c>
      <c r="K2745">
        <v>445000</v>
      </c>
      <c r="L2745">
        <v>1.47</v>
      </c>
      <c r="M2745" t="s">
        <v>23</v>
      </c>
      <c r="N2745">
        <v>1.84231506849315</v>
      </c>
      <c r="O2745" t="s">
        <v>34</v>
      </c>
      <c r="P2745" t="s">
        <v>193</v>
      </c>
      <c r="Q2745" s="2" t="s">
        <v>4552</v>
      </c>
      <c r="R2745" s="2" t="str">
        <f>_xll.BDP(A2745&amp;" cusip","LQA_LIQUIDITY_SCORE")</f>
        <v>#N/A Requesting Data...</v>
      </c>
      <c r="S2745" s="2" t="str">
        <f>_xll.BDP(A2745&amp;" cusip","INSURANCE_STATUS")</f>
        <v>#N/A Requesting Data...</v>
      </c>
    </row>
    <row r="2746" spans="1:19" x14ac:dyDescent="0.25">
      <c r="A2746" t="s">
        <v>4023</v>
      </c>
      <c r="B2746" t="s">
        <v>4018</v>
      </c>
      <c r="C2746" t="s">
        <v>118</v>
      </c>
      <c r="D2746" t="s">
        <v>4019</v>
      </c>
      <c r="E2746">
        <v>4.1786704517730504</v>
      </c>
      <c r="F2746">
        <v>4.3235506849315097</v>
      </c>
      <c r="G2746" t="s">
        <v>524</v>
      </c>
      <c r="H2746" t="s">
        <v>54</v>
      </c>
      <c r="I2746">
        <v>5</v>
      </c>
      <c r="J2746" t="s">
        <v>870</v>
      </c>
      <c r="K2746">
        <v>465000</v>
      </c>
      <c r="L2746">
        <v>1.54</v>
      </c>
      <c r="M2746" t="s">
        <v>23</v>
      </c>
      <c r="N2746">
        <v>4.3235506849315097</v>
      </c>
      <c r="O2746" t="s">
        <v>34</v>
      </c>
      <c r="P2746">
        <v>120000</v>
      </c>
      <c r="Q2746" s="2" t="s">
        <v>4552</v>
      </c>
      <c r="R2746" s="2" t="str">
        <f>_xll.BDP(A2746&amp;" cusip","LQA_LIQUIDITY_SCORE")</f>
        <v>#N/A Requesting Data...</v>
      </c>
      <c r="S2746" s="2" t="str">
        <f>_xll.BDP(A2746&amp;" cusip","INSURANCE_STATUS")</f>
        <v>#N/A Requesting Data...</v>
      </c>
    </row>
    <row r="2747" spans="1:19" x14ac:dyDescent="0.25">
      <c r="A2747" t="s">
        <v>4024</v>
      </c>
      <c r="B2747" t="s">
        <v>4018</v>
      </c>
      <c r="C2747" t="s">
        <v>118</v>
      </c>
      <c r="D2747" t="s">
        <v>4019</v>
      </c>
      <c r="E2747">
        <v>4.963879647246312</v>
      </c>
      <c r="F2747">
        <v>6.8041835616438284</v>
      </c>
      <c r="G2747" t="s">
        <v>524</v>
      </c>
      <c r="H2747" t="s">
        <v>54</v>
      </c>
      <c r="I2747">
        <v>5</v>
      </c>
      <c r="J2747" t="s">
        <v>519</v>
      </c>
      <c r="K2747">
        <v>490000</v>
      </c>
      <c r="L2747">
        <v>1.62</v>
      </c>
      <c r="M2747" t="s">
        <v>23</v>
      </c>
      <c r="N2747">
        <v>6.8041835616438284</v>
      </c>
      <c r="O2747" t="s">
        <v>34</v>
      </c>
      <c r="P2747">
        <v>80000</v>
      </c>
      <c r="Q2747" s="2" t="s">
        <v>4552</v>
      </c>
      <c r="R2747" s="2" t="str">
        <f>_xll.BDP(A2747&amp;" cusip","LQA_LIQUIDITY_SCORE")</f>
        <v>#N/A Requesting Data...</v>
      </c>
      <c r="S2747" s="2" t="str">
        <f>_xll.BDP(A2747&amp;" cusip","INSURANCE_STATUS")</f>
        <v>#N/A Requesting Data...</v>
      </c>
    </row>
    <row r="2748" spans="1:19" x14ac:dyDescent="0.25">
      <c r="A2748" t="s">
        <v>4025</v>
      </c>
      <c r="B2748" t="s">
        <v>4018</v>
      </c>
      <c r="C2748" t="s">
        <v>118</v>
      </c>
      <c r="D2748" t="s">
        <v>4019</v>
      </c>
      <c r="E2748">
        <v>5.7151627005997536</v>
      </c>
      <c r="F2748">
        <v>9.4044602739725924</v>
      </c>
      <c r="G2748" t="s">
        <v>524</v>
      </c>
      <c r="H2748" t="s">
        <v>54</v>
      </c>
      <c r="I2748">
        <v>5</v>
      </c>
      <c r="J2748" t="s">
        <v>428</v>
      </c>
      <c r="K2748">
        <v>515000</v>
      </c>
      <c r="L2748">
        <v>1.71</v>
      </c>
      <c r="M2748" t="s">
        <v>23</v>
      </c>
      <c r="N2748">
        <v>9.4044602739725924</v>
      </c>
      <c r="O2748" t="s">
        <v>34</v>
      </c>
      <c r="P2748">
        <v>60000</v>
      </c>
      <c r="Q2748" s="2" t="s">
        <v>4552</v>
      </c>
      <c r="R2748" s="2" t="str">
        <f>_xll.BDP(A2748&amp;" cusip","LQA_LIQUIDITY_SCORE")</f>
        <v>#N/A Requesting Data...</v>
      </c>
      <c r="S2748" s="2" t="str">
        <f>_xll.BDP(A2748&amp;" cusip","INSURANCE_STATUS")</f>
        <v>#N/A Requesting Data...</v>
      </c>
    </row>
    <row r="2749" spans="1:19" x14ac:dyDescent="0.25">
      <c r="A2749" t="s">
        <v>4026</v>
      </c>
      <c r="B2749" t="s">
        <v>4027</v>
      </c>
      <c r="C2749" t="s">
        <v>143</v>
      </c>
      <c r="D2749" t="s">
        <v>549</v>
      </c>
      <c r="E2749">
        <v>0.93130307957742753</v>
      </c>
      <c r="F2749">
        <v>39.426808219178078</v>
      </c>
      <c r="G2749" t="s">
        <v>756</v>
      </c>
      <c r="H2749" t="s">
        <v>104</v>
      </c>
      <c r="I2749">
        <v>3</v>
      </c>
      <c r="J2749" t="s">
        <v>416</v>
      </c>
      <c r="K2749">
        <v>45000</v>
      </c>
      <c r="L2749">
        <v>1.95</v>
      </c>
      <c r="M2749" t="s">
        <v>23</v>
      </c>
      <c r="N2749">
        <v>39.426808219178078</v>
      </c>
      <c r="O2749" t="s">
        <v>332</v>
      </c>
      <c r="P2749" t="s">
        <v>193</v>
      </c>
      <c r="Q2749" s="2" t="s">
        <v>193</v>
      </c>
      <c r="R2749" s="2" t="str">
        <f>_xll.BDP(A2749&amp;" cusip","LQA_LIQUIDITY_SCORE")</f>
        <v>#N/A Requesting Data...</v>
      </c>
      <c r="S2749" s="2" t="str">
        <f>_xll.BDP(A2749&amp;" cusip","INSURANCE_STATUS")</f>
        <v>#N/A Requesting Data...</v>
      </c>
    </row>
    <row r="2750" spans="1:19" x14ac:dyDescent="0.25">
      <c r="A2750" t="s">
        <v>4028</v>
      </c>
      <c r="B2750" t="s">
        <v>4027</v>
      </c>
      <c r="C2750" t="s">
        <v>143</v>
      </c>
      <c r="D2750" t="s">
        <v>549</v>
      </c>
      <c r="E2750">
        <v>1.883465308315748</v>
      </c>
      <c r="F2750">
        <v>42.069575342465761</v>
      </c>
      <c r="G2750" t="s">
        <v>756</v>
      </c>
      <c r="H2750" t="s">
        <v>104</v>
      </c>
      <c r="I2750">
        <v>3</v>
      </c>
      <c r="J2750" t="s">
        <v>327</v>
      </c>
      <c r="K2750">
        <v>55000</v>
      </c>
      <c r="L2750">
        <v>2</v>
      </c>
      <c r="M2750" t="s">
        <v>23</v>
      </c>
      <c r="N2750">
        <v>42.069575342465761</v>
      </c>
      <c r="O2750" t="s">
        <v>332</v>
      </c>
      <c r="P2750" t="s">
        <v>193</v>
      </c>
      <c r="Q2750" s="2" t="s">
        <v>193</v>
      </c>
      <c r="R2750" s="2" t="str">
        <f>_xll.BDP(A2750&amp;" cusip","LQA_LIQUIDITY_SCORE")</f>
        <v>#N/A Requesting Data...</v>
      </c>
      <c r="S2750" s="2" t="str">
        <f>_xll.BDP(A2750&amp;" cusip","INSURANCE_STATUS")</f>
        <v>#N/A Requesting Data...</v>
      </c>
    </row>
    <row r="2751" spans="1:19" x14ac:dyDescent="0.25">
      <c r="A2751" t="s">
        <v>4029</v>
      </c>
      <c r="B2751" t="s">
        <v>4027</v>
      </c>
      <c r="C2751" t="s">
        <v>143</v>
      </c>
      <c r="D2751" t="s">
        <v>549</v>
      </c>
      <c r="E2751">
        <v>2.8073799777526656</v>
      </c>
      <c r="F2751">
        <v>44.847539726027378</v>
      </c>
      <c r="G2751" t="s">
        <v>756</v>
      </c>
      <c r="H2751" t="s">
        <v>104</v>
      </c>
      <c r="I2751">
        <v>3</v>
      </c>
      <c r="J2751" t="s">
        <v>164</v>
      </c>
      <c r="K2751">
        <v>60000</v>
      </c>
      <c r="L2751">
        <v>2.0499999999999998</v>
      </c>
      <c r="M2751" t="s">
        <v>23</v>
      </c>
      <c r="N2751">
        <v>44.847539726027378</v>
      </c>
      <c r="O2751" t="s">
        <v>332</v>
      </c>
      <c r="P2751" t="s">
        <v>193</v>
      </c>
      <c r="Q2751" s="2" t="s">
        <v>193</v>
      </c>
      <c r="R2751" s="2" t="str">
        <f>_xll.BDP(A2751&amp;" cusip","LQA_LIQUIDITY_SCORE")</f>
        <v>#N/A Requesting Data...</v>
      </c>
      <c r="S2751" s="2" t="str">
        <f>_xll.BDP(A2751&amp;" cusip","INSURANCE_STATUS")</f>
        <v>#N/A Requesting Data...</v>
      </c>
    </row>
    <row r="2752" spans="1:19" x14ac:dyDescent="0.25">
      <c r="A2752" t="s">
        <v>4030</v>
      </c>
      <c r="B2752" t="s">
        <v>4027</v>
      </c>
      <c r="C2752" t="s">
        <v>143</v>
      </c>
      <c r="D2752" t="s">
        <v>549</v>
      </c>
      <c r="E2752">
        <v>3.7047791421561804</v>
      </c>
      <c r="F2752">
        <v>46.852583561643833</v>
      </c>
      <c r="G2752" t="s">
        <v>756</v>
      </c>
      <c r="H2752" t="s">
        <v>104</v>
      </c>
      <c r="I2752">
        <v>3</v>
      </c>
      <c r="J2752" t="s">
        <v>198</v>
      </c>
      <c r="K2752">
        <v>60000</v>
      </c>
      <c r="L2752">
        <v>2.1</v>
      </c>
      <c r="M2752" t="s">
        <v>23</v>
      </c>
      <c r="N2752">
        <v>46.852583561643833</v>
      </c>
      <c r="O2752" t="s">
        <v>332</v>
      </c>
      <c r="P2752" t="s">
        <v>193</v>
      </c>
      <c r="Q2752" s="2" t="s">
        <v>193</v>
      </c>
      <c r="R2752" s="2" t="str">
        <f>_xll.BDP(A2752&amp;" cusip","LQA_LIQUIDITY_SCORE")</f>
        <v>#N/A Requesting Data...</v>
      </c>
      <c r="S2752" s="2" t="str">
        <f>_xll.BDP(A2752&amp;" cusip","INSURANCE_STATUS")</f>
        <v>#N/A Requesting Data...</v>
      </c>
    </row>
    <row r="2753" spans="1:19" x14ac:dyDescent="0.25">
      <c r="A2753" t="s">
        <v>4031</v>
      </c>
      <c r="B2753" t="s">
        <v>4027</v>
      </c>
      <c r="C2753" t="s">
        <v>143</v>
      </c>
      <c r="D2753" t="s">
        <v>549</v>
      </c>
      <c r="E2753">
        <v>4.575162568055382</v>
      </c>
      <c r="F2753">
        <v>53.193317808219184</v>
      </c>
      <c r="G2753" t="s">
        <v>756</v>
      </c>
      <c r="H2753" t="s">
        <v>104</v>
      </c>
      <c r="I2753">
        <v>3</v>
      </c>
      <c r="J2753" t="s">
        <v>783</v>
      </c>
      <c r="K2753">
        <v>55000</v>
      </c>
      <c r="L2753">
        <v>2.2000000000000002</v>
      </c>
      <c r="M2753" t="s">
        <v>23</v>
      </c>
      <c r="N2753">
        <v>53.193317808219184</v>
      </c>
      <c r="O2753" t="s">
        <v>332</v>
      </c>
      <c r="P2753" t="s">
        <v>193</v>
      </c>
      <c r="Q2753" s="2" t="s">
        <v>193</v>
      </c>
      <c r="R2753" s="2" t="str">
        <f>_xll.BDP(A2753&amp;" cusip","LQA_LIQUIDITY_SCORE")</f>
        <v>#N/A Requesting Data...</v>
      </c>
      <c r="S2753" s="2" t="str">
        <f>_xll.BDP(A2753&amp;" cusip","INSURANCE_STATUS")</f>
        <v>#N/A Requesting Data...</v>
      </c>
    </row>
    <row r="2754" spans="1:19" x14ac:dyDescent="0.25">
      <c r="A2754" t="s">
        <v>4032</v>
      </c>
      <c r="B2754" t="s">
        <v>4027</v>
      </c>
      <c r="C2754" t="s">
        <v>143</v>
      </c>
      <c r="D2754" t="s">
        <v>549</v>
      </c>
      <c r="E2754">
        <v>5.419233842778806</v>
      </c>
      <c r="F2754">
        <v>52.886745205479443</v>
      </c>
      <c r="G2754" t="s">
        <v>756</v>
      </c>
      <c r="H2754" t="s">
        <v>104</v>
      </c>
      <c r="I2754">
        <v>3</v>
      </c>
      <c r="J2754" t="s">
        <v>490</v>
      </c>
      <c r="K2754">
        <v>60000</v>
      </c>
      <c r="L2754">
        <v>2.25</v>
      </c>
      <c r="M2754" t="s">
        <v>23</v>
      </c>
      <c r="N2754">
        <v>52.886745205479443</v>
      </c>
      <c r="O2754" t="s">
        <v>332</v>
      </c>
      <c r="P2754" t="s">
        <v>193</v>
      </c>
      <c r="Q2754" s="2" t="s">
        <v>193</v>
      </c>
      <c r="R2754" s="2" t="str">
        <f>_xll.BDP(A2754&amp;" cusip","LQA_LIQUIDITY_SCORE")</f>
        <v>#N/A Requesting Data...</v>
      </c>
      <c r="S2754" s="2" t="str">
        <f>_xll.BDP(A2754&amp;" cusip","INSURANCE_STATUS")</f>
        <v>#N/A Requesting Data...</v>
      </c>
    </row>
    <row r="2755" spans="1:19" x14ac:dyDescent="0.25">
      <c r="A2755" t="s">
        <v>4033</v>
      </c>
      <c r="B2755" t="s">
        <v>4034</v>
      </c>
      <c r="C2755" t="s">
        <v>713</v>
      </c>
      <c r="D2755" t="s">
        <v>4035</v>
      </c>
      <c r="E2755">
        <v>0.76518534592343623</v>
      </c>
      <c r="F2755">
        <v>28.72427123287671</v>
      </c>
      <c r="G2755" t="s">
        <v>67</v>
      </c>
      <c r="H2755" t="s">
        <v>81</v>
      </c>
      <c r="I2755">
        <v>4</v>
      </c>
      <c r="J2755" t="s">
        <v>1111</v>
      </c>
      <c r="K2755">
        <v>380000</v>
      </c>
      <c r="L2755">
        <v>1.8800000000000001</v>
      </c>
      <c r="M2755" t="s">
        <v>23</v>
      </c>
      <c r="N2755">
        <v>28.72427123287671</v>
      </c>
      <c r="O2755" t="s">
        <v>34</v>
      </c>
      <c r="P2755">
        <v>75000</v>
      </c>
      <c r="Q2755" s="2" t="s">
        <v>193</v>
      </c>
      <c r="R2755" s="2" t="str">
        <f>_xll.BDP(A2755&amp;" cusip","LQA_LIQUIDITY_SCORE")</f>
        <v>#N/A Requesting Data...</v>
      </c>
      <c r="S2755" s="2" t="str">
        <f>_xll.BDP(A2755&amp;" cusip","INSURANCE_STATUS")</f>
        <v>#N/A Requesting Data...</v>
      </c>
    </row>
    <row r="2756" spans="1:19" x14ac:dyDescent="0.25">
      <c r="A2756" t="s">
        <v>4036</v>
      </c>
      <c r="B2756" t="s">
        <v>4034</v>
      </c>
      <c r="C2756" t="s">
        <v>713</v>
      </c>
      <c r="D2756" t="s">
        <v>4035</v>
      </c>
      <c r="E2756">
        <v>1.7076803798478799</v>
      </c>
      <c r="F2756">
        <v>35.545284931506856</v>
      </c>
      <c r="G2756" t="s">
        <v>67</v>
      </c>
      <c r="H2756" t="s">
        <v>81</v>
      </c>
      <c r="I2756">
        <v>4</v>
      </c>
      <c r="J2756" t="s">
        <v>753</v>
      </c>
      <c r="K2756">
        <v>395000</v>
      </c>
      <c r="L2756">
        <v>2</v>
      </c>
      <c r="M2756" t="s">
        <v>23</v>
      </c>
      <c r="N2756">
        <v>35.545284931506856</v>
      </c>
      <c r="O2756" t="s">
        <v>34</v>
      </c>
      <c r="P2756" t="s">
        <v>193</v>
      </c>
      <c r="Q2756" s="2" t="s">
        <v>193</v>
      </c>
      <c r="R2756" s="2" t="str">
        <f>_xll.BDP(A2756&amp;" cusip","LQA_LIQUIDITY_SCORE")</f>
        <v>#N/A Requesting Data...</v>
      </c>
      <c r="S2756" s="2" t="str">
        <f>_xll.BDP(A2756&amp;" cusip","INSURANCE_STATUS")</f>
        <v>#N/A Requesting Data...</v>
      </c>
    </row>
    <row r="2757" spans="1:19" x14ac:dyDescent="0.25">
      <c r="A2757" t="s">
        <v>4037</v>
      </c>
      <c r="B2757" t="s">
        <v>4034</v>
      </c>
      <c r="C2757" t="s">
        <v>713</v>
      </c>
      <c r="D2757" t="s">
        <v>4035</v>
      </c>
      <c r="E2757">
        <v>2.6156210144258503</v>
      </c>
      <c r="F2757">
        <v>35.583479452054803</v>
      </c>
      <c r="G2757" t="s">
        <v>67</v>
      </c>
      <c r="H2757" t="s">
        <v>81</v>
      </c>
      <c r="I2757">
        <v>4</v>
      </c>
      <c r="J2757" t="s">
        <v>421</v>
      </c>
      <c r="K2757">
        <v>410000</v>
      </c>
      <c r="L2757">
        <v>2.04</v>
      </c>
      <c r="M2757" t="s">
        <v>23</v>
      </c>
      <c r="N2757">
        <v>35.583479452054803</v>
      </c>
      <c r="O2757" t="s">
        <v>34</v>
      </c>
      <c r="P2757" t="s">
        <v>193</v>
      </c>
      <c r="Q2757" s="2" t="s">
        <v>193</v>
      </c>
      <c r="R2757" s="2" t="str">
        <f>_xll.BDP(A2757&amp;" cusip","LQA_LIQUIDITY_SCORE")</f>
        <v>#N/A Requesting Data...</v>
      </c>
      <c r="S2757" s="2" t="str">
        <f>_xll.BDP(A2757&amp;" cusip","INSURANCE_STATUS")</f>
        <v>#N/A Requesting Data...</v>
      </c>
    </row>
    <row r="2758" spans="1:19" x14ac:dyDescent="0.25">
      <c r="A2758" t="s">
        <v>4038</v>
      </c>
      <c r="B2758" t="s">
        <v>4034</v>
      </c>
      <c r="C2758" t="s">
        <v>713</v>
      </c>
      <c r="D2758" t="s">
        <v>4035</v>
      </c>
      <c r="E2758">
        <v>3.4920019447428774</v>
      </c>
      <c r="F2758">
        <v>34.434665753424639</v>
      </c>
      <c r="G2758" t="s">
        <v>67</v>
      </c>
      <c r="H2758" t="s">
        <v>81</v>
      </c>
      <c r="I2758">
        <v>4</v>
      </c>
      <c r="J2758" t="s">
        <v>509</v>
      </c>
      <c r="K2758">
        <v>425000</v>
      </c>
      <c r="L2758">
        <v>2.09</v>
      </c>
      <c r="M2758" t="s">
        <v>23</v>
      </c>
      <c r="N2758">
        <v>34.434665753424639</v>
      </c>
      <c r="O2758" t="s">
        <v>34</v>
      </c>
      <c r="P2758">
        <v>100000</v>
      </c>
      <c r="Q2758" s="2" t="s">
        <v>193</v>
      </c>
      <c r="R2758" s="2" t="str">
        <f>_xll.BDP(A2758&amp;" cusip","LQA_LIQUIDITY_SCORE")</f>
        <v>#N/A Requesting Data...</v>
      </c>
      <c r="S2758" s="2" t="str">
        <f>_xll.BDP(A2758&amp;" cusip","INSURANCE_STATUS")</f>
        <v>#N/A Requesting Data...</v>
      </c>
    </row>
    <row r="2759" spans="1:19" x14ac:dyDescent="0.25">
      <c r="A2759" t="s">
        <v>4039</v>
      </c>
      <c r="B2759" t="s">
        <v>4034</v>
      </c>
      <c r="C2759" t="s">
        <v>713</v>
      </c>
      <c r="D2759" t="s">
        <v>4035</v>
      </c>
      <c r="E2759">
        <v>4.3376768159333681</v>
      </c>
      <c r="F2759">
        <v>34.709739726027401</v>
      </c>
      <c r="G2759" t="s">
        <v>67</v>
      </c>
      <c r="H2759" t="s">
        <v>81</v>
      </c>
      <c r="I2759">
        <v>4</v>
      </c>
      <c r="J2759" t="s">
        <v>493</v>
      </c>
      <c r="K2759">
        <v>440000</v>
      </c>
      <c r="L2759">
        <v>2.15</v>
      </c>
      <c r="M2759" t="s">
        <v>23</v>
      </c>
      <c r="N2759">
        <v>34.709739726027401</v>
      </c>
      <c r="O2759" t="s">
        <v>34</v>
      </c>
      <c r="P2759">
        <v>300000</v>
      </c>
      <c r="Q2759" s="2" t="s">
        <v>193</v>
      </c>
      <c r="R2759" s="2" t="str">
        <f>_xll.BDP(A2759&amp;" cusip","LQA_LIQUIDITY_SCORE")</f>
        <v>#N/A Requesting Data...</v>
      </c>
      <c r="S2759" s="2" t="str">
        <f>_xll.BDP(A2759&amp;" cusip","INSURANCE_STATUS")</f>
        <v>#N/A Requesting Data...</v>
      </c>
    </row>
    <row r="2760" spans="1:19" x14ac:dyDescent="0.25">
      <c r="A2760" t="s">
        <v>4040</v>
      </c>
      <c r="B2760" t="s">
        <v>4034</v>
      </c>
      <c r="C2760" t="s">
        <v>713</v>
      </c>
      <c r="D2760" t="s">
        <v>4035</v>
      </c>
      <c r="E2760">
        <v>5.1540189452165324</v>
      </c>
      <c r="F2760">
        <v>37.440386301369855</v>
      </c>
      <c r="G2760" t="s">
        <v>67</v>
      </c>
      <c r="H2760" t="s">
        <v>81</v>
      </c>
      <c r="I2760">
        <v>4</v>
      </c>
      <c r="J2760" t="s">
        <v>150</v>
      </c>
      <c r="K2760">
        <v>460000</v>
      </c>
      <c r="L2760">
        <v>2.25</v>
      </c>
      <c r="M2760" t="s">
        <v>23</v>
      </c>
      <c r="N2760">
        <v>37.440386301369855</v>
      </c>
      <c r="O2760" t="s">
        <v>34</v>
      </c>
      <c r="P2760">
        <v>30000</v>
      </c>
      <c r="Q2760" s="2" t="s">
        <v>193</v>
      </c>
      <c r="R2760" s="2" t="str">
        <f>_xll.BDP(A2760&amp;" cusip","LQA_LIQUIDITY_SCORE")</f>
        <v>#N/A Requesting Data...</v>
      </c>
      <c r="S2760" s="2" t="str">
        <f>_xll.BDP(A2760&amp;" cusip","INSURANCE_STATUS")</f>
        <v>#N/A Requesting Data...</v>
      </c>
    </row>
    <row r="2761" spans="1:19" x14ac:dyDescent="0.25">
      <c r="A2761" t="s">
        <v>4041</v>
      </c>
      <c r="B2761" t="s">
        <v>4042</v>
      </c>
      <c r="C2761" t="s">
        <v>125</v>
      </c>
      <c r="D2761" t="s">
        <v>4043</v>
      </c>
      <c r="E2761">
        <v>0.68296679698973828</v>
      </c>
      <c r="F2761">
        <v>12.609175342465772</v>
      </c>
      <c r="G2761" t="s">
        <v>171</v>
      </c>
      <c r="H2761" t="s">
        <v>104</v>
      </c>
      <c r="I2761">
        <v>4</v>
      </c>
      <c r="J2761" t="s">
        <v>250</v>
      </c>
      <c r="K2761">
        <v>370000</v>
      </c>
      <c r="L2761">
        <v>1.3</v>
      </c>
      <c r="M2761" t="s">
        <v>23</v>
      </c>
      <c r="N2761">
        <v>12.609175342465772</v>
      </c>
      <c r="O2761" t="s">
        <v>34</v>
      </c>
      <c r="P2761" t="s">
        <v>193</v>
      </c>
      <c r="Q2761" s="2" t="s">
        <v>4550</v>
      </c>
      <c r="R2761" s="2" t="str">
        <f>_xll.BDP(A2761&amp;" cusip","LQA_LIQUIDITY_SCORE")</f>
        <v>#N/A Requesting Data...</v>
      </c>
      <c r="S2761" s="2" t="str">
        <f>_xll.BDP(A2761&amp;" cusip","INSURANCE_STATUS")</f>
        <v>#N/A Requesting Data...</v>
      </c>
    </row>
    <row r="2762" spans="1:19" x14ac:dyDescent="0.25">
      <c r="A2762" t="s">
        <v>4044</v>
      </c>
      <c r="B2762" t="s">
        <v>4042</v>
      </c>
      <c r="C2762" t="s">
        <v>125</v>
      </c>
      <c r="D2762" t="s">
        <v>4043</v>
      </c>
      <c r="E2762">
        <v>1.6255496244399921</v>
      </c>
      <c r="F2762">
        <v>14.509367123287674</v>
      </c>
      <c r="G2762" t="s">
        <v>171</v>
      </c>
      <c r="H2762" t="s">
        <v>104</v>
      </c>
      <c r="I2762">
        <v>4</v>
      </c>
      <c r="J2762" t="s">
        <v>1575</v>
      </c>
      <c r="K2762">
        <v>385000</v>
      </c>
      <c r="L2762">
        <v>1.35</v>
      </c>
      <c r="M2762" t="s">
        <v>23</v>
      </c>
      <c r="N2762">
        <v>14.509367123287674</v>
      </c>
      <c r="O2762" t="s">
        <v>34</v>
      </c>
      <c r="P2762">
        <v>60000</v>
      </c>
      <c r="Q2762" s="2" t="s">
        <v>4550</v>
      </c>
      <c r="R2762" s="2" t="str">
        <f>_xll.BDP(A2762&amp;" cusip","LQA_LIQUIDITY_SCORE")</f>
        <v>#N/A Requesting Data...</v>
      </c>
      <c r="S2762" s="2" t="str">
        <f>_xll.BDP(A2762&amp;" cusip","INSURANCE_STATUS")</f>
        <v>#N/A Requesting Data...</v>
      </c>
    </row>
    <row r="2763" spans="1:19" x14ac:dyDescent="0.25">
      <c r="A2763" t="s">
        <v>4045</v>
      </c>
      <c r="B2763" t="s">
        <v>4042</v>
      </c>
      <c r="C2763" t="s">
        <v>125</v>
      </c>
      <c r="D2763" t="s">
        <v>4043</v>
      </c>
      <c r="E2763">
        <v>2.5325279612580989</v>
      </c>
      <c r="F2763">
        <v>17.08168767123286</v>
      </c>
      <c r="G2763" t="s">
        <v>171</v>
      </c>
      <c r="H2763" t="s">
        <v>104</v>
      </c>
      <c r="I2763">
        <v>4</v>
      </c>
      <c r="J2763" t="s">
        <v>468</v>
      </c>
      <c r="K2763">
        <v>400000</v>
      </c>
      <c r="L2763">
        <v>1.43</v>
      </c>
      <c r="M2763" t="s">
        <v>23</v>
      </c>
      <c r="N2763">
        <v>17.08168767123286</v>
      </c>
      <c r="O2763" t="s">
        <v>34</v>
      </c>
      <c r="P2763" t="s">
        <v>193</v>
      </c>
      <c r="Q2763" s="2" t="s">
        <v>4550</v>
      </c>
      <c r="R2763" s="2" t="str">
        <f>_xll.BDP(A2763&amp;" cusip","LQA_LIQUIDITY_SCORE")</f>
        <v>#N/A Requesting Data...</v>
      </c>
      <c r="S2763" s="2" t="str">
        <f>_xll.BDP(A2763&amp;" cusip","INSURANCE_STATUS")</f>
        <v>#N/A Requesting Data...</v>
      </c>
    </row>
    <row r="2764" spans="1:19" x14ac:dyDescent="0.25">
      <c r="A2764" t="s">
        <v>4046</v>
      </c>
      <c r="B2764" t="s">
        <v>4042</v>
      </c>
      <c r="C2764" t="s">
        <v>125</v>
      </c>
      <c r="D2764" t="s">
        <v>4043</v>
      </c>
      <c r="E2764">
        <v>3.3546809341901671</v>
      </c>
      <c r="F2764">
        <v>20.547528767123289</v>
      </c>
      <c r="G2764" t="s">
        <v>171</v>
      </c>
      <c r="H2764" t="s">
        <v>104</v>
      </c>
      <c r="I2764">
        <v>5</v>
      </c>
      <c r="J2764" t="s">
        <v>806</v>
      </c>
      <c r="K2764">
        <v>415000</v>
      </c>
      <c r="L2764">
        <v>1.53</v>
      </c>
      <c r="M2764" t="s">
        <v>23</v>
      </c>
      <c r="N2764">
        <v>20.547528767123289</v>
      </c>
      <c r="O2764" t="s">
        <v>34</v>
      </c>
      <c r="P2764">
        <v>100000</v>
      </c>
      <c r="Q2764" s="2" t="s">
        <v>4550</v>
      </c>
      <c r="R2764" s="2" t="str">
        <f>_xll.BDP(A2764&amp;" cusip","LQA_LIQUIDITY_SCORE")</f>
        <v>#N/A Requesting Data...</v>
      </c>
      <c r="S2764" s="2" t="str">
        <f>_xll.BDP(A2764&amp;" cusip","INSURANCE_STATUS")</f>
        <v>#N/A Requesting Data...</v>
      </c>
    </row>
    <row r="2765" spans="1:19" x14ac:dyDescent="0.25">
      <c r="A2765" t="s">
        <v>4047</v>
      </c>
      <c r="B2765" t="s">
        <v>4042</v>
      </c>
      <c r="C2765" t="s">
        <v>125</v>
      </c>
      <c r="D2765" t="s">
        <v>4043</v>
      </c>
      <c r="E2765">
        <v>4.1707435461414422</v>
      </c>
      <c r="F2765">
        <v>20.878095890410965</v>
      </c>
      <c r="G2765" t="s">
        <v>171</v>
      </c>
      <c r="H2765" t="s">
        <v>104</v>
      </c>
      <c r="I2765">
        <v>5</v>
      </c>
      <c r="J2765" t="s">
        <v>870</v>
      </c>
      <c r="K2765">
        <v>440000</v>
      </c>
      <c r="L2765">
        <v>1.61</v>
      </c>
      <c r="M2765" t="s">
        <v>23</v>
      </c>
      <c r="N2765">
        <v>20.878095890410965</v>
      </c>
      <c r="O2765" t="s">
        <v>34</v>
      </c>
      <c r="P2765" t="s">
        <v>193</v>
      </c>
      <c r="Q2765" s="2" t="s">
        <v>4550</v>
      </c>
      <c r="R2765" s="2" t="str">
        <f>_xll.BDP(A2765&amp;" cusip","LQA_LIQUIDITY_SCORE")</f>
        <v>#N/A Requesting Data...</v>
      </c>
      <c r="S2765" s="2" t="str">
        <f>_xll.BDP(A2765&amp;" cusip","INSURANCE_STATUS")</f>
        <v>#N/A Requesting Data...</v>
      </c>
    </row>
    <row r="2766" spans="1:19" x14ac:dyDescent="0.25">
      <c r="A2766" t="s">
        <v>4048</v>
      </c>
      <c r="B2766" t="s">
        <v>4042</v>
      </c>
      <c r="C2766" t="s">
        <v>125</v>
      </c>
      <c r="D2766" t="s">
        <v>4043</v>
      </c>
      <c r="E2766">
        <v>4.9531481530517629</v>
      </c>
      <c r="F2766">
        <v>23.397879452054781</v>
      </c>
      <c r="G2766" t="s">
        <v>171</v>
      </c>
      <c r="H2766" t="s">
        <v>104</v>
      </c>
      <c r="I2766">
        <v>5</v>
      </c>
      <c r="J2766" t="s">
        <v>519</v>
      </c>
      <c r="K2766">
        <v>460000</v>
      </c>
      <c r="L2766">
        <v>1.71</v>
      </c>
      <c r="M2766" t="s">
        <v>23</v>
      </c>
      <c r="N2766">
        <v>23.397879452054781</v>
      </c>
      <c r="O2766" t="s">
        <v>34</v>
      </c>
      <c r="P2766" t="s">
        <v>193</v>
      </c>
      <c r="Q2766" s="2" t="s">
        <v>4550</v>
      </c>
      <c r="R2766" s="2" t="str">
        <f>_xll.BDP(A2766&amp;" cusip","LQA_LIQUIDITY_SCORE")</f>
        <v>#N/A Requesting Data...</v>
      </c>
      <c r="S2766" s="2" t="str">
        <f>_xll.BDP(A2766&amp;" cusip","INSURANCE_STATUS")</f>
        <v>#N/A Requesting Data...</v>
      </c>
    </row>
    <row r="2767" spans="1:19" x14ac:dyDescent="0.25">
      <c r="A2767" t="s">
        <v>4049</v>
      </c>
      <c r="B2767" t="s">
        <v>4042</v>
      </c>
      <c r="C2767" t="s">
        <v>125</v>
      </c>
      <c r="D2767" t="s">
        <v>4043</v>
      </c>
      <c r="E2767">
        <v>5.7016268718657752</v>
      </c>
      <c r="F2767">
        <v>29.527536986301371</v>
      </c>
      <c r="G2767" t="s">
        <v>171</v>
      </c>
      <c r="H2767" t="s">
        <v>104</v>
      </c>
      <c r="I2767">
        <v>5</v>
      </c>
      <c r="J2767" t="s">
        <v>428</v>
      </c>
      <c r="K2767">
        <v>480000</v>
      </c>
      <c r="L2767">
        <v>1.85</v>
      </c>
      <c r="M2767" t="s">
        <v>23</v>
      </c>
      <c r="N2767">
        <v>29.527536986301371</v>
      </c>
      <c r="O2767" t="s">
        <v>34</v>
      </c>
      <c r="P2767">
        <v>75000</v>
      </c>
      <c r="Q2767" s="2" t="s">
        <v>4550</v>
      </c>
      <c r="R2767" s="2" t="str">
        <f>_xll.BDP(A2767&amp;" cusip","LQA_LIQUIDITY_SCORE")</f>
        <v>#N/A Requesting Data...</v>
      </c>
      <c r="S2767" s="2" t="str">
        <f>_xll.BDP(A2767&amp;" cusip","INSURANCE_STATUS")</f>
        <v>#N/A Requesting Data...</v>
      </c>
    </row>
    <row r="2768" spans="1:19" x14ac:dyDescent="0.25">
      <c r="A2768" t="s">
        <v>4050</v>
      </c>
      <c r="B2768" t="s">
        <v>4051</v>
      </c>
      <c r="C2768" t="s">
        <v>18</v>
      </c>
      <c r="D2768" t="s">
        <v>4052</v>
      </c>
      <c r="E2768">
        <v>0.11367889507581296</v>
      </c>
      <c r="F2768">
        <v>39.395342465753423</v>
      </c>
      <c r="G2768" t="s">
        <v>321</v>
      </c>
      <c r="H2768" t="s">
        <v>155</v>
      </c>
      <c r="I2768">
        <v>5</v>
      </c>
      <c r="J2768" t="s">
        <v>590</v>
      </c>
      <c r="K2768">
        <v>340000</v>
      </c>
      <c r="L2768">
        <v>1.74</v>
      </c>
      <c r="M2768" t="s">
        <v>23</v>
      </c>
      <c r="N2768">
        <v>39.395342465753423</v>
      </c>
      <c r="O2768" t="s">
        <v>34</v>
      </c>
      <c r="P2768" t="s">
        <v>193</v>
      </c>
      <c r="Q2768" s="2" t="s">
        <v>193</v>
      </c>
      <c r="R2768" s="2" t="str">
        <f>_xll.BDP(A2768&amp;" cusip","LQA_LIQUIDITY_SCORE")</f>
        <v>#N/A Requesting Data...</v>
      </c>
      <c r="S2768" s="2" t="str">
        <f>_xll.BDP(A2768&amp;" cusip","INSURANCE_STATUS")</f>
        <v>#N/A Requesting Data...</v>
      </c>
    </row>
    <row r="2769" spans="1:19" x14ac:dyDescent="0.25">
      <c r="A2769" t="s">
        <v>4053</v>
      </c>
      <c r="B2769" t="s">
        <v>4051</v>
      </c>
      <c r="C2769" t="s">
        <v>18</v>
      </c>
      <c r="D2769" t="s">
        <v>4052</v>
      </c>
      <c r="E2769">
        <v>2.0376516679914087</v>
      </c>
      <c r="F2769">
        <v>73.682128767123302</v>
      </c>
      <c r="G2769" t="s">
        <v>321</v>
      </c>
      <c r="H2769" t="s">
        <v>155</v>
      </c>
      <c r="I2769">
        <v>2</v>
      </c>
      <c r="J2769" t="s">
        <v>406</v>
      </c>
      <c r="K2769">
        <v>375000</v>
      </c>
      <c r="L2769">
        <v>2.12</v>
      </c>
      <c r="M2769" t="s">
        <v>23</v>
      </c>
      <c r="N2769">
        <v>73.682128767123302</v>
      </c>
      <c r="O2769" t="s">
        <v>34</v>
      </c>
      <c r="P2769" t="s">
        <v>193</v>
      </c>
      <c r="Q2769" s="2" t="s">
        <v>193</v>
      </c>
      <c r="R2769" s="2" t="str">
        <f>_xll.BDP(A2769&amp;" cusip","LQA_LIQUIDITY_SCORE")</f>
        <v>#N/A Requesting Data...</v>
      </c>
      <c r="S2769" s="2" t="str">
        <f>_xll.BDP(A2769&amp;" cusip","INSURANCE_STATUS")</f>
        <v>#N/A Requesting Data...</v>
      </c>
    </row>
    <row r="2770" spans="1:19" x14ac:dyDescent="0.25">
      <c r="A2770" t="s">
        <v>4054</v>
      </c>
      <c r="B2770" t="s">
        <v>4055</v>
      </c>
      <c r="C2770" t="s">
        <v>143</v>
      </c>
      <c r="D2770" t="s">
        <v>220</v>
      </c>
      <c r="E2770">
        <v>3.6718587221296071</v>
      </c>
      <c r="F2770">
        <v>68.506794520547928</v>
      </c>
      <c r="G2770" t="s">
        <v>321</v>
      </c>
      <c r="H2770" t="s">
        <v>379</v>
      </c>
      <c r="I2770">
        <v>5</v>
      </c>
      <c r="J2770" t="s">
        <v>166</v>
      </c>
      <c r="K2770">
        <v>100000</v>
      </c>
      <c r="L2770">
        <v>2.15</v>
      </c>
      <c r="M2770" t="s">
        <v>23</v>
      </c>
      <c r="N2770">
        <v>68.506794520547928</v>
      </c>
      <c r="O2770" t="s">
        <v>332</v>
      </c>
      <c r="P2770" t="s">
        <v>193</v>
      </c>
      <c r="Q2770" s="2" t="s">
        <v>4556</v>
      </c>
      <c r="R2770" s="2" t="str">
        <f>_xll.BDP(A2770&amp;" cusip","LQA_LIQUIDITY_SCORE")</f>
        <v>#N/A Requesting Data...</v>
      </c>
      <c r="S2770" s="2" t="str">
        <f>_xll.BDP(A2770&amp;" cusip","INSURANCE_STATUS")</f>
        <v>#N/A Requesting Data...</v>
      </c>
    </row>
    <row r="2771" spans="1:19" x14ac:dyDescent="0.25">
      <c r="A2771" t="s">
        <v>4056</v>
      </c>
      <c r="B2771" t="s">
        <v>4057</v>
      </c>
      <c r="C2771" t="s">
        <v>319</v>
      </c>
      <c r="D2771" t="s">
        <v>1110</v>
      </c>
      <c r="E2771">
        <v>0.76676834178830844</v>
      </c>
      <c r="F2771">
        <v>32.230473972602745</v>
      </c>
      <c r="G2771" t="s">
        <v>372</v>
      </c>
      <c r="H2771" t="s">
        <v>104</v>
      </c>
      <c r="I2771">
        <v>3</v>
      </c>
      <c r="J2771" t="s">
        <v>1111</v>
      </c>
      <c r="K2771">
        <v>100000</v>
      </c>
      <c r="L2771">
        <v>1.5</v>
      </c>
      <c r="M2771" t="s">
        <v>23</v>
      </c>
      <c r="N2771">
        <v>32.230473972602745</v>
      </c>
      <c r="O2771" t="s">
        <v>322</v>
      </c>
      <c r="P2771" t="s">
        <v>193</v>
      </c>
      <c r="Q2771" s="2" t="s">
        <v>193</v>
      </c>
      <c r="R2771" s="2" t="str">
        <f>_xll.BDP(A2771&amp;" cusip","LQA_LIQUIDITY_SCORE")</f>
        <v>#N/A Requesting Data...</v>
      </c>
      <c r="S2771" s="2" t="str">
        <f>_xll.BDP(A2771&amp;" cusip","INSURANCE_STATUS")</f>
        <v>#N/A Requesting Data...</v>
      </c>
    </row>
    <row r="2772" spans="1:19" x14ac:dyDescent="0.25">
      <c r="A2772" t="s">
        <v>4058</v>
      </c>
      <c r="B2772" t="s">
        <v>4057</v>
      </c>
      <c r="C2772" t="s">
        <v>319</v>
      </c>
      <c r="D2772" t="s">
        <v>1110</v>
      </c>
      <c r="E2772">
        <v>3.5396895687416734</v>
      </c>
      <c r="F2772">
        <v>52.590523287671246</v>
      </c>
      <c r="G2772" t="s">
        <v>372</v>
      </c>
      <c r="H2772" t="s">
        <v>104</v>
      </c>
      <c r="I2772">
        <v>3</v>
      </c>
      <c r="J2772" t="s">
        <v>509</v>
      </c>
      <c r="K2772">
        <v>115000</v>
      </c>
      <c r="L2772">
        <v>1.8</v>
      </c>
      <c r="M2772" t="s">
        <v>23</v>
      </c>
      <c r="N2772">
        <v>52.590523287671246</v>
      </c>
      <c r="O2772" t="s">
        <v>322</v>
      </c>
      <c r="P2772" t="s">
        <v>193</v>
      </c>
      <c r="Q2772" s="2" t="s">
        <v>193</v>
      </c>
      <c r="R2772" s="2" t="str">
        <f>_xll.BDP(A2772&amp;" cusip","LQA_LIQUIDITY_SCORE")</f>
        <v>#N/A Requesting Data...</v>
      </c>
      <c r="S2772" s="2" t="str">
        <f>_xll.BDP(A2772&amp;" cusip","INSURANCE_STATUS")</f>
        <v>#N/A Requesting Data...</v>
      </c>
    </row>
    <row r="2773" spans="1:19" x14ac:dyDescent="0.25">
      <c r="A2773" t="s">
        <v>4059</v>
      </c>
      <c r="B2773" t="s">
        <v>3957</v>
      </c>
      <c r="C2773" t="s">
        <v>143</v>
      </c>
      <c r="D2773" t="s">
        <v>3958</v>
      </c>
      <c r="E2773">
        <v>1.9327089557659343</v>
      </c>
      <c r="F2773">
        <v>40.57043561643836</v>
      </c>
      <c r="G2773" t="s">
        <v>756</v>
      </c>
      <c r="H2773" t="s">
        <v>155</v>
      </c>
      <c r="I2773">
        <v>5</v>
      </c>
      <c r="J2773" t="s">
        <v>1039</v>
      </c>
      <c r="K2773">
        <v>135000</v>
      </c>
      <c r="L2773">
        <v>1.8</v>
      </c>
      <c r="M2773" t="s">
        <v>23</v>
      </c>
      <c r="N2773">
        <v>40.57043561643836</v>
      </c>
      <c r="O2773" t="s">
        <v>332</v>
      </c>
      <c r="P2773" t="s">
        <v>193</v>
      </c>
      <c r="Q2773" s="2" t="s">
        <v>4553</v>
      </c>
      <c r="R2773" s="2" t="str">
        <f>_xll.BDP(A2773&amp;" cusip","LQA_LIQUIDITY_SCORE")</f>
        <v>#N/A Requesting Data...</v>
      </c>
      <c r="S2773" s="2" t="str">
        <f>_xll.BDP(A2773&amp;" cusip","INSURANCE_STATUS")</f>
        <v>#N/A Requesting Data...</v>
      </c>
    </row>
    <row r="2774" spans="1:19" x14ac:dyDescent="0.25">
      <c r="A2774" t="s">
        <v>4060</v>
      </c>
      <c r="B2774" t="s">
        <v>3957</v>
      </c>
      <c r="C2774" t="s">
        <v>143</v>
      </c>
      <c r="D2774" t="s">
        <v>3958</v>
      </c>
      <c r="E2774">
        <v>4.4288396003462562</v>
      </c>
      <c r="F2774">
        <v>48.252210958904108</v>
      </c>
      <c r="G2774" t="s">
        <v>756</v>
      </c>
      <c r="H2774" t="s">
        <v>155</v>
      </c>
      <c r="I2774">
        <v>5</v>
      </c>
      <c r="J2774" t="s">
        <v>707</v>
      </c>
      <c r="K2774">
        <v>155000</v>
      </c>
      <c r="L2774">
        <v>2</v>
      </c>
      <c r="M2774" t="s">
        <v>23</v>
      </c>
      <c r="N2774">
        <v>48.252210958904108</v>
      </c>
      <c r="O2774" t="s">
        <v>332</v>
      </c>
      <c r="P2774" t="s">
        <v>193</v>
      </c>
      <c r="Q2774" s="2" t="s">
        <v>4553</v>
      </c>
      <c r="R2774" s="2" t="str">
        <f>_xll.BDP(A2774&amp;" cusip","LQA_LIQUIDITY_SCORE")</f>
        <v>#N/A Requesting Data...</v>
      </c>
      <c r="S2774" s="2" t="str">
        <f>_xll.BDP(A2774&amp;" cusip","INSURANCE_STATUS")</f>
        <v>#N/A Requesting Data...</v>
      </c>
    </row>
    <row r="2775" spans="1:19" x14ac:dyDescent="0.25">
      <c r="A2775" t="s">
        <v>4061</v>
      </c>
      <c r="B2775" t="s">
        <v>749</v>
      </c>
      <c r="C2775" t="s">
        <v>537</v>
      </c>
      <c r="D2775" t="s">
        <v>750</v>
      </c>
      <c r="E2775">
        <v>4.260040311274004</v>
      </c>
      <c r="F2775">
        <v>2.8989589041096053</v>
      </c>
      <c r="G2775" t="s">
        <v>751</v>
      </c>
      <c r="H2775" t="s">
        <v>752</v>
      </c>
      <c r="I2775">
        <v>5</v>
      </c>
      <c r="J2775" t="s">
        <v>493</v>
      </c>
      <c r="K2775">
        <v>4575000</v>
      </c>
      <c r="L2775">
        <v>2</v>
      </c>
      <c r="M2775" t="s">
        <v>23</v>
      </c>
      <c r="N2775">
        <v>2.8989589041096053</v>
      </c>
      <c r="O2775" t="s">
        <v>34</v>
      </c>
      <c r="P2775">
        <v>15000</v>
      </c>
      <c r="Q2775" s="2" t="s">
        <v>193</v>
      </c>
      <c r="R2775" s="2" t="str">
        <f>_xll.BDP(A2775&amp;" cusip","LQA_LIQUIDITY_SCORE")</f>
        <v>#N/A Requesting Data...</v>
      </c>
      <c r="S2775" s="2" t="str">
        <f>_xll.BDP(A2775&amp;" cusip","INSURANCE_STATUS")</f>
        <v>#N/A Requesting Data...</v>
      </c>
    </row>
    <row r="2776" spans="1:19" x14ac:dyDescent="0.25">
      <c r="A2776" t="s">
        <v>4062</v>
      </c>
      <c r="B2776" t="s">
        <v>4063</v>
      </c>
      <c r="C2776" t="s">
        <v>4064</v>
      </c>
      <c r="D2776" t="s">
        <v>4065</v>
      </c>
      <c r="E2776">
        <v>2.639286358813639</v>
      </c>
      <c r="F2776">
        <v>89.365282191780835</v>
      </c>
      <c r="G2776" t="s">
        <v>1297</v>
      </c>
      <c r="H2776" t="s">
        <v>1618</v>
      </c>
      <c r="I2776">
        <v>4</v>
      </c>
      <c r="J2776" t="s">
        <v>1253</v>
      </c>
      <c r="K2776">
        <v>15000</v>
      </c>
      <c r="L2776">
        <v>2.08</v>
      </c>
      <c r="M2776" t="s">
        <v>23</v>
      </c>
      <c r="N2776">
        <v>89.365282191780835</v>
      </c>
      <c r="O2776" t="s">
        <v>34</v>
      </c>
      <c r="P2776" t="s">
        <v>193</v>
      </c>
      <c r="Q2776" s="2" t="s">
        <v>193</v>
      </c>
      <c r="R2776" s="2" t="str">
        <f>_xll.BDP(A2776&amp;" cusip","LQA_LIQUIDITY_SCORE")</f>
        <v>#N/A Requesting Data...</v>
      </c>
      <c r="S2776" s="2" t="str">
        <f>_xll.BDP(A2776&amp;" cusip","INSURANCE_STATUS")</f>
        <v>#N/A Requesting Data...</v>
      </c>
    </row>
    <row r="2777" spans="1:19" x14ac:dyDescent="0.25">
      <c r="A2777" t="s">
        <v>4066</v>
      </c>
      <c r="B2777" t="s">
        <v>4063</v>
      </c>
      <c r="C2777" t="s">
        <v>4064</v>
      </c>
      <c r="D2777" t="s">
        <v>4065</v>
      </c>
      <c r="E2777">
        <v>3.5063383462368942</v>
      </c>
      <c r="F2777">
        <v>93.107178082191794</v>
      </c>
      <c r="G2777" t="s">
        <v>1297</v>
      </c>
      <c r="H2777" t="s">
        <v>1618</v>
      </c>
      <c r="I2777">
        <v>4</v>
      </c>
      <c r="J2777" t="s">
        <v>1255</v>
      </c>
      <c r="K2777">
        <v>30000</v>
      </c>
      <c r="L2777">
        <v>2.1800000000000002</v>
      </c>
      <c r="M2777" t="s">
        <v>23</v>
      </c>
      <c r="N2777">
        <v>93.107178082191794</v>
      </c>
      <c r="O2777" t="s">
        <v>34</v>
      </c>
      <c r="P2777" t="s">
        <v>193</v>
      </c>
      <c r="Q2777" s="2" t="s">
        <v>193</v>
      </c>
      <c r="R2777" s="2" t="str">
        <f>_xll.BDP(A2777&amp;" cusip","LQA_LIQUIDITY_SCORE")</f>
        <v>#N/A Requesting Data...</v>
      </c>
      <c r="S2777" s="2" t="str">
        <f>_xll.BDP(A2777&amp;" cusip","INSURANCE_STATUS")</f>
        <v>#N/A Requesting Data...</v>
      </c>
    </row>
    <row r="2778" spans="1:19" x14ac:dyDescent="0.25">
      <c r="A2778" t="s">
        <v>4067</v>
      </c>
      <c r="B2778" t="s">
        <v>4063</v>
      </c>
      <c r="C2778" t="s">
        <v>4064</v>
      </c>
      <c r="D2778" t="s">
        <v>4065</v>
      </c>
      <c r="E2778">
        <v>5.1408574303673502</v>
      </c>
      <c r="F2778">
        <v>93.961756164383559</v>
      </c>
      <c r="G2778" t="s">
        <v>1297</v>
      </c>
      <c r="H2778" t="s">
        <v>1618</v>
      </c>
      <c r="I2778">
        <v>4</v>
      </c>
      <c r="J2778" t="s">
        <v>1348</v>
      </c>
      <c r="K2778">
        <v>70000</v>
      </c>
      <c r="L2778">
        <v>2.33</v>
      </c>
      <c r="M2778" t="s">
        <v>23</v>
      </c>
      <c r="N2778">
        <v>93.961756164383559</v>
      </c>
      <c r="O2778" t="s">
        <v>34</v>
      </c>
      <c r="P2778" t="s">
        <v>193</v>
      </c>
      <c r="Q2778" s="2" t="s">
        <v>193</v>
      </c>
      <c r="R2778" s="2" t="str">
        <f>_xll.BDP(A2778&amp;" cusip","LQA_LIQUIDITY_SCORE")</f>
        <v>#N/A Requesting Data...</v>
      </c>
      <c r="S2778" s="2" t="str">
        <f>_xll.BDP(A2778&amp;" cusip","INSURANCE_STATUS")</f>
        <v>#N/A Requesting Data...</v>
      </c>
    </row>
    <row r="2779" spans="1:19" x14ac:dyDescent="0.25">
      <c r="A2779" t="s">
        <v>4068</v>
      </c>
      <c r="B2779" t="s">
        <v>4069</v>
      </c>
      <c r="C2779" t="s">
        <v>143</v>
      </c>
      <c r="D2779" t="s">
        <v>628</v>
      </c>
      <c r="E2779">
        <v>1.0822764195414287</v>
      </c>
      <c r="F2779">
        <v>53.811068493150692</v>
      </c>
      <c r="G2779" t="s">
        <v>539</v>
      </c>
      <c r="H2779" t="s">
        <v>379</v>
      </c>
      <c r="I2779">
        <v>3</v>
      </c>
      <c r="J2779" t="s">
        <v>612</v>
      </c>
      <c r="K2779">
        <v>235000</v>
      </c>
      <c r="L2779">
        <v>2.2000000000000002</v>
      </c>
      <c r="M2779" t="s">
        <v>23</v>
      </c>
      <c r="N2779">
        <v>53.811068493150692</v>
      </c>
      <c r="O2779" t="s">
        <v>62</v>
      </c>
      <c r="P2779" t="s">
        <v>193</v>
      </c>
      <c r="Q2779" s="2" t="s">
        <v>193</v>
      </c>
      <c r="R2779" s="2" t="str">
        <f>_xll.BDP(A2779&amp;" cusip","LQA_LIQUIDITY_SCORE")</f>
        <v>#N/A Requesting Data...</v>
      </c>
      <c r="S2779" s="2" t="str">
        <f>_xll.BDP(A2779&amp;" cusip","INSURANCE_STATUS")</f>
        <v>#N/A Requesting Data...</v>
      </c>
    </row>
    <row r="2780" spans="1:19" x14ac:dyDescent="0.25">
      <c r="A2780" t="s">
        <v>4070</v>
      </c>
      <c r="B2780" t="s">
        <v>4069</v>
      </c>
      <c r="C2780" t="s">
        <v>143</v>
      </c>
      <c r="D2780" t="s">
        <v>628</v>
      </c>
      <c r="E2780">
        <v>2.020800399238682</v>
      </c>
      <c r="F2780">
        <v>58.876331506849297</v>
      </c>
      <c r="G2780" t="s">
        <v>539</v>
      </c>
      <c r="H2780" t="s">
        <v>379</v>
      </c>
      <c r="I2780">
        <v>3</v>
      </c>
      <c r="J2780" t="s">
        <v>406</v>
      </c>
      <c r="K2780">
        <v>245000</v>
      </c>
      <c r="L2780">
        <v>2.3000000000000003</v>
      </c>
      <c r="M2780" t="s">
        <v>23</v>
      </c>
      <c r="N2780">
        <v>58.876331506849297</v>
      </c>
      <c r="O2780" t="s">
        <v>62</v>
      </c>
      <c r="P2780" t="s">
        <v>193</v>
      </c>
      <c r="Q2780" s="2" t="s">
        <v>193</v>
      </c>
      <c r="R2780" s="2" t="str">
        <f>_xll.BDP(A2780&amp;" cusip","LQA_LIQUIDITY_SCORE")</f>
        <v>#N/A Requesting Data...</v>
      </c>
      <c r="S2780" s="2" t="str">
        <f>_xll.BDP(A2780&amp;" cusip","INSURANCE_STATUS")</f>
        <v>#N/A Requesting Data...</v>
      </c>
    </row>
    <row r="2781" spans="1:19" x14ac:dyDescent="0.25">
      <c r="A2781" t="s">
        <v>4071</v>
      </c>
      <c r="B2781" t="s">
        <v>4069</v>
      </c>
      <c r="C2781" t="s">
        <v>143</v>
      </c>
      <c r="D2781" t="s">
        <v>628</v>
      </c>
      <c r="E2781">
        <v>2.9306995713715627</v>
      </c>
      <c r="F2781">
        <v>62.403602739726026</v>
      </c>
      <c r="G2781" t="s">
        <v>539</v>
      </c>
      <c r="H2781" t="s">
        <v>379</v>
      </c>
      <c r="I2781">
        <v>3</v>
      </c>
      <c r="J2781" t="s">
        <v>238</v>
      </c>
      <c r="K2781">
        <v>250000</v>
      </c>
      <c r="L2781">
        <v>2.4000000000000004</v>
      </c>
      <c r="M2781" t="s">
        <v>23</v>
      </c>
      <c r="N2781">
        <v>62.403602739726026</v>
      </c>
      <c r="O2781" t="s">
        <v>62</v>
      </c>
      <c r="P2781" t="s">
        <v>193</v>
      </c>
      <c r="Q2781" s="2" t="s">
        <v>193</v>
      </c>
      <c r="R2781" s="2" t="str">
        <f>_xll.BDP(A2781&amp;" cusip","LQA_LIQUIDITY_SCORE")</f>
        <v>#N/A Requesting Data...</v>
      </c>
      <c r="S2781" s="2" t="str">
        <f>_xll.BDP(A2781&amp;" cusip","INSURANCE_STATUS")</f>
        <v>#N/A Requesting Data...</v>
      </c>
    </row>
    <row r="2782" spans="1:19" x14ac:dyDescent="0.25">
      <c r="A2782" t="s">
        <v>4072</v>
      </c>
      <c r="B2782" t="s">
        <v>4069</v>
      </c>
      <c r="C2782" t="s">
        <v>143</v>
      </c>
      <c r="D2782" t="s">
        <v>628</v>
      </c>
      <c r="E2782">
        <v>3.8136117466294133</v>
      </c>
      <c r="F2782">
        <v>64.124328767123288</v>
      </c>
      <c r="G2782" t="s">
        <v>539</v>
      </c>
      <c r="H2782" t="s">
        <v>379</v>
      </c>
      <c r="I2782">
        <v>3</v>
      </c>
      <c r="J2782" t="s">
        <v>166</v>
      </c>
      <c r="K2782">
        <v>255000</v>
      </c>
      <c r="L2782">
        <v>2.5</v>
      </c>
      <c r="M2782" t="s">
        <v>23</v>
      </c>
      <c r="N2782">
        <v>64.124328767123288</v>
      </c>
      <c r="O2782" t="s">
        <v>62</v>
      </c>
      <c r="P2782">
        <v>30000</v>
      </c>
      <c r="Q2782" s="2" t="s">
        <v>193</v>
      </c>
      <c r="R2782" s="2" t="str">
        <f>_xll.BDP(A2782&amp;" cusip","LQA_LIQUIDITY_SCORE")</f>
        <v>#N/A Requesting Data...</v>
      </c>
      <c r="S2782" s="2" t="str">
        <f>_xll.BDP(A2782&amp;" cusip","INSURANCE_STATUS")</f>
        <v>#N/A Requesting Data...</v>
      </c>
    </row>
    <row r="2783" spans="1:19" x14ac:dyDescent="0.25">
      <c r="A2783" t="s">
        <v>4073</v>
      </c>
      <c r="B2783" t="s">
        <v>4074</v>
      </c>
      <c r="C2783" t="s">
        <v>143</v>
      </c>
      <c r="D2783" t="s">
        <v>628</v>
      </c>
      <c r="E2783">
        <v>1.0800635211326282</v>
      </c>
      <c r="F2783">
        <v>83.550046575342492</v>
      </c>
      <c r="G2783" t="s">
        <v>756</v>
      </c>
      <c r="H2783" t="s">
        <v>379</v>
      </c>
      <c r="I2783">
        <v>3</v>
      </c>
      <c r="J2783" t="s">
        <v>612</v>
      </c>
      <c r="K2783">
        <v>100000</v>
      </c>
      <c r="L2783">
        <v>2.35</v>
      </c>
      <c r="M2783" t="s">
        <v>23</v>
      </c>
      <c r="N2783">
        <v>83.550046575342492</v>
      </c>
      <c r="O2783" t="s">
        <v>332</v>
      </c>
      <c r="P2783" t="s">
        <v>193</v>
      </c>
      <c r="Q2783" s="2" t="s">
        <v>193</v>
      </c>
      <c r="R2783" s="2" t="str">
        <f>_xll.BDP(A2783&amp;" cusip","LQA_LIQUIDITY_SCORE")</f>
        <v>#N/A Requesting Data...</v>
      </c>
      <c r="S2783" s="2" t="str">
        <f>_xll.BDP(A2783&amp;" cusip","INSURANCE_STATUS")</f>
        <v>#N/A Requesting Data...</v>
      </c>
    </row>
    <row r="2784" spans="1:19" x14ac:dyDescent="0.25">
      <c r="A2784" t="s">
        <v>4075</v>
      </c>
      <c r="B2784" t="s">
        <v>4076</v>
      </c>
      <c r="C2784" t="s">
        <v>143</v>
      </c>
      <c r="D2784" t="s">
        <v>149</v>
      </c>
      <c r="E2784">
        <v>0.113697783722882</v>
      </c>
      <c r="F2784">
        <v>43.196835616438364</v>
      </c>
      <c r="G2784" t="s">
        <v>145</v>
      </c>
      <c r="H2784" t="s">
        <v>379</v>
      </c>
      <c r="I2784">
        <v>3</v>
      </c>
      <c r="J2784" t="s">
        <v>590</v>
      </c>
      <c r="K2784">
        <v>60000</v>
      </c>
      <c r="L2784">
        <v>1.55</v>
      </c>
      <c r="M2784" t="s">
        <v>23</v>
      </c>
      <c r="N2784">
        <v>43.196835616438364</v>
      </c>
      <c r="O2784" t="s">
        <v>332</v>
      </c>
      <c r="P2784" t="s">
        <v>193</v>
      </c>
      <c r="Q2784" s="2" t="s">
        <v>4550</v>
      </c>
      <c r="R2784" s="2" t="str">
        <f>_xll.BDP(A2784&amp;" cusip","LQA_LIQUIDITY_SCORE")</f>
        <v>#N/A Requesting Data...</v>
      </c>
      <c r="S2784" s="2" t="str">
        <f>_xll.BDP(A2784&amp;" cusip","INSURANCE_STATUS")</f>
        <v>#N/A Requesting Data...</v>
      </c>
    </row>
    <row r="2785" spans="1:19" x14ac:dyDescent="0.25">
      <c r="A2785" t="s">
        <v>4077</v>
      </c>
      <c r="B2785" t="s">
        <v>4076</v>
      </c>
      <c r="C2785" t="s">
        <v>143</v>
      </c>
      <c r="D2785" t="s">
        <v>149</v>
      </c>
      <c r="E2785">
        <v>2.0399114109622598</v>
      </c>
      <c r="F2785">
        <v>47.748054794520534</v>
      </c>
      <c r="G2785" t="s">
        <v>145</v>
      </c>
      <c r="H2785" t="s">
        <v>379</v>
      </c>
      <c r="I2785">
        <v>2</v>
      </c>
      <c r="J2785" t="s">
        <v>406</v>
      </c>
      <c r="K2785">
        <v>65000</v>
      </c>
      <c r="L2785">
        <v>1.6500000000000001</v>
      </c>
      <c r="M2785" t="s">
        <v>23</v>
      </c>
      <c r="N2785">
        <v>47.748054794520534</v>
      </c>
      <c r="O2785" t="s">
        <v>332</v>
      </c>
      <c r="P2785" t="s">
        <v>193</v>
      </c>
      <c r="Q2785" s="2" t="s">
        <v>4550</v>
      </c>
      <c r="R2785" s="2" t="str">
        <f>_xll.BDP(A2785&amp;" cusip","LQA_LIQUIDITY_SCORE")</f>
        <v>#N/A Requesting Data...</v>
      </c>
      <c r="S2785" s="2" t="str">
        <f>_xll.BDP(A2785&amp;" cusip","INSURANCE_STATUS")</f>
        <v>#N/A Requesting Data...</v>
      </c>
    </row>
    <row r="2786" spans="1:19" x14ac:dyDescent="0.25">
      <c r="A2786" t="s">
        <v>4078</v>
      </c>
      <c r="B2786" t="s">
        <v>627</v>
      </c>
      <c r="C2786" t="s">
        <v>143</v>
      </c>
      <c r="D2786" t="s">
        <v>628</v>
      </c>
      <c r="E2786">
        <v>0.60246007315080741</v>
      </c>
      <c r="F2786">
        <v>54.113369863013716</v>
      </c>
      <c r="G2786" t="s">
        <v>539</v>
      </c>
      <c r="H2786" t="s">
        <v>379</v>
      </c>
      <c r="I2786">
        <v>2.5</v>
      </c>
      <c r="J2786" t="s">
        <v>366</v>
      </c>
      <c r="K2786">
        <v>215000</v>
      </c>
      <c r="L2786">
        <v>2.2000000000000002</v>
      </c>
      <c r="M2786" t="s">
        <v>23</v>
      </c>
      <c r="N2786">
        <v>54.113369863013716</v>
      </c>
      <c r="O2786" t="s">
        <v>332</v>
      </c>
      <c r="P2786" t="s">
        <v>193</v>
      </c>
      <c r="Q2786" s="2" t="s">
        <v>193</v>
      </c>
      <c r="R2786" s="2" t="str">
        <f>_xll.BDP(A2786&amp;" cusip","LQA_LIQUIDITY_SCORE")</f>
        <v>#N/A Requesting Data...</v>
      </c>
      <c r="S2786" s="2" t="str">
        <f>_xll.BDP(A2786&amp;" cusip","INSURANCE_STATUS")</f>
        <v>#N/A Requesting Data...</v>
      </c>
    </row>
    <row r="2787" spans="1:19" x14ac:dyDescent="0.25">
      <c r="A2787" t="s">
        <v>4079</v>
      </c>
      <c r="B2787" t="s">
        <v>532</v>
      </c>
      <c r="C2787" t="s">
        <v>143</v>
      </c>
      <c r="D2787" t="s">
        <v>330</v>
      </c>
      <c r="E2787">
        <v>1.5263002075114762</v>
      </c>
      <c r="F2787">
        <v>16.521241095890417</v>
      </c>
      <c r="G2787" t="s">
        <v>533</v>
      </c>
      <c r="H2787" t="s">
        <v>54</v>
      </c>
      <c r="I2787">
        <v>2</v>
      </c>
      <c r="J2787" t="s">
        <v>351</v>
      </c>
      <c r="K2787">
        <v>295000</v>
      </c>
      <c r="L2787">
        <v>1.55</v>
      </c>
      <c r="M2787" t="s">
        <v>23</v>
      </c>
      <c r="N2787">
        <v>16.521241095890417</v>
      </c>
      <c r="O2787" t="s">
        <v>332</v>
      </c>
      <c r="P2787" t="s">
        <v>193</v>
      </c>
      <c r="Q2787" s="2" t="s">
        <v>4551</v>
      </c>
      <c r="R2787" s="2" t="str">
        <f>_xll.BDP(A2787&amp;" cusip","LQA_LIQUIDITY_SCORE")</f>
        <v>#N/A Requesting Data...</v>
      </c>
      <c r="S2787" s="2" t="str">
        <f>_xll.BDP(A2787&amp;" cusip","INSURANCE_STATUS")</f>
        <v>#N/A Requesting Data...</v>
      </c>
    </row>
    <row r="2788" spans="1:19" x14ac:dyDescent="0.25">
      <c r="A2788" t="s">
        <v>4080</v>
      </c>
      <c r="B2788" t="s">
        <v>532</v>
      </c>
      <c r="C2788" t="s">
        <v>143</v>
      </c>
      <c r="D2788" t="s">
        <v>330</v>
      </c>
      <c r="E2788">
        <v>3.3371025566554486</v>
      </c>
      <c r="F2788">
        <v>20.110534246575341</v>
      </c>
      <c r="G2788" t="s">
        <v>533</v>
      </c>
      <c r="H2788" t="s">
        <v>54</v>
      </c>
      <c r="I2788">
        <v>3</v>
      </c>
      <c r="J2788" t="s">
        <v>1074</v>
      </c>
      <c r="K2788">
        <v>310000</v>
      </c>
      <c r="L2788">
        <v>1.6500000000000001</v>
      </c>
      <c r="M2788" t="s">
        <v>23</v>
      </c>
      <c r="N2788">
        <v>20.110534246575341</v>
      </c>
      <c r="O2788" t="s">
        <v>332</v>
      </c>
      <c r="P2788" t="s">
        <v>193</v>
      </c>
      <c r="Q2788" s="2" t="s">
        <v>4551</v>
      </c>
      <c r="R2788" s="2" t="str">
        <f>_xll.BDP(A2788&amp;" cusip","LQA_LIQUIDITY_SCORE")</f>
        <v>#N/A Requesting Data...</v>
      </c>
      <c r="S2788" s="2" t="str">
        <f>_xll.BDP(A2788&amp;" cusip","INSURANCE_STATUS")</f>
        <v>#N/A Requesting Data...</v>
      </c>
    </row>
    <row r="2789" spans="1:19" x14ac:dyDescent="0.25">
      <c r="A2789" t="s">
        <v>4081</v>
      </c>
      <c r="B2789" t="s">
        <v>3955</v>
      </c>
      <c r="C2789" t="s">
        <v>143</v>
      </c>
      <c r="D2789" t="s">
        <v>220</v>
      </c>
      <c r="E2789">
        <v>0.1137100181966712</v>
      </c>
      <c r="F2789">
        <v>35.017010958904081</v>
      </c>
      <c r="G2789" t="s">
        <v>1376</v>
      </c>
      <c r="H2789" t="s">
        <v>379</v>
      </c>
      <c r="I2789">
        <v>2</v>
      </c>
      <c r="J2789" t="s">
        <v>590</v>
      </c>
      <c r="K2789">
        <v>50000</v>
      </c>
      <c r="L2789">
        <v>1.92</v>
      </c>
      <c r="M2789" t="s">
        <v>23</v>
      </c>
      <c r="N2789">
        <v>35.017010958904081</v>
      </c>
      <c r="O2789" t="s">
        <v>332</v>
      </c>
      <c r="P2789" t="s">
        <v>193</v>
      </c>
      <c r="Q2789" s="2" t="s">
        <v>4550</v>
      </c>
      <c r="R2789" s="2" t="str">
        <f>_xll.BDP(A2789&amp;" cusip","LQA_LIQUIDITY_SCORE")</f>
        <v>#N/A Requesting Data...</v>
      </c>
      <c r="S2789" s="2" t="str">
        <f>_xll.BDP(A2789&amp;" cusip","INSURANCE_STATUS")</f>
        <v>#N/A Requesting Data...</v>
      </c>
    </row>
    <row r="2790" spans="1:19" x14ac:dyDescent="0.25">
      <c r="A2790" t="s">
        <v>4082</v>
      </c>
      <c r="B2790" t="s">
        <v>3955</v>
      </c>
      <c r="C2790" t="s">
        <v>143</v>
      </c>
      <c r="D2790" t="s">
        <v>220</v>
      </c>
      <c r="E2790">
        <v>1.0879790370205644</v>
      </c>
      <c r="F2790">
        <v>40.558580821917815</v>
      </c>
      <c r="G2790" t="s">
        <v>1376</v>
      </c>
      <c r="H2790" t="s">
        <v>379</v>
      </c>
      <c r="I2790">
        <v>2</v>
      </c>
      <c r="J2790" t="s">
        <v>612</v>
      </c>
      <c r="K2790">
        <v>55000</v>
      </c>
      <c r="L2790">
        <v>2</v>
      </c>
      <c r="M2790" t="s">
        <v>23</v>
      </c>
      <c r="N2790">
        <v>40.558580821917815</v>
      </c>
      <c r="O2790" t="s">
        <v>332</v>
      </c>
      <c r="P2790" t="s">
        <v>193</v>
      </c>
      <c r="Q2790" s="2" t="s">
        <v>4550</v>
      </c>
      <c r="R2790" s="2" t="str">
        <f>_xll.BDP(A2790&amp;" cusip","LQA_LIQUIDITY_SCORE")</f>
        <v>#N/A Requesting Data...</v>
      </c>
      <c r="S2790" s="2" t="str">
        <f>_xll.BDP(A2790&amp;" cusip","INSURANCE_STATUS")</f>
        <v>#N/A Requesting Data...</v>
      </c>
    </row>
    <row r="2791" spans="1:19" x14ac:dyDescent="0.25">
      <c r="A2791" t="s">
        <v>4083</v>
      </c>
      <c r="B2791" t="s">
        <v>4084</v>
      </c>
      <c r="C2791" t="s">
        <v>143</v>
      </c>
      <c r="D2791" t="s">
        <v>846</v>
      </c>
      <c r="E2791">
        <v>0.11366392596914375</v>
      </c>
      <c r="F2791">
        <v>109.28774794520548</v>
      </c>
      <c r="G2791" t="s">
        <v>539</v>
      </c>
      <c r="H2791" t="s">
        <v>379</v>
      </c>
      <c r="I2791">
        <v>2.75</v>
      </c>
      <c r="J2791" t="s">
        <v>590</v>
      </c>
      <c r="K2791">
        <v>125000</v>
      </c>
      <c r="L2791">
        <v>2.75</v>
      </c>
      <c r="M2791" t="s">
        <v>23</v>
      </c>
      <c r="N2791">
        <v>109.28774794520548</v>
      </c>
      <c r="O2791" t="s">
        <v>62</v>
      </c>
      <c r="P2791" t="s">
        <v>193</v>
      </c>
      <c r="Q2791" s="2" t="s">
        <v>193</v>
      </c>
      <c r="R2791" s="2" t="str">
        <f>_xll.BDP(A2791&amp;" cusip","LQA_LIQUIDITY_SCORE")</f>
        <v>#N/A Requesting Data...</v>
      </c>
      <c r="S2791" s="2" t="str">
        <f>_xll.BDP(A2791&amp;" cusip","INSURANCE_STATUS")</f>
        <v>#N/A Requesting Data...</v>
      </c>
    </row>
    <row r="2792" spans="1:19" x14ac:dyDescent="0.25">
      <c r="A2792" t="s">
        <v>4085</v>
      </c>
      <c r="B2792" t="s">
        <v>4084</v>
      </c>
      <c r="C2792" t="s">
        <v>143</v>
      </c>
      <c r="D2792" t="s">
        <v>846</v>
      </c>
      <c r="E2792">
        <v>1.0798307963412821</v>
      </c>
      <c r="F2792">
        <v>117.89027123287671</v>
      </c>
      <c r="G2792" t="s">
        <v>539</v>
      </c>
      <c r="H2792" t="s">
        <v>379</v>
      </c>
      <c r="I2792">
        <v>2.875</v>
      </c>
      <c r="J2792" t="s">
        <v>612</v>
      </c>
      <c r="K2792">
        <v>130000</v>
      </c>
      <c r="L2792">
        <v>2.875</v>
      </c>
      <c r="M2792" t="s">
        <v>23</v>
      </c>
      <c r="N2792">
        <v>117.89027123287671</v>
      </c>
      <c r="O2792" t="s">
        <v>62</v>
      </c>
      <c r="P2792" t="s">
        <v>193</v>
      </c>
      <c r="Q2792" s="2" t="s">
        <v>193</v>
      </c>
      <c r="R2792" s="2" t="str">
        <f>_xll.BDP(A2792&amp;" cusip","LQA_LIQUIDITY_SCORE")</f>
        <v>#N/A Requesting Data...</v>
      </c>
      <c r="S2792" s="2" t="str">
        <f>_xll.BDP(A2792&amp;" cusip","INSURANCE_STATUS")</f>
        <v>#N/A Requesting Data...</v>
      </c>
    </row>
    <row r="2793" spans="1:19" x14ac:dyDescent="0.25">
      <c r="A2793" t="s">
        <v>4086</v>
      </c>
      <c r="B2793" t="s">
        <v>4084</v>
      </c>
      <c r="C2793" t="s">
        <v>143</v>
      </c>
      <c r="D2793" t="s">
        <v>846</v>
      </c>
      <c r="E2793">
        <v>2.0145845347265841</v>
      </c>
      <c r="F2793">
        <v>124.72328219178081</v>
      </c>
      <c r="G2793" t="s">
        <v>539</v>
      </c>
      <c r="H2793" t="s">
        <v>379</v>
      </c>
      <c r="I2793">
        <v>3</v>
      </c>
      <c r="J2793" t="s">
        <v>406</v>
      </c>
      <c r="K2793">
        <v>140000</v>
      </c>
      <c r="L2793">
        <v>3</v>
      </c>
      <c r="M2793" t="s">
        <v>23</v>
      </c>
      <c r="N2793">
        <v>124.72328219178081</v>
      </c>
      <c r="O2793" t="s">
        <v>62</v>
      </c>
      <c r="P2793" t="s">
        <v>193</v>
      </c>
      <c r="Q2793" s="2" t="s">
        <v>193</v>
      </c>
      <c r="R2793" s="2" t="str">
        <f>_xll.BDP(A2793&amp;" cusip","LQA_LIQUIDITY_SCORE")</f>
        <v>#N/A Requesting Data...</v>
      </c>
      <c r="S2793" s="2" t="str">
        <f>_xll.BDP(A2793&amp;" cusip","INSURANCE_STATUS")</f>
        <v>#N/A Requesting Data...</v>
      </c>
    </row>
    <row r="2794" spans="1:19" x14ac:dyDescent="0.25">
      <c r="A2794" t="s">
        <v>4087</v>
      </c>
      <c r="B2794" t="s">
        <v>4084</v>
      </c>
      <c r="C2794" t="s">
        <v>143</v>
      </c>
      <c r="D2794" t="s">
        <v>846</v>
      </c>
      <c r="E2794">
        <v>2.9220411984487948</v>
      </c>
      <c r="F2794">
        <v>129.9402602739726</v>
      </c>
      <c r="G2794" t="s">
        <v>539</v>
      </c>
      <c r="H2794" t="s">
        <v>379</v>
      </c>
      <c r="I2794">
        <v>3</v>
      </c>
      <c r="J2794" t="s">
        <v>238</v>
      </c>
      <c r="K2794">
        <v>145000</v>
      </c>
      <c r="L2794">
        <v>3.125</v>
      </c>
      <c r="M2794" t="s">
        <v>23</v>
      </c>
      <c r="N2794">
        <v>129.9402602739726</v>
      </c>
      <c r="O2794" t="s">
        <v>62</v>
      </c>
      <c r="P2794" t="s">
        <v>193</v>
      </c>
      <c r="Q2794" s="2" t="s">
        <v>193</v>
      </c>
      <c r="R2794" s="2" t="str">
        <f>_xll.BDP(A2794&amp;" cusip","LQA_LIQUIDITY_SCORE")</f>
        <v>#N/A Requesting Data...</v>
      </c>
      <c r="S2794" s="2" t="str">
        <f>_xll.BDP(A2794&amp;" cusip","INSURANCE_STATUS")</f>
        <v>#N/A Requesting Data...</v>
      </c>
    </row>
    <row r="2795" spans="1:19" x14ac:dyDescent="0.25">
      <c r="A2795" t="s">
        <v>4088</v>
      </c>
      <c r="B2795" t="s">
        <v>4089</v>
      </c>
      <c r="C2795" t="s">
        <v>143</v>
      </c>
      <c r="D2795" t="s">
        <v>2044</v>
      </c>
      <c r="E2795">
        <v>0.11369468266407244</v>
      </c>
      <c r="F2795">
        <v>39.179090410958906</v>
      </c>
      <c r="G2795" t="s">
        <v>1286</v>
      </c>
      <c r="H2795" t="s">
        <v>54</v>
      </c>
      <c r="I2795">
        <v>2</v>
      </c>
      <c r="J2795" t="s">
        <v>590</v>
      </c>
      <c r="K2795">
        <v>165000</v>
      </c>
      <c r="L2795">
        <v>2</v>
      </c>
      <c r="M2795" t="s">
        <v>23</v>
      </c>
      <c r="N2795">
        <v>39.179090410958906</v>
      </c>
      <c r="O2795" t="s">
        <v>332</v>
      </c>
      <c r="P2795" t="s">
        <v>193</v>
      </c>
      <c r="Q2795" s="2" t="s">
        <v>4555</v>
      </c>
      <c r="R2795" s="2" t="str">
        <f>_xll.BDP(A2795&amp;" cusip","LQA_LIQUIDITY_SCORE")</f>
        <v>#N/A Requesting Data...</v>
      </c>
      <c r="S2795" s="2" t="str">
        <f>_xll.BDP(A2795&amp;" cusip","INSURANCE_STATUS")</f>
        <v>#N/A Requesting Data...</v>
      </c>
    </row>
    <row r="2796" spans="1:19" x14ac:dyDescent="0.25">
      <c r="A2796" t="s">
        <v>4090</v>
      </c>
      <c r="B2796" t="s">
        <v>4089</v>
      </c>
      <c r="C2796" t="s">
        <v>143</v>
      </c>
      <c r="D2796" t="s">
        <v>2044</v>
      </c>
      <c r="E2796">
        <v>1.0873439917711951</v>
      </c>
      <c r="F2796">
        <v>40.53689863013696</v>
      </c>
      <c r="G2796" t="s">
        <v>1286</v>
      </c>
      <c r="H2796" t="s">
        <v>54</v>
      </c>
      <c r="I2796">
        <v>2</v>
      </c>
      <c r="J2796" t="s">
        <v>612</v>
      </c>
      <c r="K2796">
        <v>165000</v>
      </c>
      <c r="L2796">
        <v>2.0499999999999998</v>
      </c>
      <c r="M2796" t="s">
        <v>23</v>
      </c>
      <c r="N2796">
        <v>40.53689863013696</v>
      </c>
      <c r="O2796" t="s">
        <v>332</v>
      </c>
      <c r="P2796" t="s">
        <v>193</v>
      </c>
      <c r="Q2796" s="2" t="s">
        <v>4555</v>
      </c>
      <c r="R2796" s="2" t="str">
        <f>_xll.BDP(A2796&amp;" cusip","LQA_LIQUIDITY_SCORE")</f>
        <v>#N/A Requesting Data...</v>
      </c>
      <c r="S2796" s="2" t="str">
        <f>_xll.BDP(A2796&amp;" cusip","INSURANCE_STATUS")</f>
        <v>#N/A Requesting Data...</v>
      </c>
    </row>
    <row r="2797" spans="1:19" x14ac:dyDescent="0.25">
      <c r="A2797" t="s">
        <v>4091</v>
      </c>
      <c r="B2797" t="s">
        <v>4089</v>
      </c>
      <c r="C2797" t="s">
        <v>143</v>
      </c>
      <c r="D2797" t="s">
        <v>2044</v>
      </c>
      <c r="E2797">
        <v>2.0341540676966772</v>
      </c>
      <c r="F2797">
        <v>41.135972602739734</v>
      </c>
      <c r="G2797" t="s">
        <v>1286</v>
      </c>
      <c r="H2797" t="s">
        <v>54</v>
      </c>
      <c r="I2797">
        <v>2.25</v>
      </c>
      <c r="J2797" t="s">
        <v>406</v>
      </c>
      <c r="K2797">
        <v>165000</v>
      </c>
      <c r="L2797">
        <v>2.1</v>
      </c>
      <c r="M2797" t="s">
        <v>23</v>
      </c>
      <c r="N2797">
        <v>41.135972602739734</v>
      </c>
      <c r="O2797" t="s">
        <v>332</v>
      </c>
      <c r="P2797" t="s">
        <v>193</v>
      </c>
      <c r="Q2797" s="2" t="s">
        <v>4555</v>
      </c>
      <c r="R2797" s="2" t="str">
        <f>_xll.BDP(A2797&amp;" cusip","LQA_LIQUIDITY_SCORE")</f>
        <v>#N/A Requesting Data...</v>
      </c>
      <c r="S2797" s="2" t="str">
        <f>_xll.BDP(A2797&amp;" cusip","INSURANCE_STATUS")</f>
        <v>#N/A Requesting Data...</v>
      </c>
    </row>
    <row r="2798" spans="1:19" x14ac:dyDescent="0.25">
      <c r="A2798" t="s">
        <v>4092</v>
      </c>
      <c r="B2798" t="s">
        <v>588</v>
      </c>
      <c r="C2798" t="s">
        <v>143</v>
      </c>
      <c r="D2798" t="s">
        <v>579</v>
      </c>
      <c r="E2798">
        <v>1.0880493467329126</v>
      </c>
      <c r="F2798">
        <v>46.408896712328762</v>
      </c>
      <c r="G2798" t="s">
        <v>331</v>
      </c>
      <c r="H2798" t="s">
        <v>589</v>
      </c>
      <c r="I2798">
        <v>2</v>
      </c>
      <c r="J2798" t="s">
        <v>612</v>
      </c>
      <c r="K2798">
        <v>215000</v>
      </c>
      <c r="L2798">
        <v>1.45</v>
      </c>
      <c r="M2798" t="s">
        <v>23</v>
      </c>
      <c r="N2798">
        <v>46.408896712328762</v>
      </c>
      <c r="O2798" t="s">
        <v>332</v>
      </c>
      <c r="P2798" t="s">
        <v>193</v>
      </c>
      <c r="Q2798" s="2" t="s">
        <v>193</v>
      </c>
      <c r="R2798" s="2" t="str">
        <f>_xll.BDP(A2798&amp;" cusip","LQA_LIQUIDITY_SCORE")</f>
        <v>#N/A Requesting Data...</v>
      </c>
      <c r="S2798" s="2" t="str">
        <f>_xll.BDP(A2798&amp;" cusip","INSURANCE_STATUS")</f>
        <v>#N/A Requesting Data...</v>
      </c>
    </row>
    <row r="2799" spans="1:19" x14ac:dyDescent="0.25">
      <c r="A2799" t="s">
        <v>4093</v>
      </c>
      <c r="B2799" t="s">
        <v>588</v>
      </c>
      <c r="C2799" t="s">
        <v>143</v>
      </c>
      <c r="D2799" t="s">
        <v>579</v>
      </c>
      <c r="E2799">
        <v>2.0412393427100115</v>
      </c>
      <c r="F2799">
        <v>50.9142594520548</v>
      </c>
      <c r="G2799" t="s">
        <v>331</v>
      </c>
      <c r="H2799" t="s">
        <v>589</v>
      </c>
      <c r="I2799">
        <v>2</v>
      </c>
      <c r="J2799" t="s">
        <v>406</v>
      </c>
      <c r="K2799">
        <v>215000</v>
      </c>
      <c r="L2799">
        <v>1.5</v>
      </c>
      <c r="M2799" t="s">
        <v>23</v>
      </c>
      <c r="N2799">
        <v>50.9142594520548</v>
      </c>
      <c r="O2799" t="s">
        <v>332</v>
      </c>
      <c r="P2799" t="s">
        <v>193</v>
      </c>
      <c r="Q2799" s="2" t="s">
        <v>193</v>
      </c>
      <c r="R2799" s="2" t="str">
        <f>_xll.BDP(A2799&amp;" cusip","LQA_LIQUIDITY_SCORE")</f>
        <v>#N/A Requesting Data...</v>
      </c>
      <c r="S2799" s="2" t="str">
        <f>_xll.BDP(A2799&amp;" cusip","INSURANCE_STATUS")</f>
        <v>#N/A Requesting Data...</v>
      </c>
    </row>
    <row r="2800" spans="1:19" x14ac:dyDescent="0.25">
      <c r="A2800" t="s">
        <v>4094</v>
      </c>
      <c r="B2800" t="s">
        <v>4095</v>
      </c>
      <c r="C2800" t="s">
        <v>537</v>
      </c>
      <c r="D2800" t="s">
        <v>538</v>
      </c>
      <c r="E2800">
        <v>0.84757118798292741</v>
      </c>
      <c r="F2800">
        <v>22.895216438356169</v>
      </c>
      <c r="G2800" t="s">
        <v>331</v>
      </c>
      <c r="H2800" t="s">
        <v>237</v>
      </c>
      <c r="I2800">
        <v>4.5</v>
      </c>
      <c r="J2800" t="s">
        <v>282</v>
      </c>
      <c r="K2800">
        <v>575000</v>
      </c>
      <c r="L2800">
        <v>1.37</v>
      </c>
      <c r="M2800" t="s">
        <v>23</v>
      </c>
      <c r="N2800">
        <v>22.895216438356169</v>
      </c>
      <c r="O2800" t="s">
        <v>34</v>
      </c>
      <c r="P2800">
        <v>40000</v>
      </c>
      <c r="Q2800" s="2" t="s">
        <v>4554</v>
      </c>
      <c r="R2800" s="2" t="str">
        <f>_xll.BDP(A2800&amp;" cusip","LQA_LIQUIDITY_SCORE")</f>
        <v>#N/A Requesting Data...</v>
      </c>
      <c r="S2800" s="2" t="str">
        <f>_xll.BDP(A2800&amp;" cusip","INSURANCE_STATUS")</f>
        <v>#N/A Requesting Data...</v>
      </c>
    </row>
    <row r="2801" spans="1:19" x14ac:dyDescent="0.25">
      <c r="A2801" t="s">
        <v>4096</v>
      </c>
      <c r="B2801" t="s">
        <v>4095</v>
      </c>
      <c r="C2801" t="s">
        <v>537</v>
      </c>
      <c r="D2801" t="s">
        <v>538</v>
      </c>
      <c r="E2801">
        <v>1.7858588592086124</v>
      </c>
      <c r="F2801">
        <v>27.294383561643819</v>
      </c>
      <c r="G2801" t="s">
        <v>331</v>
      </c>
      <c r="H2801" t="s">
        <v>237</v>
      </c>
      <c r="I2801">
        <v>4.5</v>
      </c>
      <c r="J2801" t="s">
        <v>94</v>
      </c>
      <c r="K2801">
        <v>610000</v>
      </c>
      <c r="L2801">
        <v>1.42</v>
      </c>
      <c r="M2801" t="s">
        <v>23</v>
      </c>
      <c r="N2801">
        <v>27.294383561643819</v>
      </c>
      <c r="O2801" t="s">
        <v>34</v>
      </c>
      <c r="P2801">
        <v>165000</v>
      </c>
      <c r="Q2801" s="2" t="s">
        <v>4554</v>
      </c>
      <c r="R2801" s="2" t="str">
        <f>_xll.BDP(A2801&amp;" cusip","LQA_LIQUIDITY_SCORE")</f>
        <v>#N/A Requesting Data...</v>
      </c>
      <c r="S2801" s="2" t="str">
        <f>_xll.BDP(A2801&amp;" cusip","INSURANCE_STATUS")</f>
        <v>#N/A Requesting Data...</v>
      </c>
    </row>
    <row r="2802" spans="1:19" x14ac:dyDescent="0.25">
      <c r="A2802" t="s">
        <v>4097</v>
      </c>
      <c r="B2802" t="s">
        <v>4095</v>
      </c>
      <c r="C2802" t="s">
        <v>537</v>
      </c>
      <c r="D2802" t="s">
        <v>538</v>
      </c>
      <c r="E2802">
        <v>2.6854074582464538</v>
      </c>
      <c r="F2802">
        <v>26.936136986301374</v>
      </c>
      <c r="G2802" t="s">
        <v>331</v>
      </c>
      <c r="H2802" t="s">
        <v>237</v>
      </c>
      <c r="I2802">
        <v>4.5</v>
      </c>
      <c r="J2802" t="s">
        <v>196</v>
      </c>
      <c r="K2802">
        <v>635000</v>
      </c>
      <c r="L2802">
        <v>1.45</v>
      </c>
      <c r="M2802" t="s">
        <v>23</v>
      </c>
      <c r="N2802">
        <v>26.936136986301374</v>
      </c>
      <c r="O2802" t="s">
        <v>34</v>
      </c>
      <c r="P2802">
        <v>20000</v>
      </c>
      <c r="Q2802" s="2" t="s">
        <v>4554</v>
      </c>
      <c r="R2802" s="2" t="str">
        <f>_xll.BDP(A2802&amp;" cusip","LQA_LIQUIDITY_SCORE")</f>
        <v>#N/A Requesting Data...</v>
      </c>
      <c r="S2802" s="2" t="str">
        <f>_xll.BDP(A2802&amp;" cusip","INSURANCE_STATUS")</f>
        <v>#N/A Requesting Data...</v>
      </c>
    </row>
    <row r="2803" spans="1:19" x14ac:dyDescent="0.25">
      <c r="A2803" t="s">
        <v>4098</v>
      </c>
      <c r="B2803" t="s">
        <v>4095</v>
      </c>
      <c r="C2803" t="s">
        <v>537</v>
      </c>
      <c r="D2803" t="s">
        <v>538</v>
      </c>
      <c r="E2803">
        <v>3.5496212845210433</v>
      </c>
      <c r="F2803">
        <v>28.98735616438357</v>
      </c>
      <c r="G2803" t="s">
        <v>331</v>
      </c>
      <c r="H2803" t="s">
        <v>237</v>
      </c>
      <c r="I2803">
        <v>4.5</v>
      </c>
      <c r="J2803" t="s">
        <v>292</v>
      </c>
      <c r="K2803">
        <v>660000</v>
      </c>
      <c r="L2803">
        <v>1.52</v>
      </c>
      <c r="M2803" t="s">
        <v>23</v>
      </c>
      <c r="N2803">
        <v>28.98735616438357</v>
      </c>
      <c r="O2803" t="s">
        <v>34</v>
      </c>
      <c r="P2803">
        <v>20000</v>
      </c>
      <c r="Q2803" s="2" t="s">
        <v>4554</v>
      </c>
      <c r="R2803" s="2" t="str">
        <f>_xll.BDP(A2803&amp;" cusip","LQA_LIQUIDITY_SCORE")</f>
        <v>#N/A Requesting Data...</v>
      </c>
      <c r="S2803" s="2" t="str">
        <f>_xll.BDP(A2803&amp;" cusip","INSURANCE_STATUS")</f>
        <v>#N/A Requesting Data...</v>
      </c>
    </row>
    <row r="2804" spans="1:19" x14ac:dyDescent="0.25">
      <c r="A2804" t="s">
        <v>4099</v>
      </c>
      <c r="B2804" t="s">
        <v>4095</v>
      </c>
      <c r="C2804" t="s">
        <v>537</v>
      </c>
      <c r="D2804" t="s">
        <v>538</v>
      </c>
      <c r="E2804">
        <v>4.3798131907277087</v>
      </c>
      <c r="F2804">
        <v>31.690561643835615</v>
      </c>
      <c r="G2804" t="s">
        <v>331</v>
      </c>
      <c r="H2804" t="s">
        <v>237</v>
      </c>
      <c r="I2804">
        <v>4.5</v>
      </c>
      <c r="J2804" t="s">
        <v>255</v>
      </c>
      <c r="K2804">
        <v>695000</v>
      </c>
      <c r="L2804">
        <v>1.6</v>
      </c>
      <c r="M2804" t="s">
        <v>23</v>
      </c>
      <c r="N2804">
        <v>31.690561643835615</v>
      </c>
      <c r="O2804" t="s">
        <v>34</v>
      </c>
      <c r="P2804" t="s">
        <v>193</v>
      </c>
      <c r="Q2804" s="2" t="s">
        <v>4554</v>
      </c>
      <c r="R2804" s="2" t="str">
        <f>_xll.BDP(A2804&amp;" cusip","LQA_LIQUIDITY_SCORE")</f>
        <v>#N/A Requesting Data...</v>
      </c>
      <c r="S2804" s="2" t="str">
        <f>_xll.BDP(A2804&amp;" cusip","INSURANCE_STATUS")</f>
        <v>#N/A Requesting Data...</v>
      </c>
    </row>
    <row r="2805" spans="1:19" x14ac:dyDescent="0.25">
      <c r="A2805" t="s">
        <v>4100</v>
      </c>
      <c r="B2805" t="s">
        <v>4095</v>
      </c>
      <c r="C2805" t="s">
        <v>537</v>
      </c>
      <c r="D2805" t="s">
        <v>538</v>
      </c>
      <c r="E2805">
        <v>5.1775497130359218</v>
      </c>
      <c r="F2805">
        <v>31.154649315068482</v>
      </c>
      <c r="G2805" t="s">
        <v>331</v>
      </c>
      <c r="H2805" t="s">
        <v>237</v>
      </c>
      <c r="I2805">
        <v>4.5</v>
      </c>
      <c r="J2805" t="s">
        <v>115</v>
      </c>
      <c r="K2805">
        <v>725000</v>
      </c>
      <c r="L2805">
        <v>1.6500000000000001</v>
      </c>
      <c r="M2805" t="s">
        <v>23</v>
      </c>
      <c r="N2805">
        <v>31.154649315068482</v>
      </c>
      <c r="O2805" t="s">
        <v>34</v>
      </c>
      <c r="P2805" t="s">
        <v>193</v>
      </c>
      <c r="Q2805" s="2" t="s">
        <v>4554</v>
      </c>
      <c r="R2805" s="2" t="str">
        <f>_xll.BDP(A2805&amp;" cusip","LQA_LIQUIDITY_SCORE")</f>
        <v>#N/A Requesting Data...</v>
      </c>
      <c r="S2805" s="2" t="str">
        <f>_xll.BDP(A2805&amp;" cusip","INSURANCE_STATUS")</f>
        <v>#N/A Requesting Data...</v>
      </c>
    </row>
    <row r="2806" spans="1:19" x14ac:dyDescent="0.25">
      <c r="A2806" t="s">
        <v>4101</v>
      </c>
      <c r="B2806" t="s">
        <v>536</v>
      </c>
      <c r="C2806" t="s">
        <v>537</v>
      </c>
      <c r="D2806" t="s">
        <v>538</v>
      </c>
      <c r="E2806">
        <v>0.19687528222141523</v>
      </c>
      <c r="F2806">
        <v>5.8793561643835535</v>
      </c>
      <c r="G2806" t="s">
        <v>539</v>
      </c>
      <c r="H2806" t="s">
        <v>54</v>
      </c>
      <c r="I2806">
        <v>5</v>
      </c>
      <c r="J2806" t="s">
        <v>257</v>
      </c>
      <c r="K2806">
        <v>1635000</v>
      </c>
      <c r="L2806">
        <v>1.75</v>
      </c>
      <c r="M2806" t="s">
        <v>23</v>
      </c>
      <c r="N2806">
        <v>5.8793561643835535</v>
      </c>
      <c r="O2806" t="s">
        <v>34</v>
      </c>
      <c r="P2806">
        <v>75000</v>
      </c>
      <c r="Q2806" s="2" t="s">
        <v>193</v>
      </c>
      <c r="R2806" s="2" t="str">
        <f>_xll.BDP(A2806&amp;" cusip","LQA_LIQUIDITY_SCORE")</f>
        <v>#N/A Requesting Data...</v>
      </c>
      <c r="S2806" s="2" t="str">
        <f>_xll.BDP(A2806&amp;" cusip","INSURANCE_STATUS")</f>
        <v>#N/A Requesting Data...</v>
      </c>
    </row>
    <row r="2807" spans="1:19" x14ac:dyDescent="0.25">
      <c r="A2807" t="s">
        <v>4102</v>
      </c>
      <c r="B2807" t="s">
        <v>536</v>
      </c>
      <c r="C2807" t="s">
        <v>537</v>
      </c>
      <c r="D2807" t="s">
        <v>538</v>
      </c>
      <c r="E2807">
        <v>1.1525724819137966</v>
      </c>
      <c r="F2807">
        <v>6.3560246575342427</v>
      </c>
      <c r="G2807" t="s">
        <v>539</v>
      </c>
      <c r="H2807" t="s">
        <v>54</v>
      </c>
      <c r="I2807">
        <v>5</v>
      </c>
      <c r="J2807" t="s">
        <v>181</v>
      </c>
      <c r="K2807">
        <v>1700000</v>
      </c>
      <c r="L2807">
        <v>1.8</v>
      </c>
      <c r="M2807" t="s">
        <v>23</v>
      </c>
      <c r="N2807">
        <v>6.3560246575342427</v>
      </c>
      <c r="O2807" t="s">
        <v>34</v>
      </c>
      <c r="P2807" t="s">
        <v>193</v>
      </c>
      <c r="Q2807" s="2" t="s">
        <v>193</v>
      </c>
      <c r="R2807" s="2" t="str">
        <f>_xll.BDP(A2807&amp;" cusip","LQA_LIQUIDITY_SCORE")</f>
        <v>#N/A Requesting Data...</v>
      </c>
      <c r="S2807" s="2" t="str">
        <f>_xll.BDP(A2807&amp;" cusip","INSURANCE_STATUS")</f>
        <v>#N/A Requesting Data...</v>
      </c>
    </row>
    <row r="2808" spans="1:19" x14ac:dyDescent="0.25">
      <c r="A2808" t="s">
        <v>4103</v>
      </c>
      <c r="B2808" t="s">
        <v>536</v>
      </c>
      <c r="C2808" t="s">
        <v>537</v>
      </c>
      <c r="D2808" t="s">
        <v>538</v>
      </c>
      <c r="E2808">
        <v>2.0636403821017697</v>
      </c>
      <c r="F2808">
        <v>7.4187424657534251</v>
      </c>
      <c r="G2808" t="s">
        <v>539</v>
      </c>
      <c r="H2808" t="s">
        <v>54</v>
      </c>
      <c r="I2808">
        <v>5</v>
      </c>
      <c r="J2808" t="s">
        <v>517</v>
      </c>
      <c r="K2808">
        <v>1775000</v>
      </c>
      <c r="L2808">
        <v>1.87</v>
      </c>
      <c r="M2808" t="s">
        <v>23</v>
      </c>
      <c r="N2808">
        <v>7.4187424657534251</v>
      </c>
      <c r="O2808" t="s">
        <v>34</v>
      </c>
      <c r="P2808" t="s">
        <v>193</v>
      </c>
      <c r="Q2808" s="2" t="s">
        <v>193</v>
      </c>
      <c r="R2808" s="2" t="str">
        <f>_xll.BDP(A2808&amp;" cusip","LQA_LIQUIDITY_SCORE")</f>
        <v>#N/A Requesting Data...</v>
      </c>
      <c r="S2808" s="2" t="str">
        <f>_xll.BDP(A2808&amp;" cusip","INSURANCE_STATUS")</f>
        <v>#N/A Requesting Data...</v>
      </c>
    </row>
    <row r="2809" spans="1:19" x14ac:dyDescent="0.25">
      <c r="A2809" t="s">
        <v>4104</v>
      </c>
      <c r="B2809" t="s">
        <v>536</v>
      </c>
      <c r="C2809" t="s">
        <v>537</v>
      </c>
      <c r="D2809" t="s">
        <v>538</v>
      </c>
      <c r="E2809">
        <v>2.934607715207159</v>
      </c>
      <c r="F2809">
        <v>10.242169863013695</v>
      </c>
      <c r="G2809" t="s">
        <v>539</v>
      </c>
      <c r="H2809" t="s">
        <v>54</v>
      </c>
      <c r="I2809">
        <v>5</v>
      </c>
      <c r="J2809" t="s">
        <v>600</v>
      </c>
      <c r="K2809">
        <v>1840000</v>
      </c>
      <c r="L2809">
        <v>1.97</v>
      </c>
      <c r="M2809" t="s">
        <v>23</v>
      </c>
      <c r="N2809">
        <v>10.242169863013695</v>
      </c>
      <c r="O2809" t="s">
        <v>34</v>
      </c>
      <c r="P2809">
        <v>100000</v>
      </c>
      <c r="Q2809" s="2" t="s">
        <v>193</v>
      </c>
      <c r="R2809" s="2" t="str">
        <f>_xll.BDP(A2809&amp;" cusip","LQA_LIQUIDITY_SCORE")</f>
        <v>#N/A Requesting Data...</v>
      </c>
      <c r="S2809" s="2" t="str">
        <f>_xll.BDP(A2809&amp;" cusip","INSURANCE_STATUS")</f>
        <v>#N/A Requesting Data...</v>
      </c>
    </row>
    <row r="2810" spans="1:19" x14ac:dyDescent="0.25">
      <c r="A2810" t="s">
        <v>4105</v>
      </c>
      <c r="B2810" t="s">
        <v>536</v>
      </c>
      <c r="C2810" t="s">
        <v>537</v>
      </c>
      <c r="D2810" t="s">
        <v>538</v>
      </c>
      <c r="E2810">
        <v>3.7691538194204264</v>
      </c>
      <c r="F2810">
        <v>11.782684931506825</v>
      </c>
      <c r="G2810" t="s">
        <v>539</v>
      </c>
      <c r="H2810" t="s">
        <v>54</v>
      </c>
      <c r="I2810">
        <v>5</v>
      </c>
      <c r="J2810" t="s">
        <v>26</v>
      </c>
      <c r="K2810">
        <v>1915000</v>
      </c>
      <c r="L2810">
        <v>2.0699999999999998</v>
      </c>
      <c r="M2810" t="s">
        <v>23</v>
      </c>
      <c r="N2810">
        <v>11.782684931506825</v>
      </c>
      <c r="O2810" t="s">
        <v>34</v>
      </c>
      <c r="P2810" t="s">
        <v>193</v>
      </c>
      <c r="Q2810" s="2" t="s">
        <v>193</v>
      </c>
      <c r="R2810" s="2" t="str">
        <f>_xll.BDP(A2810&amp;" cusip","LQA_LIQUIDITY_SCORE")</f>
        <v>#N/A Requesting Data...</v>
      </c>
      <c r="S2810" s="2" t="str">
        <f>_xll.BDP(A2810&amp;" cusip","INSURANCE_STATUS")</f>
        <v>#N/A Requesting Data...</v>
      </c>
    </row>
    <row r="2811" spans="1:19" x14ac:dyDescent="0.25">
      <c r="A2811" t="s">
        <v>4106</v>
      </c>
      <c r="B2811" t="s">
        <v>4107</v>
      </c>
      <c r="C2811" t="s">
        <v>143</v>
      </c>
      <c r="D2811" t="s">
        <v>220</v>
      </c>
      <c r="E2811">
        <v>0.11373764470905565</v>
      </c>
      <c r="F2811">
        <v>47.065013698630139</v>
      </c>
      <c r="G2811" t="s">
        <v>4108</v>
      </c>
      <c r="H2811" t="s">
        <v>599</v>
      </c>
      <c r="I2811">
        <v>2</v>
      </c>
      <c r="J2811" t="s">
        <v>590</v>
      </c>
      <c r="K2811">
        <v>325000</v>
      </c>
      <c r="L2811">
        <v>1.6</v>
      </c>
      <c r="M2811" t="s">
        <v>23</v>
      </c>
      <c r="N2811">
        <v>47.065013698630139</v>
      </c>
      <c r="O2811" t="s">
        <v>332</v>
      </c>
      <c r="P2811" t="s">
        <v>193</v>
      </c>
      <c r="Q2811" s="2" t="s">
        <v>4550</v>
      </c>
      <c r="R2811" s="2" t="str">
        <f>_xll.BDP(A2811&amp;" cusip","LQA_LIQUIDITY_SCORE")</f>
        <v>#N/A Requesting Data...</v>
      </c>
      <c r="S2811" s="2" t="str">
        <f>_xll.BDP(A2811&amp;" cusip","INSURANCE_STATUS")</f>
        <v>#N/A Requesting Data...</v>
      </c>
    </row>
    <row r="2812" spans="1:19" x14ac:dyDescent="0.25">
      <c r="A2812" t="s">
        <v>4109</v>
      </c>
      <c r="B2812" t="s">
        <v>4107</v>
      </c>
      <c r="C2812" t="s">
        <v>143</v>
      </c>
      <c r="D2812" t="s">
        <v>220</v>
      </c>
      <c r="E2812">
        <v>1.0891321754588481</v>
      </c>
      <c r="F2812">
        <v>50.676953424657526</v>
      </c>
      <c r="G2812" t="s">
        <v>4108</v>
      </c>
      <c r="H2812" t="s">
        <v>599</v>
      </c>
      <c r="I2812">
        <v>2</v>
      </c>
      <c r="J2812" t="s">
        <v>612</v>
      </c>
      <c r="K2812">
        <v>345000</v>
      </c>
      <c r="L2812">
        <v>1.6500000000000001</v>
      </c>
      <c r="M2812" t="s">
        <v>23</v>
      </c>
      <c r="N2812">
        <v>50.676953424657526</v>
      </c>
      <c r="O2812" t="s">
        <v>332</v>
      </c>
      <c r="P2812" t="s">
        <v>193</v>
      </c>
      <c r="Q2812" s="2" t="s">
        <v>4550</v>
      </c>
      <c r="R2812" s="2" t="str">
        <f>_xll.BDP(A2812&amp;" cusip","LQA_LIQUIDITY_SCORE")</f>
        <v>#N/A Requesting Data...</v>
      </c>
      <c r="S2812" s="2" t="str">
        <f>_xll.BDP(A2812&amp;" cusip","INSURANCE_STATUS")</f>
        <v>#N/A Requesting Data...</v>
      </c>
    </row>
    <row r="2813" spans="1:19" x14ac:dyDescent="0.25">
      <c r="A2813" t="s">
        <v>4110</v>
      </c>
      <c r="B2813" t="s">
        <v>4107</v>
      </c>
      <c r="C2813" t="s">
        <v>143</v>
      </c>
      <c r="D2813" t="s">
        <v>220</v>
      </c>
      <c r="E2813">
        <v>2.0433749589062997</v>
      </c>
      <c r="F2813">
        <v>53.751652054794533</v>
      </c>
      <c r="G2813" t="s">
        <v>4108</v>
      </c>
      <c r="H2813" t="s">
        <v>599</v>
      </c>
      <c r="I2813">
        <v>2</v>
      </c>
      <c r="J2813" t="s">
        <v>406</v>
      </c>
      <c r="K2813">
        <v>350000</v>
      </c>
      <c r="L2813">
        <v>1.7000000000000002</v>
      </c>
      <c r="M2813" t="s">
        <v>23</v>
      </c>
      <c r="N2813">
        <v>53.751652054794533</v>
      </c>
      <c r="O2813" t="s">
        <v>332</v>
      </c>
      <c r="P2813" t="s">
        <v>193</v>
      </c>
      <c r="Q2813" s="2" t="s">
        <v>4550</v>
      </c>
      <c r="R2813" s="2" t="str">
        <f>_xll.BDP(A2813&amp;" cusip","LQA_LIQUIDITY_SCORE")</f>
        <v>#N/A Requesting Data...</v>
      </c>
      <c r="S2813" s="2" t="str">
        <f>_xll.BDP(A2813&amp;" cusip","INSURANCE_STATUS")</f>
        <v>#N/A Requesting Data...</v>
      </c>
    </row>
    <row r="2814" spans="1:19" x14ac:dyDescent="0.25">
      <c r="A2814" t="s">
        <v>4111</v>
      </c>
      <c r="B2814" t="s">
        <v>4107</v>
      </c>
      <c r="C2814" t="s">
        <v>143</v>
      </c>
      <c r="D2814" t="s">
        <v>220</v>
      </c>
      <c r="E2814">
        <v>2.9777644294778218</v>
      </c>
      <c r="F2814">
        <v>59.26959726027399</v>
      </c>
      <c r="G2814" t="s">
        <v>4108</v>
      </c>
      <c r="H2814" t="s">
        <v>599</v>
      </c>
      <c r="I2814">
        <v>2</v>
      </c>
      <c r="J2814" t="s">
        <v>238</v>
      </c>
      <c r="K2814">
        <v>360000</v>
      </c>
      <c r="L2814">
        <v>1.8</v>
      </c>
      <c r="M2814" t="s">
        <v>23</v>
      </c>
      <c r="N2814">
        <v>59.26959726027399</v>
      </c>
      <c r="O2814" t="s">
        <v>332</v>
      </c>
      <c r="P2814" t="s">
        <v>193</v>
      </c>
      <c r="Q2814" s="2" t="s">
        <v>4550</v>
      </c>
      <c r="R2814" s="2" t="str">
        <f>_xll.BDP(A2814&amp;" cusip","LQA_LIQUIDITY_SCORE")</f>
        <v>#N/A Requesting Data...</v>
      </c>
      <c r="S2814" s="2" t="str">
        <f>_xll.BDP(A2814&amp;" cusip","INSURANCE_STATUS")</f>
        <v>#N/A Requesting Data...</v>
      </c>
    </row>
    <row r="2815" spans="1:19" x14ac:dyDescent="0.25">
      <c r="A2815" t="s">
        <v>4112</v>
      </c>
      <c r="B2815" t="s">
        <v>4107</v>
      </c>
      <c r="C2815" t="s">
        <v>143</v>
      </c>
      <c r="D2815" t="s">
        <v>220</v>
      </c>
      <c r="E2815">
        <v>3.8930560359580015</v>
      </c>
      <c r="F2815">
        <v>62.509934246575341</v>
      </c>
      <c r="G2815" t="s">
        <v>4108</v>
      </c>
      <c r="H2815" t="s">
        <v>599</v>
      </c>
      <c r="I2815">
        <v>2</v>
      </c>
      <c r="J2815" t="s">
        <v>166</v>
      </c>
      <c r="K2815">
        <v>370000</v>
      </c>
      <c r="L2815">
        <v>1.9000000000000001</v>
      </c>
      <c r="M2815" t="s">
        <v>23</v>
      </c>
      <c r="N2815">
        <v>62.509934246575341</v>
      </c>
      <c r="O2815" t="s">
        <v>332</v>
      </c>
      <c r="P2815" t="s">
        <v>193</v>
      </c>
      <c r="Q2815" s="2" t="s">
        <v>4550</v>
      </c>
      <c r="R2815" s="2" t="str">
        <f>_xll.BDP(A2815&amp;" cusip","LQA_LIQUIDITY_SCORE")</f>
        <v>#N/A Requesting Data...</v>
      </c>
      <c r="S2815" s="2" t="str">
        <f>_xll.BDP(A2815&amp;" cusip","INSURANCE_STATUS")</f>
        <v>#N/A Requesting Data...</v>
      </c>
    </row>
    <row r="2816" spans="1:19" x14ac:dyDescent="0.25">
      <c r="A2816" t="s">
        <v>4113</v>
      </c>
      <c r="B2816" t="s">
        <v>4114</v>
      </c>
      <c r="C2816" t="s">
        <v>143</v>
      </c>
      <c r="D2816" t="s">
        <v>4115</v>
      </c>
      <c r="E2816">
        <v>6.9372635530313809E-2</v>
      </c>
      <c r="F2816">
        <v>27.095791780821934</v>
      </c>
      <c r="G2816" t="s">
        <v>1340</v>
      </c>
      <c r="H2816" t="s">
        <v>379</v>
      </c>
      <c r="I2816">
        <v>2</v>
      </c>
      <c r="J2816" t="s">
        <v>1394</v>
      </c>
      <c r="K2816">
        <v>95000</v>
      </c>
      <c r="L2816">
        <v>1.85</v>
      </c>
      <c r="M2816" t="s">
        <v>23</v>
      </c>
      <c r="N2816">
        <v>27.095791780821934</v>
      </c>
      <c r="O2816" t="s">
        <v>332</v>
      </c>
      <c r="P2816" t="s">
        <v>193</v>
      </c>
      <c r="Q2816" s="2" t="s">
        <v>193</v>
      </c>
      <c r="R2816" s="2" t="str">
        <f>_xll.BDP(A2816&amp;" cusip","LQA_LIQUIDITY_SCORE")</f>
        <v>#N/A Requesting Data...</v>
      </c>
      <c r="S2816" s="2" t="str">
        <f>_xll.BDP(A2816&amp;" cusip","INSURANCE_STATUS")</f>
        <v>#N/A Requesting Data...</v>
      </c>
    </row>
    <row r="2817" spans="1:19" x14ac:dyDescent="0.25">
      <c r="A2817" t="s">
        <v>4116</v>
      </c>
      <c r="B2817" t="s">
        <v>4114</v>
      </c>
      <c r="C2817" t="s">
        <v>143</v>
      </c>
      <c r="D2817" t="s">
        <v>4115</v>
      </c>
      <c r="E2817">
        <v>1.0434409470864796</v>
      </c>
      <c r="F2817">
        <v>29.174446575342451</v>
      </c>
      <c r="G2817" t="s">
        <v>1340</v>
      </c>
      <c r="H2817" t="s">
        <v>379</v>
      </c>
      <c r="I2817">
        <v>2</v>
      </c>
      <c r="J2817" t="s">
        <v>833</v>
      </c>
      <c r="K2817">
        <v>100000</v>
      </c>
      <c r="L2817">
        <v>1.9000000000000001</v>
      </c>
      <c r="M2817" t="s">
        <v>23</v>
      </c>
      <c r="N2817">
        <v>29.174446575342451</v>
      </c>
      <c r="O2817" t="s">
        <v>332</v>
      </c>
      <c r="P2817" t="s">
        <v>193</v>
      </c>
      <c r="Q2817" s="2" t="s">
        <v>193</v>
      </c>
      <c r="R2817" s="2" t="str">
        <f>_xll.BDP(A2817&amp;" cusip","LQA_LIQUIDITY_SCORE")</f>
        <v>#N/A Requesting Data...</v>
      </c>
      <c r="S2817" s="2" t="str">
        <f>_xll.BDP(A2817&amp;" cusip","INSURANCE_STATUS")</f>
        <v>#N/A Requesting Data...</v>
      </c>
    </row>
    <row r="2818" spans="1:19" x14ac:dyDescent="0.25">
      <c r="A2818" t="s">
        <v>4117</v>
      </c>
      <c r="B2818" t="s">
        <v>4114</v>
      </c>
      <c r="C2818" t="s">
        <v>143</v>
      </c>
      <c r="D2818" t="s">
        <v>4115</v>
      </c>
      <c r="E2818">
        <v>1.9960785574982027</v>
      </c>
      <c r="F2818">
        <v>34.792424657534248</v>
      </c>
      <c r="G2818" t="s">
        <v>1340</v>
      </c>
      <c r="H2818" t="s">
        <v>379</v>
      </c>
      <c r="I2818">
        <v>2</v>
      </c>
      <c r="J2818" t="s">
        <v>1039</v>
      </c>
      <c r="K2818">
        <v>105000</v>
      </c>
      <c r="L2818">
        <v>2</v>
      </c>
      <c r="M2818" t="s">
        <v>23</v>
      </c>
      <c r="N2818">
        <v>34.792424657534248</v>
      </c>
      <c r="O2818" t="s">
        <v>332</v>
      </c>
      <c r="P2818" t="s">
        <v>193</v>
      </c>
      <c r="Q2818" s="2" t="s">
        <v>193</v>
      </c>
      <c r="R2818" s="2" t="str">
        <f>_xll.BDP(A2818&amp;" cusip","LQA_LIQUIDITY_SCORE")</f>
        <v>#N/A Requesting Data...</v>
      </c>
      <c r="S2818" s="2" t="str">
        <f>_xll.BDP(A2818&amp;" cusip","INSURANCE_STATUS")</f>
        <v>#N/A Requesting Data...</v>
      </c>
    </row>
    <row r="2819" spans="1:19" x14ac:dyDescent="0.25">
      <c r="A2819" t="s">
        <v>4118</v>
      </c>
      <c r="B2819" t="s">
        <v>4119</v>
      </c>
      <c r="C2819" t="s">
        <v>143</v>
      </c>
      <c r="D2819" t="s">
        <v>4115</v>
      </c>
      <c r="E2819">
        <v>0.11370074272228109</v>
      </c>
      <c r="F2819">
        <v>44.857361917808213</v>
      </c>
      <c r="G2819" t="s">
        <v>236</v>
      </c>
      <c r="H2819" t="s">
        <v>379</v>
      </c>
      <c r="I2819">
        <v>4</v>
      </c>
      <c r="J2819" t="s">
        <v>590</v>
      </c>
      <c r="K2819">
        <v>35000</v>
      </c>
      <c r="L2819">
        <v>1.4000000000000001</v>
      </c>
      <c r="M2819" t="s">
        <v>23</v>
      </c>
      <c r="N2819">
        <v>44.857361917808213</v>
      </c>
      <c r="O2819" t="s">
        <v>332</v>
      </c>
      <c r="P2819" t="s">
        <v>193</v>
      </c>
      <c r="Q2819" s="2" t="s">
        <v>193</v>
      </c>
      <c r="R2819" s="2" t="str">
        <f>_xll.BDP(A2819&amp;" cusip","LQA_LIQUIDITY_SCORE")</f>
        <v>#N/A Requesting Data...</v>
      </c>
      <c r="S2819" s="2" t="str">
        <f>_xll.BDP(A2819&amp;" cusip","INSURANCE_STATUS")</f>
        <v>#N/A Requesting Data...</v>
      </c>
    </row>
    <row r="2820" spans="1:19" x14ac:dyDescent="0.25">
      <c r="A2820" t="s">
        <v>4120</v>
      </c>
      <c r="B2820" t="s">
        <v>4119</v>
      </c>
      <c r="C2820" t="s">
        <v>143</v>
      </c>
      <c r="D2820" t="s">
        <v>4115</v>
      </c>
      <c r="E2820">
        <v>1.0735414528068035</v>
      </c>
      <c r="F2820">
        <v>48.891378082191771</v>
      </c>
      <c r="G2820" t="s">
        <v>236</v>
      </c>
      <c r="H2820" t="s">
        <v>379</v>
      </c>
      <c r="I2820">
        <v>4</v>
      </c>
      <c r="J2820" t="s">
        <v>612</v>
      </c>
      <c r="K2820">
        <v>40000</v>
      </c>
      <c r="L2820">
        <v>1.45</v>
      </c>
      <c r="M2820" t="s">
        <v>23</v>
      </c>
      <c r="N2820">
        <v>48.891378082191771</v>
      </c>
      <c r="O2820" t="s">
        <v>332</v>
      </c>
      <c r="P2820" t="s">
        <v>193</v>
      </c>
      <c r="Q2820" s="2" t="s">
        <v>193</v>
      </c>
      <c r="R2820" s="2" t="str">
        <f>_xll.BDP(A2820&amp;" cusip","LQA_LIQUIDITY_SCORE")</f>
        <v>#N/A Requesting Data...</v>
      </c>
      <c r="S2820" s="2" t="str">
        <f>_xll.BDP(A2820&amp;" cusip","INSURANCE_STATUS")</f>
        <v>#N/A Requesting Data...</v>
      </c>
    </row>
    <row r="2821" spans="1:19" x14ac:dyDescent="0.25">
      <c r="A2821" t="s">
        <v>4121</v>
      </c>
      <c r="B2821" t="s">
        <v>4119</v>
      </c>
      <c r="C2821" t="s">
        <v>143</v>
      </c>
      <c r="D2821" t="s">
        <v>4115</v>
      </c>
      <c r="E2821">
        <v>1.9957283943772208</v>
      </c>
      <c r="F2821">
        <v>51.343901369863019</v>
      </c>
      <c r="G2821" t="s">
        <v>236</v>
      </c>
      <c r="H2821" t="s">
        <v>379</v>
      </c>
      <c r="I2821">
        <v>4</v>
      </c>
      <c r="J2821" t="s">
        <v>406</v>
      </c>
      <c r="K2821">
        <v>60000</v>
      </c>
      <c r="L2821">
        <v>1.5</v>
      </c>
      <c r="M2821" t="s">
        <v>23</v>
      </c>
      <c r="N2821">
        <v>51.343901369863019</v>
      </c>
      <c r="O2821" t="s">
        <v>332</v>
      </c>
      <c r="P2821" t="s">
        <v>193</v>
      </c>
      <c r="Q2821" s="2" t="s">
        <v>193</v>
      </c>
      <c r="R2821" s="2" t="str">
        <f>_xll.BDP(A2821&amp;" cusip","LQA_LIQUIDITY_SCORE")</f>
        <v>#N/A Requesting Data...</v>
      </c>
      <c r="S2821" s="2" t="str">
        <f>_xll.BDP(A2821&amp;" cusip","INSURANCE_STATUS")</f>
        <v>#N/A Requesting Data...</v>
      </c>
    </row>
    <row r="2822" spans="1:19" x14ac:dyDescent="0.25">
      <c r="A2822" t="s">
        <v>4122</v>
      </c>
      <c r="B2822" t="s">
        <v>4119</v>
      </c>
      <c r="C2822" t="s">
        <v>143</v>
      </c>
      <c r="D2822" t="s">
        <v>4115</v>
      </c>
      <c r="E2822">
        <v>2.8830855546379524</v>
      </c>
      <c r="F2822">
        <v>55.684504109589049</v>
      </c>
      <c r="G2822" t="s">
        <v>236</v>
      </c>
      <c r="H2822" t="s">
        <v>379</v>
      </c>
      <c r="I2822">
        <v>4</v>
      </c>
      <c r="J2822" t="s">
        <v>238</v>
      </c>
      <c r="K2822">
        <v>65000</v>
      </c>
      <c r="L2822">
        <v>1.6</v>
      </c>
      <c r="M2822" t="s">
        <v>23</v>
      </c>
      <c r="N2822">
        <v>55.684504109589049</v>
      </c>
      <c r="O2822" t="s">
        <v>332</v>
      </c>
      <c r="P2822" t="s">
        <v>193</v>
      </c>
      <c r="Q2822" s="2" t="s">
        <v>193</v>
      </c>
      <c r="R2822" s="2" t="str">
        <f>_xll.BDP(A2822&amp;" cusip","LQA_LIQUIDITY_SCORE")</f>
        <v>#N/A Requesting Data...</v>
      </c>
      <c r="S2822" s="2" t="str">
        <f>_xll.BDP(A2822&amp;" cusip","INSURANCE_STATUS")</f>
        <v>#N/A Requesting Data...</v>
      </c>
    </row>
    <row r="2823" spans="1:19" x14ac:dyDescent="0.25">
      <c r="A2823" t="s">
        <v>4123</v>
      </c>
      <c r="B2823" t="s">
        <v>4124</v>
      </c>
      <c r="C2823" t="s">
        <v>143</v>
      </c>
      <c r="D2823" t="s">
        <v>4115</v>
      </c>
      <c r="E2823">
        <v>6.9374464060454166E-2</v>
      </c>
      <c r="F2823">
        <v>57.173175342465754</v>
      </c>
      <c r="G2823" t="s">
        <v>103</v>
      </c>
      <c r="H2823" t="s">
        <v>379</v>
      </c>
      <c r="I2823">
        <v>3</v>
      </c>
      <c r="J2823" t="s">
        <v>1394</v>
      </c>
      <c r="K2823">
        <v>85000</v>
      </c>
      <c r="L2823">
        <v>1.8</v>
      </c>
      <c r="M2823" t="s">
        <v>23</v>
      </c>
      <c r="N2823">
        <v>57.173175342465754</v>
      </c>
      <c r="O2823" t="s">
        <v>332</v>
      </c>
      <c r="P2823" t="s">
        <v>193</v>
      </c>
      <c r="Q2823" s="2" t="s">
        <v>4550</v>
      </c>
      <c r="R2823" s="2" t="str">
        <f>_xll.BDP(A2823&amp;" cusip","LQA_LIQUIDITY_SCORE")</f>
        <v>#N/A Requesting Data...</v>
      </c>
      <c r="S2823" s="2" t="str">
        <f>_xll.BDP(A2823&amp;" cusip","INSURANCE_STATUS")</f>
        <v>#N/A Requesting Data...</v>
      </c>
    </row>
    <row r="2824" spans="1:19" x14ac:dyDescent="0.25">
      <c r="A2824" t="s">
        <v>4125</v>
      </c>
      <c r="B2824" t="s">
        <v>4124</v>
      </c>
      <c r="C2824" t="s">
        <v>143</v>
      </c>
      <c r="D2824" t="s">
        <v>4115</v>
      </c>
      <c r="E2824">
        <v>1.0364386311022264</v>
      </c>
      <c r="F2824">
        <v>62.465717808219189</v>
      </c>
      <c r="G2824" t="s">
        <v>103</v>
      </c>
      <c r="H2824" t="s">
        <v>379</v>
      </c>
      <c r="I2824">
        <v>3</v>
      </c>
      <c r="J2824" t="s">
        <v>833</v>
      </c>
      <c r="K2824">
        <v>90000</v>
      </c>
      <c r="L2824">
        <v>1.85</v>
      </c>
      <c r="M2824" t="s">
        <v>23</v>
      </c>
      <c r="N2824">
        <v>62.465717808219189</v>
      </c>
      <c r="O2824" t="s">
        <v>332</v>
      </c>
      <c r="P2824" t="s">
        <v>193</v>
      </c>
      <c r="Q2824" s="2" t="s">
        <v>4550</v>
      </c>
      <c r="R2824" s="2" t="str">
        <f>_xll.BDP(A2824&amp;" cusip","LQA_LIQUIDITY_SCORE")</f>
        <v>#N/A Requesting Data...</v>
      </c>
      <c r="S2824" s="2" t="str">
        <f>_xll.BDP(A2824&amp;" cusip","INSURANCE_STATUS")</f>
        <v>#N/A Requesting Data...</v>
      </c>
    </row>
    <row r="2825" spans="1:19" x14ac:dyDescent="0.25">
      <c r="A2825" t="s">
        <v>4126</v>
      </c>
      <c r="B2825" t="s">
        <v>4124</v>
      </c>
      <c r="C2825" t="s">
        <v>143</v>
      </c>
      <c r="D2825" t="s">
        <v>4115</v>
      </c>
      <c r="E2825">
        <v>1.9734602782089381</v>
      </c>
      <c r="F2825">
        <v>67.535084931506844</v>
      </c>
      <c r="G2825" t="s">
        <v>103</v>
      </c>
      <c r="H2825" t="s">
        <v>379</v>
      </c>
      <c r="I2825">
        <v>3</v>
      </c>
      <c r="J2825" t="s">
        <v>1039</v>
      </c>
      <c r="K2825">
        <v>95000</v>
      </c>
      <c r="L2825">
        <v>1.9000000000000001</v>
      </c>
      <c r="M2825" t="s">
        <v>23</v>
      </c>
      <c r="N2825">
        <v>67.535084931506844</v>
      </c>
      <c r="O2825" t="s">
        <v>332</v>
      </c>
      <c r="P2825" t="s">
        <v>193</v>
      </c>
      <c r="Q2825" s="2" t="s">
        <v>4550</v>
      </c>
      <c r="R2825" s="2" t="str">
        <f>_xll.BDP(A2825&amp;" cusip","LQA_LIQUIDITY_SCORE")</f>
        <v>#N/A Requesting Data...</v>
      </c>
      <c r="S2825" s="2" t="str">
        <f>_xll.BDP(A2825&amp;" cusip","INSURANCE_STATUS")</f>
        <v>#N/A Requesting Data...</v>
      </c>
    </row>
    <row r="2826" spans="1:19" x14ac:dyDescent="0.25">
      <c r="A2826" t="s">
        <v>4127</v>
      </c>
      <c r="B2826" t="s">
        <v>4128</v>
      </c>
      <c r="C2826" t="s">
        <v>143</v>
      </c>
      <c r="D2826" t="s">
        <v>220</v>
      </c>
      <c r="E2826">
        <v>6.9374464060454166E-2</v>
      </c>
      <c r="F2826">
        <v>45.598002739726027</v>
      </c>
      <c r="G2826" t="s">
        <v>3127</v>
      </c>
      <c r="H2826" t="s">
        <v>379</v>
      </c>
      <c r="I2826">
        <v>3</v>
      </c>
      <c r="J2826" t="s">
        <v>1394</v>
      </c>
      <c r="K2826">
        <v>90000</v>
      </c>
      <c r="L2826">
        <v>1.95</v>
      </c>
      <c r="M2826" t="s">
        <v>23</v>
      </c>
      <c r="N2826">
        <v>45.598002739726027</v>
      </c>
      <c r="O2826" t="s">
        <v>332</v>
      </c>
      <c r="P2826" t="s">
        <v>193</v>
      </c>
      <c r="Q2826" s="2" t="s">
        <v>4555</v>
      </c>
      <c r="R2826" s="2" t="str">
        <f>_xll.BDP(A2826&amp;" cusip","LQA_LIQUIDITY_SCORE")</f>
        <v>#N/A Requesting Data...</v>
      </c>
      <c r="S2826" s="2" t="str">
        <f>_xll.BDP(A2826&amp;" cusip","INSURANCE_STATUS")</f>
        <v>#N/A Requesting Data...</v>
      </c>
    </row>
    <row r="2827" spans="1:19" x14ac:dyDescent="0.25">
      <c r="A2827" t="s">
        <v>4129</v>
      </c>
      <c r="B2827" t="s">
        <v>4128</v>
      </c>
      <c r="C2827" t="s">
        <v>143</v>
      </c>
      <c r="D2827" t="s">
        <v>220</v>
      </c>
      <c r="E2827">
        <v>1.0364401327131523</v>
      </c>
      <c r="F2827">
        <v>54.487463013698623</v>
      </c>
      <c r="G2827" t="s">
        <v>3127</v>
      </c>
      <c r="H2827" t="s">
        <v>379</v>
      </c>
      <c r="I2827">
        <v>3</v>
      </c>
      <c r="J2827" t="s">
        <v>833</v>
      </c>
      <c r="K2827">
        <v>90000</v>
      </c>
      <c r="L2827">
        <v>2.0499999999999998</v>
      </c>
      <c r="M2827" t="s">
        <v>23</v>
      </c>
      <c r="N2827">
        <v>54.487463013698623</v>
      </c>
      <c r="O2827" t="s">
        <v>332</v>
      </c>
      <c r="P2827" t="s">
        <v>193</v>
      </c>
      <c r="Q2827" s="2" t="s">
        <v>4555</v>
      </c>
      <c r="R2827" s="2" t="str">
        <f>_xll.BDP(A2827&amp;" cusip","LQA_LIQUIDITY_SCORE")</f>
        <v>#N/A Requesting Data...</v>
      </c>
      <c r="S2827" s="2" t="str">
        <f>_xll.BDP(A2827&amp;" cusip","INSURANCE_STATUS")</f>
        <v>#N/A Requesting Data...</v>
      </c>
    </row>
    <row r="2828" spans="1:19" x14ac:dyDescent="0.25">
      <c r="A2828" t="s">
        <v>4130</v>
      </c>
      <c r="B2828" t="s">
        <v>4128</v>
      </c>
      <c r="C2828" t="s">
        <v>143</v>
      </c>
      <c r="D2828" t="s">
        <v>220</v>
      </c>
      <c r="E2828">
        <v>1.9734642689131743</v>
      </c>
      <c r="F2828">
        <v>62.846232876712314</v>
      </c>
      <c r="G2828" t="s">
        <v>3127</v>
      </c>
      <c r="H2828" t="s">
        <v>379</v>
      </c>
      <c r="I2828">
        <v>3</v>
      </c>
      <c r="J2828" t="s">
        <v>1039</v>
      </c>
      <c r="K2828">
        <v>95000</v>
      </c>
      <c r="L2828">
        <v>2.15</v>
      </c>
      <c r="M2828" t="s">
        <v>23</v>
      </c>
      <c r="N2828">
        <v>62.846232876712314</v>
      </c>
      <c r="O2828" t="s">
        <v>332</v>
      </c>
      <c r="P2828" t="s">
        <v>193</v>
      </c>
      <c r="Q2828" s="2" t="s">
        <v>4555</v>
      </c>
      <c r="R2828" s="2" t="str">
        <f>_xll.BDP(A2828&amp;" cusip","LQA_LIQUIDITY_SCORE")</f>
        <v>#N/A Requesting Data...</v>
      </c>
      <c r="S2828" s="2" t="str">
        <f>_xll.BDP(A2828&amp;" cusip","INSURANCE_STATUS")</f>
        <v>#N/A Requesting Data...</v>
      </c>
    </row>
    <row r="2829" spans="1:19" x14ac:dyDescent="0.25">
      <c r="A2829" t="s">
        <v>4131</v>
      </c>
      <c r="B2829" t="s">
        <v>4132</v>
      </c>
      <c r="C2829" t="s">
        <v>143</v>
      </c>
      <c r="D2829" t="s">
        <v>4115</v>
      </c>
      <c r="E2829">
        <v>6.938881023333876E-2</v>
      </c>
      <c r="F2829">
        <v>46.576975342465744</v>
      </c>
      <c r="G2829" t="s">
        <v>4133</v>
      </c>
      <c r="H2829" t="s">
        <v>54</v>
      </c>
      <c r="I2829">
        <v>6</v>
      </c>
      <c r="J2829" t="s">
        <v>1394</v>
      </c>
      <c r="K2829">
        <v>70000</v>
      </c>
      <c r="L2829">
        <v>1.75</v>
      </c>
      <c r="M2829" t="s">
        <v>23</v>
      </c>
      <c r="N2829">
        <v>46.576975342465744</v>
      </c>
      <c r="O2829" t="s">
        <v>332</v>
      </c>
      <c r="P2829" t="s">
        <v>193</v>
      </c>
      <c r="Q2829" s="2" t="s">
        <v>193</v>
      </c>
      <c r="R2829" s="2" t="str">
        <f>_xll.BDP(A2829&amp;" cusip","LQA_LIQUIDITY_SCORE")</f>
        <v>#N/A Requesting Data...</v>
      </c>
      <c r="S2829" s="2" t="str">
        <f>_xll.BDP(A2829&amp;" cusip","INSURANCE_STATUS")</f>
        <v>#N/A Requesting Data...</v>
      </c>
    </row>
    <row r="2830" spans="1:19" x14ac:dyDescent="0.25">
      <c r="A2830" t="s">
        <v>4134</v>
      </c>
      <c r="B2830" t="s">
        <v>4132</v>
      </c>
      <c r="C2830" t="s">
        <v>143</v>
      </c>
      <c r="D2830" t="s">
        <v>4115</v>
      </c>
      <c r="E2830">
        <v>1.0175528894604389</v>
      </c>
      <c r="F2830">
        <v>50.089936986301375</v>
      </c>
      <c r="G2830" t="s">
        <v>4133</v>
      </c>
      <c r="H2830" t="s">
        <v>54</v>
      </c>
      <c r="I2830">
        <v>6</v>
      </c>
      <c r="J2830" t="s">
        <v>833</v>
      </c>
      <c r="K2830">
        <v>75000</v>
      </c>
      <c r="L2830">
        <v>1.8</v>
      </c>
      <c r="M2830" t="s">
        <v>23</v>
      </c>
      <c r="N2830">
        <v>50.089936986301375</v>
      </c>
      <c r="O2830" t="s">
        <v>332</v>
      </c>
      <c r="P2830" t="s">
        <v>193</v>
      </c>
      <c r="Q2830" s="2" t="s">
        <v>193</v>
      </c>
      <c r="R2830" s="2" t="str">
        <f>_xll.BDP(A2830&amp;" cusip","LQA_LIQUIDITY_SCORE")</f>
        <v>#N/A Requesting Data...</v>
      </c>
      <c r="S2830" s="2" t="str">
        <f>_xll.BDP(A2830&amp;" cusip","INSURANCE_STATUS")</f>
        <v>#N/A Requesting Data...</v>
      </c>
    </row>
    <row r="2831" spans="1:19" x14ac:dyDescent="0.25">
      <c r="A2831" t="s">
        <v>4135</v>
      </c>
      <c r="B2831" t="s">
        <v>4132</v>
      </c>
      <c r="C2831" t="s">
        <v>143</v>
      </c>
      <c r="D2831" t="s">
        <v>4115</v>
      </c>
      <c r="E2831">
        <v>1.9136246225642752</v>
      </c>
      <c r="F2831">
        <v>57.805769863013687</v>
      </c>
      <c r="G2831" t="s">
        <v>4133</v>
      </c>
      <c r="H2831" t="s">
        <v>54</v>
      </c>
      <c r="I2831">
        <v>6</v>
      </c>
      <c r="J2831" t="s">
        <v>1039</v>
      </c>
      <c r="K2831">
        <v>75000</v>
      </c>
      <c r="L2831">
        <v>1.9000000000000001</v>
      </c>
      <c r="M2831" t="s">
        <v>23</v>
      </c>
      <c r="N2831">
        <v>57.805769863013687</v>
      </c>
      <c r="O2831" t="s">
        <v>332</v>
      </c>
      <c r="P2831" t="s">
        <v>193</v>
      </c>
      <c r="Q2831" s="2" t="s">
        <v>193</v>
      </c>
      <c r="R2831" s="2" t="str">
        <f>_xll.BDP(A2831&amp;" cusip","LQA_LIQUIDITY_SCORE")</f>
        <v>#N/A Requesting Data...</v>
      </c>
      <c r="S2831" s="2" t="str">
        <f>_xll.BDP(A2831&amp;" cusip","INSURANCE_STATUS")</f>
        <v>#N/A Requesting Data...</v>
      </c>
    </row>
    <row r="2832" spans="1:19" x14ac:dyDescent="0.25">
      <c r="A2832" t="s">
        <v>4136</v>
      </c>
      <c r="B2832" t="s">
        <v>4137</v>
      </c>
      <c r="C2832" t="s">
        <v>143</v>
      </c>
      <c r="D2832" t="s">
        <v>846</v>
      </c>
      <c r="E2832">
        <v>6.938129959635457E-2</v>
      </c>
      <c r="F2832">
        <v>109.25797808219177</v>
      </c>
      <c r="G2832" t="s">
        <v>189</v>
      </c>
      <c r="H2832" t="s">
        <v>379</v>
      </c>
      <c r="I2832">
        <v>2.1</v>
      </c>
      <c r="J2832" t="s">
        <v>1394</v>
      </c>
      <c r="K2832">
        <v>285000</v>
      </c>
      <c r="L2832">
        <v>2.1</v>
      </c>
      <c r="M2832" t="s">
        <v>23</v>
      </c>
      <c r="N2832">
        <v>109.25797808219177</v>
      </c>
      <c r="O2832" t="s">
        <v>332</v>
      </c>
      <c r="P2832" t="s">
        <v>193</v>
      </c>
      <c r="Q2832" s="2" t="s">
        <v>193</v>
      </c>
      <c r="R2832" s="2" t="str">
        <f>_xll.BDP(A2832&amp;" cusip","LQA_LIQUIDITY_SCORE")</f>
        <v>#N/A Requesting Data...</v>
      </c>
      <c r="S2832" s="2" t="str">
        <f>_xll.BDP(A2832&amp;" cusip","INSURANCE_STATUS")</f>
        <v>#N/A Requesting Data...</v>
      </c>
    </row>
    <row r="2833" spans="1:19" x14ac:dyDescent="0.25">
      <c r="A2833" t="s">
        <v>4138</v>
      </c>
      <c r="B2833" t="s">
        <v>4137</v>
      </c>
      <c r="C2833" t="s">
        <v>143</v>
      </c>
      <c r="D2833" t="s">
        <v>846</v>
      </c>
      <c r="E2833">
        <v>1.0429709345297833</v>
      </c>
      <c r="F2833">
        <v>118.25182191780823</v>
      </c>
      <c r="G2833" t="s">
        <v>189</v>
      </c>
      <c r="H2833" t="s">
        <v>379</v>
      </c>
      <c r="I2833">
        <v>2.2000000000000002</v>
      </c>
      <c r="J2833" t="s">
        <v>833</v>
      </c>
      <c r="K2833">
        <v>300000</v>
      </c>
      <c r="L2833">
        <v>2.2000000000000002</v>
      </c>
      <c r="M2833" t="s">
        <v>23</v>
      </c>
      <c r="N2833">
        <v>118.25182191780823</v>
      </c>
      <c r="O2833" t="s">
        <v>332</v>
      </c>
      <c r="P2833" t="s">
        <v>193</v>
      </c>
      <c r="Q2833" s="2" t="s">
        <v>193</v>
      </c>
      <c r="R2833" s="2" t="str">
        <f>_xll.BDP(A2833&amp;" cusip","LQA_LIQUIDITY_SCORE")</f>
        <v>#N/A Requesting Data...</v>
      </c>
      <c r="S2833" s="2" t="str">
        <f>_xll.BDP(A2833&amp;" cusip","INSURANCE_STATUS")</f>
        <v>#N/A Requesting Data...</v>
      </c>
    </row>
    <row r="2834" spans="1:19" x14ac:dyDescent="0.25">
      <c r="A2834" t="s">
        <v>4139</v>
      </c>
      <c r="B2834" t="s">
        <v>4137</v>
      </c>
      <c r="C2834" t="s">
        <v>143</v>
      </c>
      <c r="D2834" t="s">
        <v>846</v>
      </c>
      <c r="E2834">
        <v>1.9923450134981677</v>
      </c>
      <c r="F2834">
        <v>120.74156986301369</v>
      </c>
      <c r="G2834" t="s">
        <v>189</v>
      </c>
      <c r="H2834" t="s">
        <v>379</v>
      </c>
      <c r="I2834">
        <v>2.25</v>
      </c>
      <c r="J2834" t="s">
        <v>1039</v>
      </c>
      <c r="K2834">
        <v>315000</v>
      </c>
      <c r="L2834">
        <v>2.25</v>
      </c>
      <c r="M2834" t="s">
        <v>23</v>
      </c>
      <c r="N2834">
        <v>120.74156986301369</v>
      </c>
      <c r="O2834" t="s">
        <v>332</v>
      </c>
      <c r="P2834" t="s">
        <v>193</v>
      </c>
      <c r="Q2834" s="2" t="s">
        <v>193</v>
      </c>
      <c r="R2834" s="2" t="str">
        <f>_xll.BDP(A2834&amp;" cusip","LQA_LIQUIDITY_SCORE")</f>
        <v>#N/A Requesting Data...</v>
      </c>
      <c r="S2834" s="2" t="str">
        <f>_xll.BDP(A2834&amp;" cusip","INSURANCE_STATUS")</f>
        <v>#N/A Requesting Data...</v>
      </c>
    </row>
    <row r="2835" spans="1:19" x14ac:dyDescent="0.25">
      <c r="A2835" t="s">
        <v>4140</v>
      </c>
      <c r="B2835" t="s">
        <v>4141</v>
      </c>
      <c r="C2835" t="s">
        <v>143</v>
      </c>
      <c r="D2835" t="s">
        <v>846</v>
      </c>
      <c r="E2835">
        <v>6.9370160282464746E-2</v>
      </c>
      <c r="F2835">
        <v>63.749682191780835</v>
      </c>
      <c r="G2835" t="s">
        <v>1297</v>
      </c>
      <c r="H2835" t="s">
        <v>379</v>
      </c>
      <c r="I2835">
        <v>2</v>
      </c>
      <c r="J2835" t="s">
        <v>1394</v>
      </c>
      <c r="K2835">
        <v>125000</v>
      </c>
      <c r="L2835">
        <v>1.8</v>
      </c>
      <c r="M2835" t="s">
        <v>23</v>
      </c>
      <c r="N2835">
        <v>63.749682191780835</v>
      </c>
      <c r="O2835" t="s">
        <v>332</v>
      </c>
      <c r="P2835" t="s">
        <v>193</v>
      </c>
      <c r="Q2835" s="2" t="s">
        <v>193</v>
      </c>
      <c r="R2835" s="2" t="str">
        <f>_xll.BDP(A2835&amp;" cusip","LQA_LIQUIDITY_SCORE")</f>
        <v>#N/A Requesting Data...</v>
      </c>
      <c r="S2835" s="2" t="str">
        <f>_xll.BDP(A2835&amp;" cusip","INSURANCE_STATUS")</f>
        <v>#N/A Requesting Data...</v>
      </c>
    </row>
    <row r="2836" spans="1:19" x14ac:dyDescent="0.25">
      <c r="A2836" t="s">
        <v>4142</v>
      </c>
      <c r="B2836" t="s">
        <v>4141</v>
      </c>
      <c r="C2836" t="s">
        <v>143</v>
      </c>
      <c r="D2836" t="s">
        <v>846</v>
      </c>
      <c r="E2836">
        <v>1.0431765791698502</v>
      </c>
      <c r="F2836">
        <v>71.967926027397255</v>
      </c>
      <c r="G2836" t="s">
        <v>1297</v>
      </c>
      <c r="H2836" t="s">
        <v>379</v>
      </c>
      <c r="I2836">
        <v>2</v>
      </c>
      <c r="J2836" t="s">
        <v>833</v>
      </c>
      <c r="K2836">
        <v>130000</v>
      </c>
      <c r="L2836">
        <v>1.9000000000000001</v>
      </c>
      <c r="M2836" t="s">
        <v>23</v>
      </c>
      <c r="N2836">
        <v>71.967926027397255</v>
      </c>
      <c r="O2836" t="s">
        <v>332</v>
      </c>
      <c r="P2836" t="s">
        <v>193</v>
      </c>
      <c r="Q2836" s="2" t="s">
        <v>193</v>
      </c>
      <c r="R2836" s="2" t="str">
        <f>_xll.BDP(A2836&amp;" cusip","LQA_LIQUIDITY_SCORE")</f>
        <v>#N/A Requesting Data...</v>
      </c>
      <c r="S2836" s="2" t="str">
        <f>_xll.BDP(A2836&amp;" cusip","INSURANCE_STATUS")</f>
        <v>#N/A Requesting Data...</v>
      </c>
    </row>
    <row r="2837" spans="1:19" x14ac:dyDescent="0.25">
      <c r="A2837" t="s">
        <v>4143</v>
      </c>
      <c r="B2837" t="s">
        <v>4141</v>
      </c>
      <c r="C2837" t="s">
        <v>143</v>
      </c>
      <c r="D2837" t="s">
        <v>846</v>
      </c>
      <c r="E2837">
        <v>1.9953481544605285</v>
      </c>
      <c r="F2837">
        <v>77.552084931506855</v>
      </c>
      <c r="G2837" t="s">
        <v>1297</v>
      </c>
      <c r="H2837" t="s">
        <v>379</v>
      </c>
      <c r="I2837">
        <v>2</v>
      </c>
      <c r="J2837" t="s">
        <v>1039</v>
      </c>
      <c r="K2837">
        <v>135000</v>
      </c>
      <c r="L2837">
        <v>2</v>
      </c>
      <c r="M2837" t="s">
        <v>23</v>
      </c>
      <c r="N2837">
        <v>77.552084931506855</v>
      </c>
      <c r="O2837" t="s">
        <v>332</v>
      </c>
      <c r="P2837" t="s">
        <v>193</v>
      </c>
      <c r="Q2837" s="2" t="s">
        <v>193</v>
      </c>
      <c r="R2837" s="2" t="str">
        <f>_xll.BDP(A2837&amp;" cusip","LQA_LIQUIDITY_SCORE")</f>
        <v>#N/A Requesting Data...</v>
      </c>
      <c r="S2837" s="2" t="str">
        <f>_xll.BDP(A2837&amp;" cusip","INSURANCE_STATUS")</f>
        <v>#N/A Requesting Data...</v>
      </c>
    </row>
    <row r="2838" spans="1:19" x14ac:dyDescent="0.25">
      <c r="A2838" t="s">
        <v>4144</v>
      </c>
      <c r="B2838" t="s">
        <v>4141</v>
      </c>
      <c r="C2838" t="s">
        <v>143</v>
      </c>
      <c r="D2838" t="s">
        <v>846</v>
      </c>
      <c r="E2838">
        <v>2.9172163648780653</v>
      </c>
      <c r="F2838">
        <v>91.957106849315082</v>
      </c>
      <c r="G2838" t="s">
        <v>1297</v>
      </c>
      <c r="H2838" t="s">
        <v>379</v>
      </c>
      <c r="I2838">
        <v>2.2000000000000002</v>
      </c>
      <c r="J2838" t="s">
        <v>544</v>
      </c>
      <c r="K2838">
        <v>140000</v>
      </c>
      <c r="L2838">
        <v>2.2000000000000002</v>
      </c>
      <c r="M2838" t="s">
        <v>23</v>
      </c>
      <c r="N2838">
        <v>91.957106849315082</v>
      </c>
      <c r="O2838" t="s">
        <v>332</v>
      </c>
      <c r="P2838" t="s">
        <v>193</v>
      </c>
      <c r="Q2838" s="2" t="s">
        <v>193</v>
      </c>
      <c r="R2838" s="2" t="str">
        <f>_xll.BDP(A2838&amp;" cusip","LQA_LIQUIDITY_SCORE")</f>
        <v>#N/A Requesting Data...</v>
      </c>
      <c r="S2838" s="2" t="str">
        <f>_xll.BDP(A2838&amp;" cusip","INSURANCE_STATUS")</f>
        <v>#N/A Requesting Data...</v>
      </c>
    </row>
    <row r="2839" spans="1:19" x14ac:dyDescent="0.25">
      <c r="A2839" t="s">
        <v>4145</v>
      </c>
      <c r="B2839" t="s">
        <v>4146</v>
      </c>
      <c r="C2839" t="s">
        <v>143</v>
      </c>
      <c r="D2839" t="s">
        <v>846</v>
      </c>
      <c r="E2839">
        <v>0.19663373819156421</v>
      </c>
      <c r="F2839">
        <v>49.574309589041121</v>
      </c>
      <c r="G2839" t="s">
        <v>756</v>
      </c>
      <c r="H2839" t="s">
        <v>555</v>
      </c>
      <c r="I2839">
        <v>4.5</v>
      </c>
      <c r="J2839" t="s">
        <v>257</v>
      </c>
      <c r="K2839">
        <v>135000</v>
      </c>
      <c r="L2839">
        <v>1.85</v>
      </c>
      <c r="M2839" t="s">
        <v>23</v>
      </c>
      <c r="N2839">
        <v>49.574309589041121</v>
      </c>
      <c r="O2839" t="s">
        <v>332</v>
      </c>
      <c r="P2839" t="s">
        <v>193</v>
      </c>
      <c r="Q2839" s="2" t="s">
        <v>193</v>
      </c>
      <c r="R2839" s="2" t="str">
        <f>_xll.BDP(A2839&amp;" cusip","LQA_LIQUIDITY_SCORE")</f>
        <v>#N/A Requesting Data...</v>
      </c>
      <c r="S2839" s="2" t="str">
        <f>_xll.BDP(A2839&amp;" cusip","INSURANCE_STATUS")</f>
        <v>#N/A Requesting Data...</v>
      </c>
    </row>
    <row r="2840" spans="1:19" x14ac:dyDescent="0.25">
      <c r="A2840" t="s">
        <v>4147</v>
      </c>
      <c r="B2840" t="s">
        <v>4146</v>
      </c>
      <c r="C2840" t="s">
        <v>143</v>
      </c>
      <c r="D2840" t="s">
        <v>846</v>
      </c>
      <c r="E2840">
        <v>1.1522621717757464</v>
      </c>
      <c r="F2840">
        <v>53.331364383561649</v>
      </c>
      <c r="G2840" t="s">
        <v>756</v>
      </c>
      <c r="H2840" t="s">
        <v>555</v>
      </c>
      <c r="I2840">
        <v>4.5</v>
      </c>
      <c r="J2840" t="s">
        <v>181</v>
      </c>
      <c r="K2840">
        <v>140000</v>
      </c>
      <c r="L2840">
        <v>1.9000000000000001</v>
      </c>
      <c r="M2840" t="s">
        <v>23</v>
      </c>
      <c r="N2840">
        <v>53.331364383561649</v>
      </c>
      <c r="O2840" t="s">
        <v>332</v>
      </c>
      <c r="P2840" t="s">
        <v>193</v>
      </c>
      <c r="Q2840" s="2" t="s">
        <v>193</v>
      </c>
      <c r="R2840" s="2" t="str">
        <f>_xll.BDP(A2840&amp;" cusip","LQA_LIQUIDITY_SCORE")</f>
        <v>#N/A Requesting Data...</v>
      </c>
      <c r="S2840" s="2" t="str">
        <f>_xll.BDP(A2840&amp;" cusip","INSURANCE_STATUS")</f>
        <v>#N/A Requesting Data...</v>
      </c>
    </row>
    <row r="2841" spans="1:19" x14ac:dyDescent="0.25">
      <c r="A2841" t="s">
        <v>4148</v>
      </c>
      <c r="B2841" t="s">
        <v>4146</v>
      </c>
      <c r="C2841" t="s">
        <v>143</v>
      </c>
      <c r="D2841" t="s">
        <v>846</v>
      </c>
      <c r="E2841">
        <v>2.0669877988679319</v>
      </c>
      <c r="F2841">
        <v>56.461490410958916</v>
      </c>
      <c r="G2841" t="s">
        <v>756</v>
      </c>
      <c r="H2841" t="s">
        <v>555</v>
      </c>
      <c r="I2841">
        <v>4.5</v>
      </c>
      <c r="J2841" t="s">
        <v>517</v>
      </c>
      <c r="K2841">
        <v>145000</v>
      </c>
      <c r="L2841">
        <v>1.95</v>
      </c>
      <c r="M2841" t="s">
        <v>23</v>
      </c>
      <c r="N2841">
        <v>56.461490410958916</v>
      </c>
      <c r="O2841" t="s">
        <v>332</v>
      </c>
      <c r="P2841" t="s">
        <v>193</v>
      </c>
      <c r="Q2841" s="2" t="s">
        <v>193</v>
      </c>
      <c r="R2841" s="2" t="str">
        <f>_xll.BDP(A2841&amp;" cusip","LQA_LIQUIDITY_SCORE")</f>
        <v>#N/A Requesting Data...</v>
      </c>
      <c r="S2841" s="2" t="str">
        <f>_xll.BDP(A2841&amp;" cusip","INSURANCE_STATUS")</f>
        <v>#N/A Requesting Data...</v>
      </c>
    </row>
    <row r="2842" spans="1:19" x14ac:dyDescent="0.25">
      <c r="A2842" t="s">
        <v>4149</v>
      </c>
      <c r="B2842" t="s">
        <v>4150</v>
      </c>
      <c r="C2842" t="s">
        <v>143</v>
      </c>
      <c r="D2842" t="s">
        <v>846</v>
      </c>
      <c r="E2842">
        <v>6.9378135353028614E-2</v>
      </c>
      <c r="F2842">
        <v>34.452689041095894</v>
      </c>
      <c r="G2842" t="s">
        <v>310</v>
      </c>
      <c r="H2842" t="s">
        <v>379</v>
      </c>
      <c r="I2842">
        <v>5</v>
      </c>
      <c r="J2842" t="s">
        <v>1394</v>
      </c>
      <c r="K2842">
        <v>180000</v>
      </c>
      <c r="L2842">
        <v>1.3</v>
      </c>
      <c r="M2842" t="s">
        <v>23</v>
      </c>
      <c r="N2842">
        <v>34.452689041095894</v>
      </c>
      <c r="O2842" t="s">
        <v>332</v>
      </c>
      <c r="P2842" t="s">
        <v>193</v>
      </c>
      <c r="Q2842" s="2" t="s">
        <v>193</v>
      </c>
      <c r="R2842" s="2" t="str">
        <f>_xll.BDP(A2842&amp;" cusip","LQA_LIQUIDITY_SCORE")</f>
        <v>#N/A Requesting Data...</v>
      </c>
      <c r="S2842" s="2" t="str">
        <f>_xll.BDP(A2842&amp;" cusip","INSURANCE_STATUS")</f>
        <v>#N/A Requesting Data...</v>
      </c>
    </row>
    <row r="2843" spans="1:19" x14ac:dyDescent="0.25">
      <c r="A2843" t="s">
        <v>4151</v>
      </c>
      <c r="B2843" t="s">
        <v>4150</v>
      </c>
      <c r="C2843" t="s">
        <v>143</v>
      </c>
      <c r="D2843" t="s">
        <v>846</v>
      </c>
      <c r="E2843">
        <v>1.0230306598000516</v>
      </c>
      <c r="F2843">
        <v>39.385168493150694</v>
      </c>
      <c r="G2843" t="s">
        <v>310</v>
      </c>
      <c r="H2843" t="s">
        <v>379</v>
      </c>
      <c r="I2843">
        <v>5</v>
      </c>
      <c r="J2843" t="s">
        <v>833</v>
      </c>
      <c r="K2843">
        <v>190000</v>
      </c>
      <c r="L2843">
        <v>1.35</v>
      </c>
      <c r="M2843" t="s">
        <v>23</v>
      </c>
      <c r="N2843">
        <v>39.385168493150694</v>
      </c>
      <c r="O2843" t="s">
        <v>332</v>
      </c>
      <c r="P2843" t="s">
        <v>193</v>
      </c>
      <c r="Q2843" s="2" t="s">
        <v>193</v>
      </c>
      <c r="R2843" s="2" t="str">
        <f>_xll.BDP(A2843&amp;" cusip","LQA_LIQUIDITY_SCORE")</f>
        <v>#N/A Requesting Data...</v>
      </c>
      <c r="S2843" s="2" t="str">
        <f>_xll.BDP(A2843&amp;" cusip","INSURANCE_STATUS")</f>
        <v>#N/A Requesting Data...</v>
      </c>
    </row>
    <row r="2844" spans="1:19" x14ac:dyDescent="0.25">
      <c r="A2844" t="s">
        <v>4152</v>
      </c>
      <c r="B2844" t="s">
        <v>4150</v>
      </c>
      <c r="C2844" t="s">
        <v>143</v>
      </c>
      <c r="D2844" t="s">
        <v>846</v>
      </c>
      <c r="E2844">
        <v>1.9313157806806864</v>
      </c>
      <c r="F2844">
        <v>43.798751506849307</v>
      </c>
      <c r="G2844" t="s">
        <v>310</v>
      </c>
      <c r="H2844" t="s">
        <v>379</v>
      </c>
      <c r="I2844">
        <v>5</v>
      </c>
      <c r="J2844" t="s">
        <v>1039</v>
      </c>
      <c r="K2844">
        <v>200000</v>
      </c>
      <c r="L2844">
        <v>1.4000000000000001</v>
      </c>
      <c r="M2844" t="s">
        <v>23</v>
      </c>
      <c r="N2844">
        <v>43.798751506849307</v>
      </c>
      <c r="O2844" t="s">
        <v>332</v>
      </c>
      <c r="P2844" t="s">
        <v>193</v>
      </c>
      <c r="Q2844" s="2" t="s">
        <v>193</v>
      </c>
      <c r="R2844" s="2" t="str">
        <f>_xll.BDP(A2844&amp;" cusip","LQA_LIQUIDITY_SCORE")</f>
        <v>#N/A Requesting Data...</v>
      </c>
      <c r="S2844" s="2" t="str">
        <f>_xll.BDP(A2844&amp;" cusip","INSURANCE_STATUS")</f>
        <v>#N/A Requesting Data...</v>
      </c>
    </row>
    <row r="2845" spans="1:19" x14ac:dyDescent="0.25">
      <c r="A2845" t="s">
        <v>4153</v>
      </c>
      <c r="B2845" t="s">
        <v>4154</v>
      </c>
      <c r="C2845" t="s">
        <v>456</v>
      </c>
      <c r="D2845" t="s">
        <v>4155</v>
      </c>
      <c r="E2845">
        <v>1.1519131643950016</v>
      </c>
      <c r="F2845">
        <v>5.6005589041095982</v>
      </c>
      <c r="G2845" t="s">
        <v>650</v>
      </c>
      <c r="H2845" t="s">
        <v>104</v>
      </c>
      <c r="I2845">
        <v>5</v>
      </c>
      <c r="J2845" t="s">
        <v>181</v>
      </c>
      <c r="K2845">
        <v>395000</v>
      </c>
      <c r="L2845">
        <v>1.22</v>
      </c>
      <c r="M2845" t="s">
        <v>23</v>
      </c>
      <c r="N2845">
        <v>5.6005589041095982</v>
      </c>
      <c r="O2845" t="s">
        <v>34</v>
      </c>
      <c r="P2845">
        <v>250000</v>
      </c>
      <c r="Q2845" s="2" t="s">
        <v>4552</v>
      </c>
      <c r="R2845" s="2" t="str">
        <f>_xll.BDP(A2845&amp;" cusip","LQA_LIQUIDITY_SCORE")</f>
        <v>#N/A Requesting Data...</v>
      </c>
      <c r="S2845" s="2" t="str">
        <f>_xll.BDP(A2845&amp;" cusip","INSURANCE_STATUS")</f>
        <v>#N/A Requesting Data...</v>
      </c>
    </row>
    <row r="2846" spans="1:19" x14ac:dyDescent="0.25">
      <c r="A2846" t="s">
        <v>4156</v>
      </c>
      <c r="B2846" t="s">
        <v>4154</v>
      </c>
      <c r="C2846" t="s">
        <v>456</v>
      </c>
      <c r="D2846" t="s">
        <v>4155</v>
      </c>
      <c r="E2846">
        <v>2.9371180185420989</v>
      </c>
      <c r="F2846">
        <v>11.865372602739743</v>
      </c>
      <c r="G2846" t="s">
        <v>650</v>
      </c>
      <c r="H2846" t="s">
        <v>104</v>
      </c>
      <c r="I2846">
        <v>5</v>
      </c>
      <c r="J2846" t="s">
        <v>600</v>
      </c>
      <c r="K2846">
        <v>440000</v>
      </c>
      <c r="L2846">
        <v>1.32</v>
      </c>
      <c r="M2846" t="s">
        <v>23</v>
      </c>
      <c r="N2846">
        <v>11.865372602739743</v>
      </c>
      <c r="O2846" t="s">
        <v>34</v>
      </c>
      <c r="P2846" t="s">
        <v>193</v>
      </c>
      <c r="Q2846" s="2" t="s">
        <v>4552</v>
      </c>
      <c r="R2846" s="2" t="str">
        <f>_xll.BDP(A2846&amp;" cusip","LQA_LIQUIDITY_SCORE")</f>
        <v>#N/A Requesting Data...</v>
      </c>
      <c r="S2846" s="2" t="str">
        <f>_xll.BDP(A2846&amp;" cusip","INSURANCE_STATUS")</f>
        <v>#N/A Requesting Data...</v>
      </c>
    </row>
    <row r="2847" spans="1:19" x14ac:dyDescent="0.25">
      <c r="A2847" t="s">
        <v>4157</v>
      </c>
      <c r="B2847" t="s">
        <v>4154</v>
      </c>
      <c r="C2847" t="s">
        <v>456</v>
      </c>
      <c r="D2847" t="s">
        <v>4155</v>
      </c>
      <c r="E2847">
        <v>4.5741300681531936</v>
      </c>
      <c r="F2847">
        <v>15.950682191780817</v>
      </c>
      <c r="G2847" t="s">
        <v>650</v>
      </c>
      <c r="H2847" t="s">
        <v>104</v>
      </c>
      <c r="I2847">
        <v>5</v>
      </c>
      <c r="J2847" t="s">
        <v>440</v>
      </c>
      <c r="K2847">
        <v>485000</v>
      </c>
      <c r="L2847">
        <v>1.47</v>
      </c>
      <c r="M2847" t="s">
        <v>23</v>
      </c>
      <c r="N2847">
        <v>15.950682191780817</v>
      </c>
      <c r="O2847" t="s">
        <v>34</v>
      </c>
      <c r="P2847" t="s">
        <v>193</v>
      </c>
      <c r="Q2847" s="2" t="s">
        <v>4552</v>
      </c>
      <c r="R2847" s="2" t="str">
        <f>_xll.BDP(A2847&amp;" cusip","LQA_LIQUIDITY_SCORE")</f>
        <v>#N/A Requesting Data...</v>
      </c>
      <c r="S2847" s="2" t="str">
        <f>_xll.BDP(A2847&amp;" cusip","INSURANCE_STATUS")</f>
        <v>#N/A Requesting Data...</v>
      </c>
    </row>
    <row r="2848" spans="1:19" x14ac:dyDescent="0.25">
      <c r="A2848" t="s">
        <v>4158</v>
      </c>
      <c r="B2848" t="s">
        <v>4154</v>
      </c>
      <c r="C2848" t="s">
        <v>456</v>
      </c>
      <c r="D2848" t="s">
        <v>4155</v>
      </c>
      <c r="E2848">
        <v>6.0767078901750651</v>
      </c>
      <c r="F2848">
        <v>21.459241095890391</v>
      </c>
      <c r="G2848" t="s">
        <v>650</v>
      </c>
      <c r="H2848" t="s">
        <v>104</v>
      </c>
      <c r="I2848">
        <v>5</v>
      </c>
      <c r="J2848" t="s">
        <v>22</v>
      </c>
      <c r="K2848">
        <v>535000</v>
      </c>
      <c r="L2848">
        <v>1.6400000000000001</v>
      </c>
      <c r="M2848" t="s">
        <v>23</v>
      </c>
      <c r="N2848">
        <v>21.459241095890391</v>
      </c>
      <c r="O2848" t="s">
        <v>34</v>
      </c>
      <c r="P2848" t="s">
        <v>193</v>
      </c>
      <c r="Q2848" s="2" t="s">
        <v>4552</v>
      </c>
      <c r="R2848" s="2" t="str">
        <f>_xll.BDP(A2848&amp;" cusip","LQA_LIQUIDITY_SCORE")</f>
        <v>#N/A Requesting Data...</v>
      </c>
      <c r="S2848" s="2" t="str">
        <f>_xll.BDP(A2848&amp;" cusip","INSURANCE_STATUS")</f>
        <v>#N/A Requesting Data...</v>
      </c>
    </row>
    <row r="2849" spans="1:19" x14ac:dyDescent="0.25">
      <c r="A2849" t="s">
        <v>4159</v>
      </c>
      <c r="B2849" t="s">
        <v>4160</v>
      </c>
      <c r="C2849" t="s">
        <v>143</v>
      </c>
      <c r="D2849" t="s">
        <v>149</v>
      </c>
      <c r="E2849">
        <v>0.36219518081822688</v>
      </c>
      <c r="F2849">
        <v>46.381046301369857</v>
      </c>
      <c r="G2849" t="s">
        <v>378</v>
      </c>
      <c r="H2849" t="s">
        <v>379</v>
      </c>
      <c r="I2849">
        <v>4</v>
      </c>
      <c r="J2849" t="s">
        <v>463</v>
      </c>
      <c r="K2849">
        <v>390000</v>
      </c>
      <c r="L2849">
        <v>1.45</v>
      </c>
      <c r="M2849" t="s">
        <v>23</v>
      </c>
      <c r="N2849">
        <v>46.381046301369857</v>
      </c>
      <c r="O2849" t="s">
        <v>62</v>
      </c>
      <c r="P2849" t="s">
        <v>193</v>
      </c>
      <c r="Q2849" s="2" t="s">
        <v>193</v>
      </c>
      <c r="R2849" s="2" t="str">
        <f>_xll.BDP(A2849&amp;" cusip","LQA_LIQUIDITY_SCORE")</f>
        <v>#N/A Requesting Data...</v>
      </c>
      <c r="S2849" s="2" t="str">
        <f>_xll.BDP(A2849&amp;" cusip","INSURANCE_STATUS")</f>
        <v>#N/A Requesting Data...</v>
      </c>
    </row>
    <row r="2850" spans="1:19" x14ac:dyDescent="0.25">
      <c r="A2850" t="s">
        <v>4161</v>
      </c>
      <c r="B2850" t="s">
        <v>4160</v>
      </c>
      <c r="C2850" t="s">
        <v>143</v>
      </c>
      <c r="D2850" t="s">
        <v>149</v>
      </c>
      <c r="E2850">
        <v>1.3221478007293297</v>
      </c>
      <c r="F2850">
        <v>50.288108767123283</v>
      </c>
      <c r="G2850" t="s">
        <v>378</v>
      </c>
      <c r="H2850" t="s">
        <v>379</v>
      </c>
      <c r="I2850">
        <v>4</v>
      </c>
      <c r="J2850" t="s">
        <v>399</v>
      </c>
      <c r="K2850">
        <v>410000</v>
      </c>
      <c r="L2850">
        <v>1.49</v>
      </c>
      <c r="M2850" t="s">
        <v>23</v>
      </c>
      <c r="N2850">
        <v>50.288108767123283</v>
      </c>
      <c r="O2850" t="s">
        <v>62</v>
      </c>
      <c r="P2850" t="s">
        <v>193</v>
      </c>
      <c r="Q2850" s="2" t="s">
        <v>193</v>
      </c>
      <c r="R2850" s="2" t="str">
        <f>_xll.BDP(A2850&amp;" cusip","LQA_LIQUIDITY_SCORE")</f>
        <v>#N/A Requesting Data...</v>
      </c>
      <c r="S2850" s="2" t="str">
        <f>_xll.BDP(A2850&amp;" cusip","INSURANCE_STATUS")</f>
        <v>#N/A Requesting Data...</v>
      </c>
    </row>
    <row r="2851" spans="1:19" x14ac:dyDescent="0.25">
      <c r="A2851" t="s">
        <v>4162</v>
      </c>
      <c r="B2851" t="s">
        <v>4160</v>
      </c>
      <c r="C2851" t="s">
        <v>143</v>
      </c>
      <c r="D2851" t="s">
        <v>149</v>
      </c>
      <c r="E2851">
        <v>2.2449180310647039</v>
      </c>
      <c r="F2851">
        <v>52.898020547945215</v>
      </c>
      <c r="G2851" t="s">
        <v>378</v>
      </c>
      <c r="H2851" t="s">
        <v>379</v>
      </c>
      <c r="I2851">
        <v>4</v>
      </c>
      <c r="J2851" t="s">
        <v>502</v>
      </c>
      <c r="K2851">
        <v>425000</v>
      </c>
      <c r="L2851">
        <v>1.53</v>
      </c>
      <c r="M2851" t="s">
        <v>23</v>
      </c>
      <c r="N2851">
        <v>52.898020547945215</v>
      </c>
      <c r="O2851" t="s">
        <v>62</v>
      </c>
      <c r="P2851" t="s">
        <v>193</v>
      </c>
      <c r="Q2851" s="2" t="s">
        <v>193</v>
      </c>
      <c r="R2851" s="2" t="str">
        <f>_xll.BDP(A2851&amp;" cusip","LQA_LIQUIDITY_SCORE")</f>
        <v>#N/A Requesting Data...</v>
      </c>
      <c r="S2851" s="2" t="str">
        <f>_xll.BDP(A2851&amp;" cusip","INSURANCE_STATUS")</f>
        <v>#N/A Requesting Data...</v>
      </c>
    </row>
    <row r="2852" spans="1:19" x14ac:dyDescent="0.25">
      <c r="A2852" t="s">
        <v>4163</v>
      </c>
      <c r="B2852" t="s">
        <v>442</v>
      </c>
      <c r="C2852" t="s">
        <v>443</v>
      </c>
      <c r="D2852" t="s">
        <v>444</v>
      </c>
      <c r="E2852">
        <v>0.96533872386359321</v>
      </c>
      <c r="F2852">
        <v>70.228297534246565</v>
      </c>
      <c r="G2852" t="s">
        <v>445</v>
      </c>
      <c r="H2852" t="s">
        <v>104</v>
      </c>
      <c r="I2852">
        <v>4</v>
      </c>
      <c r="J2852" t="s">
        <v>2106</v>
      </c>
      <c r="K2852">
        <v>245000</v>
      </c>
      <c r="L2852">
        <v>1.6400000000000001</v>
      </c>
      <c r="M2852" t="s">
        <v>23</v>
      </c>
      <c r="N2852">
        <v>70.228297534246565</v>
      </c>
      <c r="O2852" t="s">
        <v>315</v>
      </c>
      <c r="P2852" t="s">
        <v>193</v>
      </c>
      <c r="Q2852" s="2" t="s">
        <v>193</v>
      </c>
      <c r="R2852" s="2" t="str">
        <f>_xll.BDP(A2852&amp;" cusip","LQA_LIQUIDITY_SCORE")</f>
        <v>#N/A Requesting Data...</v>
      </c>
      <c r="S2852" s="2" t="str">
        <f>_xll.BDP(A2852&amp;" cusip","INSURANCE_STATUS")</f>
        <v>#N/A Requesting Data...</v>
      </c>
    </row>
    <row r="2853" spans="1:19" x14ac:dyDescent="0.25">
      <c r="A2853" t="s">
        <v>4164</v>
      </c>
      <c r="B2853" t="s">
        <v>442</v>
      </c>
      <c r="C2853" t="s">
        <v>443</v>
      </c>
      <c r="D2853" t="s">
        <v>444</v>
      </c>
      <c r="E2853">
        <v>1.9044689363187439</v>
      </c>
      <c r="F2853">
        <v>79.703802739726029</v>
      </c>
      <c r="G2853" t="s">
        <v>445</v>
      </c>
      <c r="H2853" t="s">
        <v>104</v>
      </c>
      <c r="I2853">
        <v>4</v>
      </c>
      <c r="J2853" t="s">
        <v>2108</v>
      </c>
      <c r="K2853">
        <v>255000</v>
      </c>
      <c r="L2853">
        <v>1.75</v>
      </c>
      <c r="M2853" t="s">
        <v>23</v>
      </c>
      <c r="N2853">
        <v>79.703802739726029</v>
      </c>
      <c r="O2853" t="s">
        <v>315</v>
      </c>
      <c r="P2853" t="s">
        <v>193</v>
      </c>
      <c r="Q2853" s="2" t="s">
        <v>193</v>
      </c>
      <c r="R2853" s="2" t="str">
        <f>_xll.BDP(A2853&amp;" cusip","LQA_LIQUIDITY_SCORE")</f>
        <v>#N/A Requesting Data...</v>
      </c>
      <c r="S2853" s="2" t="str">
        <f>_xll.BDP(A2853&amp;" cusip","INSURANCE_STATUS")</f>
        <v>#N/A Requesting Data...</v>
      </c>
    </row>
    <row r="2854" spans="1:19" x14ac:dyDescent="0.25">
      <c r="A2854" t="s">
        <v>4165</v>
      </c>
      <c r="B2854" t="s">
        <v>442</v>
      </c>
      <c r="C2854" t="s">
        <v>443</v>
      </c>
      <c r="D2854" t="s">
        <v>444</v>
      </c>
      <c r="E2854">
        <v>2.8074739773443356</v>
      </c>
      <c r="F2854">
        <v>80.211554794520552</v>
      </c>
      <c r="G2854" t="s">
        <v>445</v>
      </c>
      <c r="H2854" t="s">
        <v>104</v>
      </c>
      <c r="I2854">
        <v>4</v>
      </c>
      <c r="J2854" t="s">
        <v>2110</v>
      </c>
      <c r="K2854">
        <v>265000</v>
      </c>
      <c r="L2854">
        <v>1.8</v>
      </c>
      <c r="M2854" t="s">
        <v>23</v>
      </c>
      <c r="N2854">
        <v>80.211554794520552</v>
      </c>
      <c r="O2854" t="s">
        <v>315</v>
      </c>
      <c r="P2854" t="s">
        <v>193</v>
      </c>
      <c r="Q2854" s="2" t="s">
        <v>193</v>
      </c>
      <c r="R2854" s="2" t="str">
        <f>_xll.BDP(A2854&amp;" cusip","LQA_LIQUIDITY_SCORE")</f>
        <v>#N/A Requesting Data...</v>
      </c>
      <c r="S2854" s="2" t="str">
        <f>_xll.BDP(A2854&amp;" cusip","INSURANCE_STATUS")</f>
        <v>#N/A Requesting Data...</v>
      </c>
    </row>
    <row r="2855" spans="1:19" x14ac:dyDescent="0.25">
      <c r="A2855" t="s">
        <v>4166</v>
      </c>
      <c r="B2855" t="s">
        <v>442</v>
      </c>
      <c r="C2855" t="s">
        <v>443</v>
      </c>
      <c r="D2855" t="s">
        <v>444</v>
      </c>
      <c r="E2855">
        <v>6.089125578350429</v>
      </c>
      <c r="F2855">
        <v>83.981580821917817</v>
      </c>
      <c r="G2855" t="s">
        <v>445</v>
      </c>
      <c r="H2855" t="s">
        <v>104</v>
      </c>
      <c r="I2855">
        <v>4</v>
      </c>
      <c r="J2855" t="s">
        <v>3015</v>
      </c>
      <c r="K2855">
        <v>310000</v>
      </c>
      <c r="L2855">
        <v>2.08</v>
      </c>
      <c r="M2855" t="s">
        <v>23</v>
      </c>
      <c r="N2855">
        <v>83.981580821917817</v>
      </c>
      <c r="O2855" t="s">
        <v>315</v>
      </c>
      <c r="P2855" t="s">
        <v>193</v>
      </c>
      <c r="Q2855" s="2" t="s">
        <v>193</v>
      </c>
      <c r="R2855" s="2" t="str">
        <f>_xll.BDP(A2855&amp;" cusip","LQA_LIQUIDITY_SCORE")</f>
        <v>#N/A Requesting Data...</v>
      </c>
      <c r="S2855" s="2" t="str">
        <f>_xll.BDP(A2855&amp;" cusip","INSURANCE_STATUS")</f>
        <v>#N/A Requesting Data...</v>
      </c>
    </row>
    <row r="2856" spans="1:19" x14ac:dyDescent="0.25">
      <c r="A2856" t="s">
        <v>4167</v>
      </c>
      <c r="B2856" t="s">
        <v>4168</v>
      </c>
      <c r="C2856" t="s">
        <v>29</v>
      </c>
      <c r="D2856" t="s">
        <v>30</v>
      </c>
      <c r="E2856">
        <v>0.19680466701786953</v>
      </c>
      <c r="F2856">
        <v>18.765027397260269</v>
      </c>
      <c r="G2856" t="s">
        <v>508</v>
      </c>
      <c r="H2856" t="s">
        <v>359</v>
      </c>
      <c r="I2856">
        <v>2.25</v>
      </c>
      <c r="J2856" t="s">
        <v>257</v>
      </c>
      <c r="K2856">
        <v>170000</v>
      </c>
      <c r="L2856">
        <v>1.27</v>
      </c>
      <c r="M2856" t="s">
        <v>23</v>
      </c>
      <c r="N2856">
        <v>18.765027397260269</v>
      </c>
      <c r="O2856" t="s">
        <v>315</v>
      </c>
      <c r="P2856" t="s">
        <v>193</v>
      </c>
      <c r="Q2856" s="2" t="s">
        <v>193</v>
      </c>
      <c r="R2856" s="2" t="str">
        <f>_xll.BDP(A2856&amp;" cusip","LQA_LIQUIDITY_SCORE")</f>
        <v>#N/A Requesting Data...</v>
      </c>
      <c r="S2856" s="2" t="str">
        <f>_xll.BDP(A2856&amp;" cusip","INSURANCE_STATUS")</f>
        <v>#N/A Requesting Data...</v>
      </c>
    </row>
    <row r="2857" spans="1:19" x14ac:dyDescent="0.25">
      <c r="A2857" t="s">
        <v>4169</v>
      </c>
      <c r="B2857" t="s">
        <v>4168</v>
      </c>
      <c r="C2857" t="s">
        <v>29</v>
      </c>
      <c r="D2857" t="s">
        <v>30</v>
      </c>
      <c r="E2857">
        <v>1.1703957162031708</v>
      </c>
      <c r="F2857">
        <v>18.432967123287657</v>
      </c>
      <c r="G2857" t="s">
        <v>508</v>
      </c>
      <c r="H2857" t="s">
        <v>359</v>
      </c>
      <c r="I2857">
        <v>2.25</v>
      </c>
      <c r="J2857" t="s">
        <v>181</v>
      </c>
      <c r="K2857">
        <v>175000</v>
      </c>
      <c r="L2857">
        <v>1.28</v>
      </c>
      <c r="M2857" t="s">
        <v>23</v>
      </c>
      <c r="N2857">
        <v>18.432967123287657</v>
      </c>
      <c r="O2857" t="s">
        <v>315</v>
      </c>
      <c r="P2857" t="s">
        <v>193</v>
      </c>
      <c r="Q2857" s="2" t="s">
        <v>193</v>
      </c>
      <c r="R2857" s="2" t="str">
        <f>_xll.BDP(A2857&amp;" cusip","LQA_LIQUIDITY_SCORE")</f>
        <v>#N/A Requesting Data...</v>
      </c>
      <c r="S2857" s="2" t="str">
        <f>_xll.BDP(A2857&amp;" cusip","INSURANCE_STATUS")</f>
        <v>#N/A Requesting Data...</v>
      </c>
    </row>
    <row r="2858" spans="1:19" x14ac:dyDescent="0.25">
      <c r="A2858" t="s">
        <v>4170</v>
      </c>
      <c r="B2858" t="s">
        <v>4168</v>
      </c>
      <c r="C2858" t="s">
        <v>29</v>
      </c>
      <c r="D2858" t="s">
        <v>30</v>
      </c>
      <c r="E2858">
        <v>2.1211187551172688</v>
      </c>
      <c r="F2858">
        <v>20.319463013698645</v>
      </c>
      <c r="G2858" t="s">
        <v>508</v>
      </c>
      <c r="H2858" t="s">
        <v>359</v>
      </c>
      <c r="I2858">
        <v>2.25</v>
      </c>
      <c r="J2858" t="s">
        <v>517</v>
      </c>
      <c r="K2858">
        <v>180000</v>
      </c>
      <c r="L2858">
        <v>1.3</v>
      </c>
      <c r="M2858" t="s">
        <v>23</v>
      </c>
      <c r="N2858">
        <v>20.319463013698645</v>
      </c>
      <c r="O2858" t="s">
        <v>315</v>
      </c>
      <c r="P2858" t="s">
        <v>193</v>
      </c>
      <c r="Q2858" s="2" t="s">
        <v>193</v>
      </c>
      <c r="R2858" s="2" t="str">
        <f>_xll.BDP(A2858&amp;" cusip","LQA_LIQUIDITY_SCORE")</f>
        <v>#N/A Requesting Data...</v>
      </c>
      <c r="S2858" s="2" t="str">
        <f>_xll.BDP(A2858&amp;" cusip","INSURANCE_STATUS")</f>
        <v>#N/A Requesting Data...</v>
      </c>
    </row>
    <row r="2859" spans="1:19" x14ac:dyDescent="0.25">
      <c r="A2859" t="s">
        <v>4171</v>
      </c>
      <c r="B2859" t="s">
        <v>4168</v>
      </c>
      <c r="C2859" t="s">
        <v>29</v>
      </c>
      <c r="D2859" t="s">
        <v>30</v>
      </c>
      <c r="E2859">
        <v>3.0500285224604795</v>
      </c>
      <c r="F2859">
        <v>23.148263013698632</v>
      </c>
      <c r="G2859" t="s">
        <v>508</v>
      </c>
      <c r="H2859" t="s">
        <v>359</v>
      </c>
      <c r="I2859">
        <v>2.25</v>
      </c>
      <c r="J2859" t="s">
        <v>600</v>
      </c>
      <c r="K2859">
        <v>180000</v>
      </c>
      <c r="L2859">
        <v>1.35</v>
      </c>
      <c r="M2859" t="s">
        <v>23</v>
      </c>
      <c r="N2859">
        <v>23.148263013698632</v>
      </c>
      <c r="O2859" t="s">
        <v>315</v>
      </c>
      <c r="P2859" t="s">
        <v>193</v>
      </c>
      <c r="Q2859" s="2" t="s">
        <v>193</v>
      </c>
      <c r="R2859" s="2" t="str">
        <f>_xll.BDP(A2859&amp;" cusip","LQA_LIQUIDITY_SCORE")</f>
        <v>#N/A Requesting Data...</v>
      </c>
      <c r="S2859" s="2" t="str">
        <f>_xll.BDP(A2859&amp;" cusip","INSURANCE_STATUS")</f>
        <v>#N/A Requesting Data...</v>
      </c>
    </row>
    <row r="2860" spans="1:19" x14ac:dyDescent="0.25">
      <c r="A2860" t="s">
        <v>4172</v>
      </c>
      <c r="B2860" t="s">
        <v>4168</v>
      </c>
      <c r="C2860" t="s">
        <v>29</v>
      </c>
      <c r="D2860" t="s">
        <v>30</v>
      </c>
      <c r="E2860">
        <v>3.9577908191675624</v>
      </c>
      <c r="F2860">
        <v>28.251238356164386</v>
      </c>
      <c r="G2860" t="s">
        <v>508</v>
      </c>
      <c r="H2860" t="s">
        <v>359</v>
      </c>
      <c r="I2860">
        <v>2.25</v>
      </c>
      <c r="J2860" t="s">
        <v>26</v>
      </c>
      <c r="K2860">
        <v>185000</v>
      </c>
      <c r="L2860">
        <v>1.45</v>
      </c>
      <c r="M2860" t="s">
        <v>23</v>
      </c>
      <c r="N2860">
        <v>28.251238356164386</v>
      </c>
      <c r="O2860" t="s">
        <v>315</v>
      </c>
      <c r="P2860" t="s">
        <v>193</v>
      </c>
      <c r="Q2860" s="2" t="s">
        <v>193</v>
      </c>
      <c r="R2860" s="2" t="str">
        <f>_xll.BDP(A2860&amp;" cusip","LQA_LIQUIDITY_SCORE")</f>
        <v>#N/A Requesting Data...</v>
      </c>
      <c r="S2860" s="2" t="str">
        <f>_xll.BDP(A2860&amp;" cusip","INSURANCE_STATUS")</f>
        <v>#N/A Requesting Data...</v>
      </c>
    </row>
    <row r="2861" spans="1:19" x14ac:dyDescent="0.25">
      <c r="A2861" t="s">
        <v>4173</v>
      </c>
      <c r="B2861" t="s">
        <v>4174</v>
      </c>
      <c r="C2861" t="s">
        <v>90</v>
      </c>
      <c r="D2861" t="s">
        <v>4175</v>
      </c>
      <c r="E2861">
        <v>0.84505723239517339</v>
      </c>
      <c r="F2861">
        <v>21.046726027397256</v>
      </c>
      <c r="G2861" t="s">
        <v>791</v>
      </c>
      <c r="H2861" t="s">
        <v>104</v>
      </c>
      <c r="I2861">
        <v>5</v>
      </c>
      <c r="J2861" t="s">
        <v>282</v>
      </c>
      <c r="K2861">
        <v>115000</v>
      </c>
      <c r="L2861">
        <v>1.4000000000000001</v>
      </c>
      <c r="M2861" t="s">
        <v>23</v>
      </c>
      <c r="N2861">
        <v>21.046726027397256</v>
      </c>
      <c r="O2861" t="s">
        <v>322</v>
      </c>
      <c r="P2861" t="s">
        <v>193</v>
      </c>
      <c r="Q2861" s="2" t="s">
        <v>193</v>
      </c>
      <c r="R2861" s="2" t="str">
        <f>_xll.BDP(A2861&amp;" cusip","LQA_LIQUIDITY_SCORE")</f>
        <v>#N/A Requesting Data...</v>
      </c>
      <c r="S2861" s="2" t="str">
        <f>_xll.BDP(A2861&amp;" cusip","INSURANCE_STATUS")</f>
        <v>#N/A Requesting Data...</v>
      </c>
    </row>
    <row r="2862" spans="1:19" x14ac:dyDescent="0.25">
      <c r="A2862" t="s">
        <v>4176</v>
      </c>
      <c r="B2862" t="s">
        <v>4174</v>
      </c>
      <c r="C2862" t="s">
        <v>90</v>
      </c>
      <c r="D2862" t="s">
        <v>4175</v>
      </c>
      <c r="E2862">
        <v>1.7764873318603451</v>
      </c>
      <c r="F2862">
        <v>23.000331506849303</v>
      </c>
      <c r="G2862" t="s">
        <v>791</v>
      </c>
      <c r="H2862" t="s">
        <v>104</v>
      </c>
      <c r="I2862">
        <v>5</v>
      </c>
      <c r="J2862" t="s">
        <v>94</v>
      </c>
      <c r="K2862">
        <v>120000</v>
      </c>
      <c r="L2862">
        <v>1.45</v>
      </c>
      <c r="M2862" t="s">
        <v>23</v>
      </c>
      <c r="N2862">
        <v>23.000331506849303</v>
      </c>
      <c r="O2862" t="s">
        <v>322</v>
      </c>
      <c r="P2862" t="s">
        <v>193</v>
      </c>
      <c r="Q2862" s="2" t="s">
        <v>193</v>
      </c>
      <c r="R2862" s="2" t="str">
        <f>_xll.BDP(A2862&amp;" cusip","LQA_LIQUIDITY_SCORE")</f>
        <v>#N/A Requesting Data...</v>
      </c>
      <c r="S2862" s="2" t="str">
        <f>_xll.BDP(A2862&amp;" cusip","INSURANCE_STATUS")</f>
        <v>#N/A Requesting Data...</v>
      </c>
    </row>
    <row r="2863" spans="1:19" x14ac:dyDescent="0.25">
      <c r="A2863" t="s">
        <v>4177</v>
      </c>
      <c r="B2863" t="s">
        <v>4174</v>
      </c>
      <c r="C2863" t="s">
        <v>90</v>
      </c>
      <c r="D2863" t="s">
        <v>4175</v>
      </c>
      <c r="E2863">
        <v>2.6658452440379623</v>
      </c>
      <c r="F2863">
        <v>25.684898630136988</v>
      </c>
      <c r="G2863" t="s">
        <v>791</v>
      </c>
      <c r="H2863" t="s">
        <v>104</v>
      </c>
      <c r="I2863">
        <v>5</v>
      </c>
      <c r="J2863" t="s">
        <v>196</v>
      </c>
      <c r="K2863">
        <v>125000</v>
      </c>
      <c r="L2863">
        <v>1.53</v>
      </c>
      <c r="M2863" t="s">
        <v>23</v>
      </c>
      <c r="N2863">
        <v>25.684898630136988</v>
      </c>
      <c r="O2863" t="s">
        <v>322</v>
      </c>
      <c r="P2863">
        <v>50000</v>
      </c>
      <c r="Q2863" s="2" t="s">
        <v>193</v>
      </c>
      <c r="R2863" s="2" t="str">
        <f>_xll.BDP(A2863&amp;" cusip","LQA_LIQUIDITY_SCORE")</f>
        <v>#N/A Requesting Data...</v>
      </c>
      <c r="S2863" s="2" t="str">
        <f>_xll.BDP(A2863&amp;" cusip","INSURANCE_STATUS")</f>
        <v>#N/A Requesting Data...</v>
      </c>
    </row>
    <row r="2864" spans="1:19" x14ac:dyDescent="0.25">
      <c r="A2864" t="s">
        <v>4178</v>
      </c>
      <c r="B2864" t="s">
        <v>4174</v>
      </c>
      <c r="C2864" t="s">
        <v>90</v>
      </c>
      <c r="D2864" t="s">
        <v>4175</v>
      </c>
      <c r="E2864">
        <v>3.5171031370077159</v>
      </c>
      <c r="F2864">
        <v>27.546106849315088</v>
      </c>
      <c r="G2864" t="s">
        <v>791</v>
      </c>
      <c r="H2864" t="s">
        <v>104</v>
      </c>
      <c r="I2864">
        <v>5</v>
      </c>
      <c r="J2864" t="s">
        <v>292</v>
      </c>
      <c r="K2864">
        <v>130000</v>
      </c>
      <c r="L2864">
        <v>1.61</v>
      </c>
      <c r="M2864" t="s">
        <v>23</v>
      </c>
      <c r="N2864">
        <v>27.546106849315088</v>
      </c>
      <c r="O2864" t="s">
        <v>322</v>
      </c>
      <c r="P2864" t="s">
        <v>193</v>
      </c>
      <c r="Q2864" s="2" t="s">
        <v>193</v>
      </c>
      <c r="R2864" s="2" t="str">
        <f>_xll.BDP(A2864&amp;" cusip","LQA_LIQUIDITY_SCORE")</f>
        <v>#N/A Requesting Data...</v>
      </c>
      <c r="S2864" s="2" t="str">
        <f>_xll.BDP(A2864&amp;" cusip","INSURANCE_STATUS")</f>
        <v>#N/A Requesting Data...</v>
      </c>
    </row>
    <row r="2865" spans="1:19" x14ac:dyDescent="0.25">
      <c r="A2865" t="s">
        <v>4179</v>
      </c>
      <c r="B2865" t="s">
        <v>4174</v>
      </c>
      <c r="C2865" t="s">
        <v>90</v>
      </c>
      <c r="D2865" t="s">
        <v>4175</v>
      </c>
      <c r="E2865">
        <v>4.3318524691836222</v>
      </c>
      <c r="F2865">
        <v>29.923005479452058</v>
      </c>
      <c r="G2865" t="s">
        <v>791</v>
      </c>
      <c r="H2865" t="s">
        <v>104</v>
      </c>
      <c r="I2865">
        <v>5</v>
      </c>
      <c r="J2865" t="s">
        <v>255</v>
      </c>
      <c r="K2865">
        <v>135000</v>
      </c>
      <c r="L2865">
        <v>1.7000000000000002</v>
      </c>
      <c r="M2865" t="s">
        <v>23</v>
      </c>
      <c r="N2865">
        <v>29.923005479452058</v>
      </c>
      <c r="O2865" t="s">
        <v>322</v>
      </c>
      <c r="P2865" t="s">
        <v>193</v>
      </c>
      <c r="Q2865" s="2" t="s">
        <v>193</v>
      </c>
      <c r="R2865" s="2" t="str">
        <f>_xll.BDP(A2865&amp;" cusip","LQA_LIQUIDITY_SCORE")</f>
        <v>#N/A Requesting Data...</v>
      </c>
      <c r="S2865" s="2" t="str">
        <f>_xll.BDP(A2865&amp;" cusip","INSURANCE_STATUS")</f>
        <v>#N/A Requesting Data...</v>
      </c>
    </row>
    <row r="2866" spans="1:19" x14ac:dyDescent="0.25">
      <c r="A2866" t="s">
        <v>4180</v>
      </c>
      <c r="B2866" t="s">
        <v>4181</v>
      </c>
      <c r="C2866" t="s">
        <v>319</v>
      </c>
      <c r="D2866" t="s">
        <v>4182</v>
      </c>
      <c r="E2866">
        <v>0.76484667153064956</v>
      </c>
      <c r="F2866">
        <v>21.153671232876725</v>
      </c>
      <c r="G2866" t="s">
        <v>331</v>
      </c>
      <c r="H2866" t="s">
        <v>104</v>
      </c>
      <c r="I2866">
        <v>4</v>
      </c>
      <c r="J2866" t="s">
        <v>1111</v>
      </c>
      <c r="K2866">
        <v>115000</v>
      </c>
      <c r="L2866">
        <v>1.26</v>
      </c>
      <c r="M2866" t="s">
        <v>23</v>
      </c>
      <c r="N2866">
        <v>21.153671232876725</v>
      </c>
      <c r="O2866" t="s">
        <v>247</v>
      </c>
      <c r="P2866" t="s">
        <v>193</v>
      </c>
      <c r="Q2866" s="2" t="s">
        <v>193</v>
      </c>
      <c r="R2866" s="2" t="str">
        <f>_xll.BDP(A2866&amp;" cusip","LQA_LIQUIDITY_SCORE")</f>
        <v>#N/A Requesting Data...</v>
      </c>
      <c r="S2866" s="2" t="str">
        <f>_xll.BDP(A2866&amp;" cusip","INSURANCE_STATUS")</f>
        <v>#N/A Requesting Data...</v>
      </c>
    </row>
    <row r="2867" spans="1:19" x14ac:dyDescent="0.25">
      <c r="A2867" t="s">
        <v>4183</v>
      </c>
      <c r="B2867" t="s">
        <v>4181</v>
      </c>
      <c r="C2867" t="s">
        <v>319</v>
      </c>
      <c r="D2867" t="s">
        <v>4182</v>
      </c>
      <c r="E2867">
        <v>1.7066215035011574</v>
      </c>
      <c r="F2867">
        <v>24.618526027397269</v>
      </c>
      <c r="G2867" t="s">
        <v>331</v>
      </c>
      <c r="H2867" t="s">
        <v>104</v>
      </c>
      <c r="I2867">
        <v>4</v>
      </c>
      <c r="J2867" t="s">
        <v>753</v>
      </c>
      <c r="K2867">
        <v>115000</v>
      </c>
      <c r="L2867">
        <v>1.3</v>
      </c>
      <c r="M2867" t="s">
        <v>23</v>
      </c>
      <c r="N2867">
        <v>24.618526027397269</v>
      </c>
      <c r="O2867" t="s">
        <v>247</v>
      </c>
      <c r="P2867" t="s">
        <v>193</v>
      </c>
      <c r="Q2867" s="2" t="s">
        <v>193</v>
      </c>
      <c r="R2867" s="2" t="str">
        <f>_xll.BDP(A2867&amp;" cusip","LQA_LIQUIDITY_SCORE")</f>
        <v>#N/A Requesting Data...</v>
      </c>
      <c r="S2867" s="2" t="str">
        <f>_xll.BDP(A2867&amp;" cusip","INSURANCE_STATUS")</f>
        <v>#N/A Requesting Data...</v>
      </c>
    </row>
    <row r="2868" spans="1:19" x14ac:dyDescent="0.25">
      <c r="A2868" t="s">
        <v>4184</v>
      </c>
      <c r="B2868" t="s">
        <v>4181</v>
      </c>
      <c r="C2868" t="s">
        <v>319</v>
      </c>
      <c r="D2868" t="s">
        <v>4182</v>
      </c>
      <c r="E2868">
        <v>2.6128416235856742</v>
      </c>
      <c r="F2868">
        <v>25.57173424657535</v>
      </c>
      <c r="G2868" t="s">
        <v>331</v>
      </c>
      <c r="H2868" t="s">
        <v>104</v>
      </c>
      <c r="I2868">
        <v>4</v>
      </c>
      <c r="J2868" t="s">
        <v>421</v>
      </c>
      <c r="K2868">
        <v>120000</v>
      </c>
      <c r="L2868">
        <v>1.34</v>
      </c>
      <c r="M2868" t="s">
        <v>23</v>
      </c>
      <c r="N2868">
        <v>25.57173424657535</v>
      </c>
      <c r="O2868" t="s">
        <v>247</v>
      </c>
      <c r="P2868" t="s">
        <v>193</v>
      </c>
      <c r="Q2868" s="2" t="s">
        <v>193</v>
      </c>
      <c r="R2868" s="2" t="str">
        <f>_xll.BDP(A2868&amp;" cusip","LQA_LIQUIDITY_SCORE")</f>
        <v>#N/A Requesting Data...</v>
      </c>
      <c r="S2868" s="2" t="str">
        <f>_xll.BDP(A2868&amp;" cusip","INSURANCE_STATUS")</f>
        <v>#N/A Requesting Data...</v>
      </c>
    </row>
    <row r="2869" spans="1:19" x14ac:dyDescent="0.25">
      <c r="A2869" t="s">
        <v>4185</v>
      </c>
      <c r="B2869" t="s">
        <v>4181</v>
      </c>
      <c r="C2869" t="s">
        <v>319</v>
      </c>
      <c r="D2869" t="s">
        <v>4182</v>
      </c>
      <c r="E2869">
        <v>3.4861789657519404</v>
      </c>
      <c r="F2869">
        <v>26.715490410958907</v>
      </c>
      <c r="G2869" t="s">
        <v>331</v>
      </c>
      <c r="H2869" t="s">
        <v>104</v>
      </c>
      <c r="I2869">
        <v>4</v>
      </c>
      <c r="J2869" t="s">
        <v>509</v>
      </c>
      <c r="K2869">
        <v>120000</v>
      </c>
      <c r="L2869">
        <v>1.4000000000000001</v>
      </c>
      <c r="M2869" t="s">
        <v>23</v>
      </c>
      <c r="N2869">
        <v>26.715490410958907</v>
      </c>
      <c r="O2869" t="s">
        <v>247</v>
      </c>
      <c r="P2869" t="s">
        <v>193</v>
      </c>
      <c r="Q2869" s="2" t="s">
        <v>193</v>
      </c>
      <c r="R2869" s="2" t="str">
        <f>_xll.BDP(A2869&amp;" cusip","LQA_LIQUIDITY_SCORE")</f>
        <v>#N/A Requesting Data...</v>
      </c>
      <c r="S2869" s="2" t="str">
        <f>_xll.BDP(A2869&amp;" cusip","INSURANCE_STATUS")</f>
        <v>#N/A Requesting Data...</v>
      </c>
    </row>
    <row r="2870" spans="1:19" x14ac:dyDescent="0.25">
      <c r="A2870" t="s">
        <v>4186</v>
      </c>
      <c r="B2870" t="s">
        <v>4181</v>
      </c>
      <c r="C2870" t="s">
        <v>319</v>
      </c>
      <c r="D2870" t="s">
        <v>4182</v>
      </c>
      <c r="E2870">
        <v>4.327637810570951</v>
      </c>
      <c r="F2870">
        <v>31.457805479452048</v>
      </c>
      <c r="G2870" t="s">
        <v>331</v>
      </c>
      <c r="H2870" t="s">
        <v>104</v>
      </c>
      <c r="I2870">
        <v>4</v>
      </c>
      <c r="J2870" t="s">
        <v>493</v>
      </c>
      <c r="K2870">
        <v>125000</v>
      </c>
      <c r="L2870">
        <v>1.5</v>
      </c>
      <c r="M2870" t="s">
        <v>23</v>
      </c>
      <c r="N2870">
        <v>31.457805479452048</v>
      </c>
      <c r="O2870" t="s">
        <v>247</v>
      </c>
      <c r="P2870" t="s">
        <v>193</v>
      </c>
      <c r="Q2870" s="2" t="s">
        <v>193</v>
      </c>
      <c r="R2870" s="2" t="str">
        <f>_xll.BDP(A2870&amp;" cusip","LQA_LIQUIDITY_SCORE")</f>
        <v>#N/A Requesting Data...</v>
      </c>
      <c r="S2870" s="2" t="str">
        <f>_xll.BDP(A2870&amp;" cusip","INSURANCE_STATUS")</f>
        <v>#N/A Requesting Data...</v>
      </c>
    </row>
    <row r="2871" spans="1:19" x14ac:dyDescent="0.25">
      <c r="A2871" t="s">
        <v>4187</v>
      </c>
      <c r="B2871" t="s">
        <v>4188</v>
      </c>
      <c r="C2871" t="s">
        <v>522</v>
      </c>
      <c r="D2871" t="s">
        <v>4189</v>
      </c>
      <c r="E2871">
        <v>0.51773980817085918</v>
      </c>
      <c r="F2871">
        <v>16.791071232876732</v>
      </c>
      <c r="G2871" t="s">
        <v>321</v>
      </c>
      <c r="H2871" t="s">
        <v>104</v>
      </c>
      <c r="I2871">
        <v>4</v>
      </c>
      <c r="J2871" t="s">
        <v>286</v>
      </c>
      <c r="K2871">
        <v>90000</v>
      </c>
      <c r="L2871">
        <v>1.52</v>
      </c>
      <c r="M2871" t="s">
        <v>23</v>
      </c>
      <c r="N2871">
        <v>16.791071232876732</v>
      </c>
      <c r="O2871" t="s">
        <v>315</v>
      </c>
      <c r="P2871" t="s">
        <v>193</v>
      </c>
      <c r="Q2871" s="2" t="s">
        <v>193</v>
      </c>
      <c r="R2871" s="2" t="str">
        <f>_xll.BDP(A2871&amp;" cusip","LQA_LIQUIDITY_SCORE")</f>
        <v>#N/A Requesting Data...</v>
      </c>
      <c r="S2871" s="2" t="str">
        <f>_xll.BDP(A2871&amp;" cusip","INSURANCE_STATUS")</f>
        <v>#N/A Requesting Data...</v>
      </c>
    </row>
    <row r="2872" spans="1:19" x14ac:dyDescent="0.25">
      <c r="A2872" t="s">
        <v>4190</v>
      </c>
      <c r="B2872" t="s">
        <v>4188</v>
      </c>
      <c r="C2872" t="s">
        <v>522</v>
      </c>
      <c r="D2872" t="s">
        <v>4189</v>
      </c>
      <c r="E2872">
        <v>1.460631423008905</v>
      </c>
      <c r="F2872">
        <v>18.00581643835617</v>
      </c>
      <c r="G2872" t="s">
        <v>321</v>
      </c>
      <c r="H2872" t="s">
        <v>104</v>
      </c>
      <c r="I2872">
        <v>4</v>
      </c>
      <c r="J2872" t="s">
        <v>122</v>
      </c>
      <c r="K2872">
        <v>95000</v>
      </c>
      <c r="L2872">
        <v>1.55</v>
      </c>
      <c r="M2872" t="s">
        <v>23</v>
      </c>
      <c r="N2872">
        <v>18.00581643835617</v>
      </c>
      <c r="O2872" t="s">
        <v>315</v>
      </c>
      <c r="P2872" t="s">
        <v>193</v>
      </c>
      <c r="Q2872" s="2" t="s">
        <v>193</v>
      </c>
      <c r="R2872" s="2" t="str">
        <f>_xll.BDP(A2872&amp;" cusip","LQA_LIQUIDITY_SCORE")</f>
        <v>#N/A Requesting Data...</v>
      </c>
      <c r="S2872" s="2" t="str">
        <f>_xll.BDP(A2872&amp;" cusip","INSURANCE_STATUS")</f>
        <v>#N/A Requesting Data...</v>
      </c>
    </row>
    <row r="2873" spans="1:19" x14ac:dyDescent="0.25">
      <c r="A2873" t="s">
        <v>4191</v>
      </c>
      <c r="B2873" t="s">
        <v>4188</v>
      </c>
      <c r="C2873" t="s">
        <v>522</v>
      </c>
      <c r="D2873" t="s">
        <v>4189</v>
      </c>
      <c r="E2873">
        <v>2.368137166956279</v>
      </c>
      <c r="F2873">
        <v>20.617657534246582</v>
      </c>
      <c r="G2873" t="s">
        <v>321</v>
      </c>
      <c r="H2873" t="s">
        <v>104</v>
      </c>
      <c r="I2873">
        <v>4</v>
      </c>
      <c r="J2873" t="s">
        <v>686</v>
      </c>
      <c r="K2873">
        <v>100000</v>
      </c>
      <c r="L2873">
        <v>1.6</v>
      </c>
      <c r="M2873" t="s">
        <v>23</v>
      </c>
      <c r="N2873">
        <v>20.617657534246582</v>
      </c>
      <c r="O2873" t="s">
        <v>315</v>
      </c>
      <c r="P2873" t="s">
        <v>193</v>
      </c>
      <c r="Q2873" s="2" t="s">
        <v>193</v>
      </c>
      <c r="R2873" s="2" t="str">
        <f>_xll.BDP(A2873&amp;" cusip","LQA_LIQUIDITY_SCORE")</f>
        <v>#N/A Requesting Data...</v>
      </c>
      <c r="S2873" s="2" t="str">
        <f>_xll.BDP(A2873&amp;" cusip","INSURANCE_STATUS")</f>
        <v>#N/A Requesting Data...</v>
      </c>
    </row>
    <row r="2874" spans="1:19" x14ac:dyDescent="0.25">
      <c r="A2874" t="s">
        <v>4192</v>
      </c>
      <c r="B2874" t="s">
        <v>4188</v>
      </c>
      <c r="C2874" t="s">
        <v>522</v>
      </c>
      <c r="D2874" t="s">
        <v>4189</v>
      </c>
      <c r="E2874">
        <v>3.2431844453118543</v>
      </c>
      <c r="F2874">
        <v>21.703726027397252</v>
      </c>
      <c r="G2874" t="s">
        <v>321</v>
      </c>
      <c r="H2874" t="s">
        <v>104</v>
      </c>
      <c r="I2874">
        <v>4</v>
      </c>
      <c r="J2874" t="s">
        <v>41</v>
      </c>
      <c r="K2874">
        <v>105000</v>
      </c>
      <c r="L2874">
        <v>1.6500000000000001</v>
      </c>
      <c r="M2874" t="s">
        <v>23</v>
      </c>
      <c r="N2874">
        <v>21.703726027397252</v>
      </c>
      <c r="O2874" t="s">
        <v>315</v>
      </c>
      <c r="P2874" t="s">
        <v>193</v>
      </c>
      <c r="Q2874" s="2" t="s">
        <v>193</v>
      </c>
      <c r="R2874" s="2" t="str">
        <f>_xll.BDP(A2874&amp;" cusip","LQA_LIQUIDITY_SCORE")</f>
        <v>#N/A Requesting Data...</v>
      </c>
      <c r="S2874" s="2" t="str">
        <f>_xll.BDP(A2874&amp;" cusip","INSURANCE_STATUS")</f>
        <v>#N/A Requesting Data...</v>
      </c>
    </row>
    <row r="2875" spans="1:19" x14ac:dyDescent="0.25">
      <c r="A2875" t="s">
        <v>4193</v>
      </c>
      <c r="B2875" t="s">
        <v>4188</v>
      </c>
      <c r="C2875" t="s">
        <v>522</v>
      </c>
      <c r="D2875" t="s">
        <v>4189</v>
      </c>
      <c r="E2875">
        <v>4.0870220055473165</v>
      </c>
      <c r="F2875">
        <v>22.085904109589038</v>
      </c>
      <c r="G2875" t="s">
        <v>321</v>
      </c>
      <c r="H2875" t="s">
        <v>104</v>
      </c>
      <c r="I2875">
        <v>4</v>
      </c>
      <c r="J2875" t="s">
        <v>437</v>
      </c>
      <c r="K2875">
        <v>110000</v>
      </c>
      <c r="L2875">
        <v>1.7000000000000002</v>
      </c>
      <c r="M2875" t="s">
        <v>23</v>
      </c>
      <c r="N2875">
        <v>22.085904109589038</v>
      </c>
      <c r="O2875" t="s">
        <v>315</v>
      </c>
      <c r="P2875" t="s">
        <v>193</v>
      </c>
      <c r="Q2875" s="2" t="s">
        <v>193</v>
      </c>
      <c r="R2875" s="2" t="str">
        <f>_xll.BDP(A2875&amp;" cusip","LQA_LIQUIDITY_SCORE")</f>
        <v>#N/A Requesting Data...</v>
      </c>
      <c r="S2875" s="2" t="str">
        <f>_xll.BDP(A2875&amp;" cusip","INSURANCE_STATUS")</f>
        <v>#N/A Requesting Data...</v>
      </c>
    </row>
    <row r="2876" spans="1:19" x14ac:dyDescent="0.25">
      <c r="A2876" t="s">
        <v>4194</v>
      </c>
      <c r="B2876" t="s">
        <v>4188</v>
      </c>
      <c r="C2876" t="s">
        <v>522</v>
      </c>
      <c r="D2876" t="s">
        <v>4189</v>
      </c>
      <c r="E2876">
        <v>4.9000316514371915</v>
      </c>
      <c r="F2876">
        <v>26.41668493150684</v>
      </c>
      <c r="G2876" t="s">
        <v>321</v>
      </c>
      <c r="H2876" t="s">
        <v>104</v>
      </c>
      <c r="I2876">
        <v>4</v>
      </c>
      <c r="J2876" t="s">
        <v>177</v>
      </c>
      <c r="K2876">
        <v>110000</v>
      </c>
      <c r="L2876">
        <v>1.8</v>
      </c>
      <c r="M2876" t="s">
        <v>23</v>
      </c>
      <c r="N2876">
        <v>26.41668493150684</v>
      </c>
      <c r="O2876" t="s">
        <v>315</v>
      </c>
      <c r="P2876" t="s">
        <v>193</v>
      </c>
      <c r="Q2876" s="2" t="s">
        <v>193</v>
      </c>
      <c r="R2876" s="2" t="str">
        <f>_xll.BDP(A2876&amp;" cusip","LQA_LIQUIDITY_SCORE")</f>
        <v>#N/A Requesting Data...</v>
      </c>
      <c r="S2876" s="2" t="str">
        <f>_xll.BDP(A2876&amp;" cusip","INSURANCE_STATUS")</f>
        <v>#N/A Requesting Data...</v>
      </c>
    </row>
    <row r="2877" spans="1:19" x14ac:dyDescent="0.25">
      <c r="A2877" t="s">
        <v>4195</v>
      </c>
      <c r="B2877" t="s">
        <v>4188</v>
      </c>
      <c r="C2877" t="s">
        <v>522</v>
      </c>
      <c r="D2877" t="s">
        <v>4189</v>
      </c>
      <c r="E2877">
        <v>5.68139629973449</v>
      </c>
      <c r="F2877">
        <v>24.886926027397283</v>
      </c>
      <c r="G2877" t="s">
        <v>321</v>
      </c>
      <c r="H2877" t="s">
        <v>104</v>
      </c>
      <c r="I2877">
        <v>4</v>
      </c>
      <c r="J2877" t="s">
        <v>98</v>
      </c>
      <c r="K2877">
        <v>115000</v>
      </c>
      <c r="L2877">
        <v>1.85</v>
      </c>
      <c r="M2877" t="s">
        <v>23</v>
      </c>
      <c r="N2877">
        <v>24.886926027397283</v>
      </c>
      <c r="O2877" t="s">
        <v>315</v>
      </c>
      <c r="P2877">
        <v>100000</v>
      </c>
      <c r="Q2877" s="2" t="s">
        <v>193</v>
      </c>
      <c r="R2877" s="2" t="str">
        <f>_xll.BDP(A2877&amp;" cusip","LQA_LIQUIDITY_SCORE")</f>
        <v>#N/A Requesting Data...</v>
      </c>
      <c r="S2877" s="2" t="str">
        <f>_xll.BDP(A2877&amp;" cusip","INSURANCE_STATUS")</f>
        <v>#N/A Requesting Data...</v>
      </c>
    </row>
    <row r="2878" spans="1:19" x14ac:dyDescent="0.25">
      <c r="A2878" t="s">
        <v>4196</v>
      </c>
      <c r="B2878" t="s">
        <v>4154</v>
      </c>
      <c r="C2878" t="s">
        <v>456</v>
      </c>
      <c r="D2878" t="s">
        <v>4155</v>
      </c>
      <c r="E2878">
        <v>0.19691972937438759</v>
      </c>
      <c r="F2878">
        <v>6.8778136986301419</v>
      </c>
      <c r="G2878" t="s">
        <v>650</v>
      </c>
      <c r="H2878" t="s">
        <v>104</v>
      </c>
      <c r="I2878">
        <v>5</v>
      </c>
      <c r="J2878" t="s">
        <v>257</v>
      </c>
      <c r="K2878">
        <v>375000</v>
      </c>
      <c r="L2878">
        <v>1.21</v>
      </c>
      <c r="M2878" t="s">
        <v>23</v>
      </c>
      <c r="N2878">
        <v>6.8778136986301419</v>
      </c>
      <c r="O2878" t="s">
        <v>34</v>
      </c>
      <c r="P2878" t="s">
        <v>193</v>
      </c>
      <c r="Q2878" s="2" t="s">
        <v>4552</v>
      </c>
      <c r="R2878" s="2" t="str">
        <f>_xll.BDP(A2878&amp;" cusip","LQA_LIQUIDITY_SCORE")</f>
        <v>#N/A Requesting Data...</v>
      </c>
      <c r="S2878" s="2" t="str">
        <f>_xll.BDP(A2878&amp;" cusip","INSURANCE_STATUS")</f>
        <v>#N/A Requesting Data...</v>
      </c>
    </row>
    <row r="2879" spans="1:19" x14ac:dyDescent="0.25">
      <c r="A2879" t="s">
        <v>4197</v>
      </c>
      <c r="B2879" t="s">
        <v>4154</v>
      </c>
      <c r="C2879" t="s">
        <v>456</v>
      </c>
      <c r="D2879" t="s">
        <v>4155</v>
      </c>
      <c r="E2879">
        <v>2.0651016565766489</v>
      </c>
      <c r="F2879">
        <v>6.4996191780821944</v>
      </c>
      <c r="G2879" t="s">
        <v>650</v>
      </c>
      <c r="H2879" t="s">
        <v>104</v>
      </c>
      <c r="I2879">
        <v>5</v>
      </c>
      <c r="J2879" t="s">
        <v>517</v>
      </c>
      <c r="K2879">
        <v>415000</v>
      </c>
      <c r="L2879">
        <v>1.24</v>
      </c>
      <c r="M2879" t="s">
        <v>23</v>
      </c>
      <c r="N2879">
        <v>6.4996191780821944</v>
      </c>
      <c r="O2879" t="s">
        <v>34</v>
      </c>
      <c r="P2879" t="s">
        <v>193</v>
      </c>
      <c r="Q2879" s="2" t="s">
        <v>4552</v>
      </c>
      <c r="R2879" s="2" t="str">
        <f>_xll.BDP(A2879&amp;" cusip","LQA_LIQUIDITY_SCORE")</f>
        <v>#N/A Requesting Data...</v>
      </c>
      <c r="S2879" s="2" t="str">
        <f>_xll.BDP(A2879&amp;" cusip","INSURANCE_STATUS")</f>
        <v>#N/A Requesting Data...</v>
      </c>
    </row>
    <row r="2880" spans="1:19" x14ac:dyDescent="0.25">
      <c r="A2880" t="s">
        <v>4198</v>
      </c>
      <c r="B2880" t="s">
        <v>4154</v>
      </c>
      <c r="C2880" t="s">
        <v>456</v>
      </c>
      <c r="D2880" t="s">
        <v>4155</v>
      </c>
      <c r="E2880">
        <v>3.7729907925718162</v>
      </c>
      <c r="F2880">
        <v>14.532290410958915</v>
      </c>
      <c r="G2880" t="s">
        <v>650</v>
      </c>
      <c r="H2880" t="s">
        <v>104</v>
      </c>
      <c r="I2880">
        <v>5</v>
      </c>
      <c r="J2880" t="s">
        <v>26</v>
      </c>
      <c r="K2880">
        <v>460000</v>
      </c>
      <c r="L2880">
        <v>1.4000000000000001</v>
      </c>
      <c r="M2880" t="s">
        <v>23</v>
      </c>
      <c r="N2880">
        <v>14.532290410958915</v>
      </c>
      <c r="O2880" t="s">
        <v>34</v>
      </c>
      <c r="P2880" t="s">
        <v>193</v>
      </c>
      <c r="Q2880" s="2" t="s">
        <v>4552</v>
      </c>
      <c r="R2880" s="2" t="str">
        <f>_xll.BDP(A2880&amp;" cusip","LQA_LIQUIDITY_SCORE")</f>
        <v>#N/A Requesting Data...</v>
      </c>
      <c r="S2880" s="2" t="str">
        <f>_xll.BDP(A2880&amp;" cusip","INSURANCE_STATUS")</f>
        <v>#N/A Requesting Data...</v>
      </c>
    </row>
    <row r="2881" spans="1:19" x14ac:dyDescent="0.25">
      <c r="A2881" t="s">
        <v>4199</v>
      </c>
      <c r="B2881" t="s">
        <v>4154</v>
      </c>
      <c r="C2881" t="s">
        <v>456</v>
      </c>
      <c r="D2881" t="s">
        <v>4155</v>
      </c>
      <c r="E2881">
        <v>5.3421839179156425</v>
      </c>
      <c r="F2881">
        <v>19.300852054794525</v>
      </c>
      <c r="G2881" t="s">
        <v>650</v>
      </c>
      <c r="H2881" t="s">
        <v>104</v>
      </c>
      <c r="I2881">
        <v>5</v>
      </c>
      <c r="J2881" t="s">
        <v>573</v>
      </c>
      <c r="K2881">
        <v>510000</v>
      </c>
      <c r="L2881">
        <v>1.56</v>
      </c>
      <c r="M2881" t="s">
        <v>23</v>
      </c>
      <c r="N2881">
        <v>19.300852054794525</v>
      </c>
      <c r="O2881" t="s">
        <v>34</v>
      </c>
      <c r="P2881" t="s">
        <v>193</v>
      </c>
      <c r="Q2881" s="2" t="s">
        <v>4552</v>
      </c>
      <c r="R2881" s="2" t="str">
        <f>_xll.BDP(A2881&amp;" cusip","LQA_LIQUIDITY_SCORE")</f>
        <v>#N/A Requesting Data...</v>
      </c>
      <c r="S2881" s="2" t="str">
        <f>_xll.BDP(A2881&amp;" cusip","INSURANCE_STATUS")</f>
        <v>#N/A Requesting Data...</v>
      </c>
    </row>
    <row r="2882" spans="1:19" x14ac:dyDescent="0.25">
      <c r="A2882" t="s">
        <v>4200</v>
      </c>
      <c r="B2882" t="s">
        <v>4201</v>
      </c>
      <c r="C2882" t="s">
        <v>37</v>
      </c>
      <c r="D2882" t="s">
        <v>4001</v>
      </c>
      <c r="E2882">
        <v>0.36247145550240734</v>
      </c>
      <c r="F2882">
        <v>2.3996438356164163</v>
      </c>
      <c r="G2882" t="s">
        <v>39</v>
      </c>
      <c r="H2882" t="s">
        <v>359</v>
      </c>
      <c r="I2882">
        <v>3</v>
      </c>
      <c r="J2882" t="s">
        <v>463</v>
      </c>
      <c r="K2882">
        <v>270000</v>
      </c>
      <c r="L2882">
        <v>1.1500000000000001</v>
      </c>
      <c r="M2882" t="s">
        <v>23</v>
      </c>
      <c r="N2882">
        <v>2.3996438356164163</v>
      </c>
      <c r="O2882" t="s">
        <v>315</v>
      </c>
      <c r="P2882">
        <v>200000</v>
      </c>
      <c r="Q2882" s="2" t="s">
        <v>193</v>
      </c>
      <c r="R2882" s="2" t="str">
        <f>_xll.BDP(A2882&amp;" cusip","LQA_LIQUIDITY_SCORE")</f>
        <v>#N/A Requesting Data...</v>
      </c>
      <c r="S2882" s="2" t="str">
        <f>_xll.BDP(A2882&amp;" cusip","INSURANCE_STATUS")</f>
        <v>#N/A Requesting Data...</v>
      </c>
    </row>
    <row r="2883" spans="1:19" x14ac:dyDescent="0.25">
      <c r="A2883" t="s">
        <v>4202</v>
      </c>
      <c r="B2883" t="s">
        <v>4201</v>
      </c>
      <c r="C2883" t="s">
        <v>37</v>
      </c>
      <c r="D2883" t="s">
        <v>4001</v>
      </c>
      <c r="E2883">
        <v>1.330587315567751</v>
      </c>
      <c r="F2883">
        <v>5.8038821917808292</v>
      </c>
      <c r="G2883" t="s">
        <v>39</v>
      </c>
      <c r="H2883" t="s">
        <v>359</v>
      </c>
      <c r="I2883">
        <v>3</v>
      </c>
      <c r="J2883" t="s">
        <v>399</v>
      </c>
      <c r="K2883">
        <v>270000</v>
      </c>
      <c r="L2883">
        <v>1.2000000000000002</v>
      </c>
      <c r="M2883" t="s">
        <v>23</v>
      </c>
      <c r="N2883">
        <v>5.8038821917808292</v>
      </c>
      <c r="O2883" t="s">
        <v>315</v>
      </c>
      <c r="P2883" t="s">
        <v>193</v>
      </c>
      <c r="Q2883" s="2" t="s">
        <v>193</v>
      </c>
      <c r="R2883" s="2" t="str">
        <f>_xll.BDP(A2883&amp;" cusip","LQA_LIQUIDITY_SCORE")</f>
        <v>#N/A Requesting Data...</v>
      </c>
      <c r="S2883" s="2" t="str">
        <f>_xll.BDP(A2883&amp;" cusip","INSURANCE_STATUS")</f>
        <v>#N/A Requesting Data...</v>
      </c>
    </row>
    <row r="2884" spans="1:19" x14ac:dyDescent="0.25">
      <c r="A2884" t="s">
        <v>4203</v>
      </c>
      <c r="B2884" t="s">
        <v>4201</v>
      </c>
      <c r="C2884" t="s">
        <v>37</v>
      </c>
      <c r="D2884" t="s">
        <v>4001</v>
      </c>
      <c r="E2884">
        <v>2.2927543341148717</v>
      </c>
      <c r="F2884">
        <v>0.76988767123287172</v>
      </c>
      <c r="G2884" t="s">
        <v>39</v>
      </c>
      <c r="H2884" t="s">
        <v>359</v>
      </c>
      <c r="I2884">
        <v>2</v>
      </c>
      <c r="J2884" t="s">
        <v>502</v>
      </c>
      <c r="K2884">
        <v>270000</v>
      </c>
      <c r="L2884">
        <v>1.2000000000000002</v>
      </c>
      <c r="M2884" t="s">
        <v>23</v>
      </c>
      <c r="N2884">
        <v>0.76988767123287172</v>
      </c>
      <c r="O2884" t="s">
        <v>315</v>
      </c>
      <c r="P2884">
        <v>60000</v>
      </c>
      <c r="Q2884" s="2" t="s">
        <v>193</v>
      </c>
      <c r="R2884" s="2" t="str">
        <f>_xll.BDP(A2884&amp;" cusip","LQA_LIQUIDITY_SCORE")</f>
        <v>#N/A Requesting Data...</v>
      </c>
      <c r="S2884" s="2" t="str">
        <f>_xll.BDP(A2884&amp;" cusip","INSURANCE_STATUS")</f>
        <v>#N/A Requesting Data...</v>
      </c>
    </row>
    <row r="2885" spans="1:19" x14ac:dyDescent="0.25">
      <c r="A2885" t="s">
        <v>4204</v>
      </c>
      <c r="B2885" t="s">
        <v>4201</v>
      </c>
      <c r="C2885" t="s">
        <v>37</v>
      </c>
      <c r="D2885" t="s">
        <v>4001</v>
      </c>
      <c r="E2885">
        <v>3.1830429014418469</v>
      </c>
      <c r="F2885">
        <v>15.183767123287662</v>
      </c>
      <c r="G2885" t="s">
        <v>39</v>
      </c>
      <c r="H2885" t="s">
        <v>359</v>
      </c>
      <c r="I2885">
        <v>3</v>
      </c>
      <c r="J2885" t="s">
        <v>284</v>
      </c>
      <c r="K2885">
        <v>270000</v>
      </c>
      <c r="L2885">
        <v>1.4000000000000001</v>
      </c>
      <c r="M2885" t="s">
        <v>23</v>
      </c>
      <c r="N2885">
        <v>15.183767123287662</v>
      </c>
      <c r="O2885" t="s">
        <v>315</v>
      </c>
      <c r="P2885" t="s">
        <v>193</v>
      </c>
      <c r="Q2885" s="2" t="s">
        <v>193</v>
      </c>
      <c r="R2885" s="2" t="str">
        <f>_xll.BDP(A2885&amp;" cusip","LQA_LIQUIDITY_SCORE")</f>
        <v>#N/A Requesting Data...</v>
      </c>
      <c r="S2885" s="2" t="str">
        <f>_xll.BDP(A2885&amp;" cusip","INSURANCE_STATUS")</f>
        <v>#N/A Requesting Data...</v>
      </c>
    </row>
    <row r="2886" spans="1:19" x14ac:dyDescent="0.25">
      <c r="A2886" t="s">
        <v>4205</v>
      </c>
      <c r="B2886" t="s">
        <v>4201</v>
      </c>
      <c r="C2886" t="s">
        <v>37</v>
      </c>
      <c r="D2886" t="s">
        <v>4001</v>
      </c>
      <c r="E2886">
        <v>4.0697194322367398</v>
      </c>
      <c r="F2886">
        <v>17.555758904109588</v>
      </c>
      <c r="G2886" t="s">
        <v>39</v>
      </c>
      <c r="H2886" t="s">
        <v>359</v>
      </c>
      <c r="I2886">
        <v>3</v>
      </c>
      <c r="J2886" t="s">
        <v>240</v>
      </c>
      <c r="K2886">
        <v>265000</v>
      </c>
      <c r="L2886">
        <v>1.5</v>
      </c>
      <c r="M2886" t="s">
        <v>23</v>
      </c>
      <c r="N2886">
        <v>17.555758904109588</v>
      </c>
      <c r="O2886" t="s">
        <v>315</v>
      </c>
      <c r="P2886" t="s">
        <v>193</v>
      </c>
      <c r="Q2886" s="2" t="s">
        <v>193</v>
      </c>
      <c r="R2886" s="2" t="str">
        <f>_xll.BDP(A2886&amp;" cusip","LQA_LIQUIDITY_SCORE")</f>
        <v>#N/A Requesting Data...</v>
      </c>
      <c r="S2886" s="2" t="str">
        <f>_xll.BDP(A2886&amp;" cusip","INSURANCE_STATUS")</f>
        <v>#N/A Requesting Data...</v>
      </c>
    </row>
    <row r="2887" spans="1:19" x14ac:dyDescent="0.25">
      <c r="A2887" t="s">
        <v>4206</v>
      </c>
      <c r="B2887" t="s">
        <v>4201</v>
      </c>
      <c r="C2887" t="s">
        <v>37</v>
      </c>
      <c r="D2887" t="s">
        <v>4001</v>
      </c>
      <c r="E2887">
        <v>4.9298342151225274</v>
      </c>
      <c r="F2887">
        <v>20.347852054794547</v>
      </c>
      <c r="G2887" t="s">
        <v>39</v>
      </c>
      <c r="H2887" t="s">
        <v>359</v>
      </c>
      <c r="I2887">
        <v>3</v>
      </c>
      <c r="J2887" t="s">
        <v>133</v>
      </c>
      <c r="K2887">
        <v>265000</v>
      </c>
      <c r="L2887">
        <v>1.6</v>
      </c>
      <c r="M2887" t="s">
        <v>23</v>
      </c>
      <c r="N2887">
        <v>20.347852054794547</v>
      </c>
      <c r="O2887" t="s">
        <v>315</v>
      </c>
      <c r="P2887" t="s">
        <v>193</v>
      </c>
      <c r="Q2887" s="2" t="s">
        <v>193</v>
      </c>
      <c r="R2887" s="2" t="str">
        <f>_xll.BDP(A2887&amp;" cusip","LQA_LIQUIDITY_SCORE")</f>
        <v>#N/A Requesting Data...</v>
      </c>
      <c r="S2887" s="2" t="str">
        <f>_xll.BDP(A2887&amp;" cusip","INSURANCE_STATUS")</f>
        <v>#N/A Requesting Data...</v>
      </c>
    </row>
    <row r="2888" spans="1:19" x14ac:dyDescent="0.25">
      <c r="A2888" t="s">
        <v>4207</v>
      </c>
      <c r="B2888" t="s">
        <v>4201</v>
      </c>
      <c r="C2888" t="s">
        <v>37</v>
      </c>
      <c r="D2888" t="s">
        <v>4001</v>
      </c>
      <c r="E2888">
        <v>5.7628456772450463</v>
      </c>
      <c r="F2888">
        <v>27.938452054794528</v>
      </c>
      <c r="G2888" t="s">
        <v>39</v>
      </c>
      <c r="H2888" t="s">
        <v>359</v>
      </c>
      <c r="I2888">
        <v>3</v>
      </c>
      <c r="J2888" t="s">
        <v>82</v>
      </c>
      <c r="K2888">
        <v>265000</v>
      </c>
      <c r="L2888">
        <v>1.75</v>
      </c>
      <c r="M2888" t="s">
        <v>23</v>
      </c>
      <c r="N2888">
        <v>27.938452054794528</v>
      </c>
      <c r="O2888" t="s">
        <v>315</v>
      </c>
      <c r="P2888" t="s">
        <v>193</v>
      </c>
      <c r="Q2888" s="2" t="s">
        <v>193</v>
      </c>
      <c r="R2888" s="2" t="str">
        <f>_xll.BDP(A2888&amp;" cusip","LQA_LIQUIDITY_SCORE")</f>
        <v>#N/A Requesting Data...</v>
      </c>
      <c r="S2888" s="2" t="str">
        <f>_xll.BDP(A2888&amp;" cusip","INSURANCE_STATUS")</f>
        <v>#N/A Requesting Data...</v>
      </c>
    </row>
    <row r="2889" spans="1:19" x14ac:dyDescent="0.25">
      <c r="A2889" t="s">
        <v>4208</v>
      </c>
      <c r="B2889" t="s">
        <v>4209</v>
      </c>
      <c r="C2889" t="s">
        <v>187</v>
      </c>
      <c r="D2889" t="s">
        <v>4210</v>
      </c>
      <c r="E2889">
        <v>0.27943950669583389</v>
      </c>
      <c r="F2889">
        <v>61.536473972602735</v>
      </c>
      <c r="G2889" t="s">
        <v>554</v>
      </c>
      <c r="H2889" t="s">
        <v>4211</v>
      </c>
      <c r="I2889">
        <v>3</v>
      </c>
      <c r="J2889" t="s">
        <v>105</v>
      </c>
      <c r="K2889">
        <v>110000</v>
      </c>
      <c r="L2889">
        <v>2.21</v>
      </c>
      <c r="M2889" t="s">
        <v>23</v>
      </c>
      <c r="N2889">
        <v>61.536473972602735</v>
      </c>
      <c r="O2889" t="s">
        <v>315</v>
      </c>
      <c r="P2889" t="s">
        <v>193</v>
      </c>
      <c r="Q2889" s="2" t="s">
        <v>193</v>
      </c>
      <c r="R2889" s="2" t="str">
        <f>_xll.BDP(A2889&amp;" cusip","LQA_LIQUIDITY_SCORE")</f>
        <v>#N/A Requesting Data...</v>
      </c>
      <c r="S2889" s="2" t="str">
        <f>_xll.BDP(A2889&amp;" cusip","INSURANCE_STATUS")</f>
        <v>#N/A Requesting Data...</v>
      </c>
    </row>
    <row r="2890" spans="1:19" x14ac:dyDescent="0.25">
      <c r="A2890" t="s">
        <v>4212</v>
      </c>
      <c r="B2890" t="s">
        <v>854</v>
      </c>
      <c r="C2890" t="s">
        <v>37</v>
      </c>
      <c r="D2890" t="s">
        <v>235</v>
      </c>
      <c r="E2890">
        <v>2.6260986929364916</v>
      </c>
      <c r="F2890">
        <v>-1.8170876712328976</v>
      </c>
      <c r="G2890" t="s">
        <v>855</v>
      </c>
      <c r="H2890" t="s">
        <v>856</v>
      </c>
      <c r="I2890">
        <v>5</v>
      </c>
      <c r="J2890" t="s">
        <v>1253</v>
      </c>
      <c r="K2890">
        <v>355000</v>
      </c>
      <c r="L2890">
        <v>1.6600000000000001</v>
      </c>
      <c r="M2890" t="s">
        <v>23</v>
      </c>
      <c r="N2890">
        <v>-1.8170876712328976</v>
      </c>
      <c r="O2890" t="s">
        <v>315</v>
      </c>
      <c r="P2890" t="s">
        <v>193</v>
      </c>
      <c r="Q2890" s="2" t="s">
        <v>193</v>
      </c>
      <c r="R2890" s="2" t="str">
        <f>_xll.BDP(A2890&amp;" cusip","LQA_LIQUIDITY_SCORE")</f>
        <v>#N/A Requesting Data...</v>
      </c>
      <c r="S2890" s="2" t="str">
        <f>_xll.BDP(A2890&amp;" cusip","INSURANCE_STATUS")</f>
        <v>#N/A Requesting Data...</v>
      </c>
    </row>
    <row r="2891" spans="1:19" x14ac:dyDescent="0.25">
      <c r="A2891" t="s">
        <v>4213</v>
      </c>
      <c r="B2891" t="s">
        <v>4214</v>
      </c>
      <c r="C2891" t="s">
        <v>143</v>
      </c>
      <c r="D2891" t="s">
        <v>579</v>
      </c>
      <c r="E2891">
        <v>1.0870961823765695</v>
      </c>
      <c r="F2891">
        <v>49.814424109589041</v>
      </c>
      <c r="G2891" t="s">
        <v>378</v>
      </c>
      <c r="H2891" t="s">
        <v>379</v>
      </c>
      <c r="I2891">
        <v>2</v>
      </c>
      <c r="J2891" t="s">
        <v>612</v>
      </c>
      <c r="K2891">
        <v>335000</v>
      </c>
      <c r="L2891">
        <v>1.45</v>
      </c>
      <c r="M2891" t="s">
        <v>23</v>
      </c>
      <c r="N2891">
        <v>49.814424109589041</v>
      </c>
      <c r="O2891" t="s">
        <v>332</v>
      </c>
      <c r="P2891" t="s">
        <v>193</v>
      </c>
      <c r="Q2891" s="2" t="s">
        <v>4550</v>
      </c>
      <c r="R2891" s="2" t="str">
        <f>_xll.BDP(A2891&amp;" cusip","LQA_LIQUIDITY_SCORE")</f>
        <v>#N/A Requesting Data...</v>
      </c>
      <c r="S2891" s="2" t="str">
        <f>_xll.BDP(A2891&amp;" cusip","INSURANCE_STATUS")</f>
        <v>#N/A Requesting Data...</v>
      </c>
    </row>
    <row r="2892" spans="1:19" x14ac:dyDescent="0.25">
      <c r="A2892" t="s">
        <v>4215</v>
      </c>
      <c r="B2892" t="s">
        <v>660</v>
      </c>
      <c r="C2892" t="s">
        <v>161</v>
      </c>
      <c r="D2892" t="s">
        <v>661</v>
      </c>
      <c r="E2892">
        <v>1.8982937812144791</v>
      </c>
      <c r="F2892">
        <v>4.840265753424644</v>
      </c>
      <c r="G2892" t="s">
        <v>245</v>
      </c>
      <c r="H2892" t="s">
        <v>662</v>
      </c>
      <c r="I2892">
        <v>5</v>
      </c>
      <c r="J2892" t="s">
        <v>109</v>
      </c>
      <c r="K2892">
        <v>2245000</v>
      </c>
      <c r="L2892">
        <v>1.6600000000000001</v>
      </c>
      <c r="M2892" t="s">
        <v>23</v>
      </c>
      <c r="N2892">
        <v>4.840265753424644</v>
      </c>
      <c r="O2892" t="s">
        <v>34</v>
      </c>
      <c r="P2892">
        <v>500000</v>
      </c>
      <c r="Q2892" s="2" t="s">
        <v>4554</v>
      </c>
      <c r="R2892" s="2" t="str">
        <f>_xll.BDP(A2892&amp;" cusip","LQA_LIQUIDITY_SCORE")</f>
        <v>#N/A Requesting Data...</v>
      </c>
      <c r="S2892" s="2" t="str">
        <f>_xll.BDP(A2892&amp;" cusip","INSURANCE_STATUS")</f>
        <v>#N/A Requesting Data...</v>
      </c>
    </row>
    <row r="2893" spans="1:19" x14ac:dyDescent="0.25">
      <c r="A2893" t="s">
        <v>4216</v>
      </c>
      <c r="B2893" t="s">
        <v>660</v>
      </c>
      <c r="C2893" t="s">
        <v>161</v>
      </c>
      <c r="D2893" t="s">
        <v>661</v>
      </c>
      <c r="E2893">
        <v>5.9147600957899584</v>
      </c>
      <c r="F2893">
        <v>4.5808630136986217</v>
      </c>
      <c r="G2893" t="s">
        <v>245</v>
      </c>
      <c r="H2893" t="s">
        <v>662</v>
      </c>
      <c r="I2893">
        <v>5</v>
      </c>
      <c r="J2893" t="s">
        <v>205</v>
      </c>
      <c r="K2893">
        <v>2885000</v>
      </c>
      <c r="L2893">
        <v>1.98</v>
      </c>
      <c r="M2893" t="s">
        <v>23</v>
      </c>
      <c r="N2893">
        <v>4.5808630136986217</v>
      </c>
      <c r="O2893" t="s">
        <v>34</v>
      </c>
      <c r="P2893" t="s">
        <v>193</v>
      </c>
      <c r="Q2893" s="2" t="s">
        <v>4554</v>
      </c>
      <c r="R2893" s="2" t="str">
        <f>_xll.BDP(A2893&amp;" cusip","LQA_LIQUIDITY_SCORE")</f>
        <v>#N/A Requesting Data...</v>
      </c>
      <c r="S2893" s="2" t="str">
        <f>_xll.BDP(A2893&amp;" cusip","INSURANCE_STATUS")</f>
        <v>#N/A Requesting Data...</v>
      </c>
    </row>
    <row r="2894" spans="1:19" x14ac:dyDescent="0.25">
      <c r="A2894" t="s">
        <v>4217</v>
      </c>
      <c r="B2894" t="s">
        <v>4218</v>
      </c>
      <c r="C2894" t="s">
        <v>37</v>
      </c>
      <c r="D2894" t="s">
        <v>4219</v>
      </c>
      <c r="E2894">
        <v>0.15257702201646742</v>
      </c>
      <c r="F2894">
        <v>-8.8680027397260339</v>
      </c>
      <c r="G2894" t="s">
        <v>291</v>
      </c>
      <c r="H2894" t="s">
        <v>1070</v>
      </c>
      <c r="I2894">
        <v>5</v>
      </c>
      <c r="J2894" t="s">
        <v>1461</v>
      </c>
      <c r="K2894">
        <v>390000</v>
      </c>
      <c r="L2894">
        <v>1.41</v>
      </c>
      <c r="M2894" t="s">
        <v>23</v>
      </c>
      <c r="N2894">
        <v>-8.8680027397260339</v>
      </c>
      <c r="O2894" t="s">
        <v>315</v>
      </c>
      <c r="P2894" t="s">
        <v>193</v>
      </c>
      <c r="Q2894" s="2" t="s">
        <v>193</v>
      </c>
      <c r="R2894" s="2" t="str">
        <f>_xll.BDP(A2894&amp;" cusip","LQA_LIQUIDITY_SCORE")</f>
        <v>#N/A Requesting Data...</v>
      </c>
      <c r="S2894" s="2" t="str">
        <f>_xll.BDP(A2894&amp;" cusip","INSURANCE_STATUS")</f>
        <v>#N/A Requesting Data...</v>
      </c>
    </row>
    <row r="2895" spans="1:19" x14ac:dyDescent="0.25">
      <c r="A2895" t="s">
        <v>4220</v>
      </c>
      <c r="B2895" t="s">
        <v>4218</v>
      </c>
      <c r="C2895" t="s">
        <v>37</v>
      </c>
      <c r="D2895" t="s">
        <v>4219</v>
      </c>
      <c r="E2895">
        <v>1.108746876131586</v>
      </c>
      <c r="F2895">
        <v>-9.2426273972602715</v>
      </c>
      <c r="G2895" t="s">
        <v>291</v>
      </c>
      <c r="H2895" t="s">
        <v>1070</v>
      </c>
      <c r="I2895">
        <v>5</v>
      </c>
      <c r="J2895" t="s">
        <v>546</v>
      </c>
      <c r="K2895">
        <v>390000</v>
      </c>
      <c r="L2895">
        <v>1.42</v>
      </c>
      <c r="M2895" t="s">
        <v>23</v>
      </c>
      <c r="N2895">
        <v>-9.2426273972602715</v>
      </c>
      <c r="O2895" t="s">
        <v>315</v>
      </c>
      <c r="P2895" t="s">
        <v>193</v>
      </c>
      <c r="Q2895" s="2" t="s">
        <v>193</v>
      </c>
      <c r="R2895" s="2" t="str">
        <f>_xll.BDP(A2895&amp;" cusip","LQA_LIQUIDITY_SCORE")</f>
        <v>#N/A Requesting Data...</v>
      </c>
      <c r="S2895" s="2" t="str">
        <f>_xll.BDP(A2895&amp;" cusip","INSURANCE_STATUS")</f>
        <v>#N/A Requesting Data...</v>
      </c>
    </row>
    <row r="2896" spans="1:19" x14ac:dyDescent="0.25">
      <c r="A2896" t="s">
        <v>4221</v>
      </c>
      <c r="B2896" t="s">
        <v>4218</v>
      </c>
      <c r="C2896" t="s">
        <v>37</v>
      </c>
      <c r="D2896" t="s">
        <v>4219</v>
      </c>
      <c r="E2896">
        <v>2.8927129203623174</v>
      </c>
      <c r="F2896">
        <v>-7.6835369863013758</v>
      </c>
      <c r="G2896" t="s">
        <v>291</v>
      </c>
      <c r="H2896" t="s">
        <v>1070</v>
      </c>
      <c r="I2896">
        <v>5</v>
      </c>
      <c r="J2896" t="s">
        <v>1065</v>
      </c>
      <c r="K2896">
        <v>215000</v>
      </c>
      <c r="L2896">
        <v>1.48</v>
      </c>
      <c r="M2896" t="s">
        <v>23</v>
      </c>
      <c r="N2896">
        <v>-7.6835369863013758</v>
      </c>
      <c r="O2896" t="s">
        <v>315</v>
      </c>
      <c r="P2896" t="s">
        <v>193</v>
      </c>
      <c r="Q2896" s="2" t="s">
        <v>193</v>
      </c>
      <c r="R2896" s="2" t="str">
        <f>_xll.BDP(A2896&amp;" cusip","LQA_LIQUIDITY_SCORE")</f>
        <v>#N/A Requesting Data...</v>
      </c>
      <c r="S2896" s="2" t="str">
        <f>_xll.BDP(A2896&amp;" cusip","INSURANCE_STATUS")</f>
        <v>#N/A Requesting Data...</v>
      </c>
    </row>
    <row r="2897" spans="1:19" x14ac:dyDescent="0.25">
      <c r="A2897" t="s">
        <v>4222</v>
      </c>
      <c r="B2897" t="s">
        <v>4223</v>
      </c>
      <c r="C2897" t="s">
        <v>72</v>
      </c>
      <c r="D2897" t="s">
        <v>4224</v>
      </c>
      <c r="E2897">
        <v>1.0818466632266046</v>
      </c>
      <c r="F2897">
        <v>46.556424657534265</v>
      </c>
      <c r="G2897" t="s">
        <v>524</v>
      </c>
      <c r="H2897" t="s">
        <v>232</v>
      </c>
      <c r="I2897">
        <v>3</v>
      </c>
      <c r="J2897" t="s">
        <v>612</v>
      </c>
      <c r="K2897">
        <v>180000</v>
      </c>
      <c r="L2897">
        <v>1.84</v>
      </c>
      <c r="M2897" t="s">
        <v>23</v>
      </c>
      <c r="N2897">
        <v>46.556424657534265</v>
      </c>
      <c r="O2897" t="s">
        <v>315</v>
      </c>
      <c r="P2897" t="s">
        <v>193</v>
      </c>
      <c r="Q2897" s="2" t="s">
        <v>193</v>
      </c>
      <c r="R2897" s="2" t="str">
        <f>_xll.BDP(A2897&amp;" cusip","LQA_LIQUIDITY_SCORE")</f>
        <v>#N/A Requesting Data...</v>
      </c>
      <c r="S2897" s="2" t="str">
        <f>_xll.BDP(A2897&amp;" cusip","INSURANCE_STATUS")</f>
        <v>#N/A Requesting Data...</v>
      </c>
    </row>
    <row r="2898" spans="1:19" x14ac:dyDescent="0.25">
      <c r="A2898" t="s">
        <v>4225</v>
      </c>
      <c r="B2898" t="s">
        <v>4226</v>
      </c>
      <c r="C2898" t="s">
        <v>143</v>
      </c>
      <c r="D2898" t="s">
        <v>364</v>
      </c>
      <c r="E2898">
        <v>6.9378474106530377E-2</v>
      </c>
      <c r="F2898">
        <v>36.885871232876696</v>
      </c>
      <c r="G2898" t="s">
        <v>771</v>
      </c>
      <c r="H2898" t="s">
        <v>379</v>
      </c>
      <c r="I2898">
        <v>5</v>
      </c>
      <c r="J2898" t="s">
        <v>1394</v>
      </c>
      <c r="K2898">
        <v>60000</v>
      </c>
      <c r="L2898">
        <v>1.9000000000000001</v>
      </c>
      <c r="M2898" t="s">
        <v>23</v>
      </c>
      <c r="N2898">
        <v>36.885871232876696</v>
      </c>
      <c r="O2898" t="s">
        <v>332</v>
      </c>
      <c r="P2898" t="s">
        <v>193</v>
      </c>
      <c r="Q2898" s="2" t="s">
        <v>4555</v>
      </c>
      <c r="R2898" s="2" t="str">
        <f>_xll.BDP(A2898&amp;" cusip","LQA_LIQUIDITY_SCORE")</f>
        <v>#N/A Requesting Data...</v>
      </c>
      <c r="S2898" s="2" t="str">
        <f>_xll.BDP(A2898&amp;" cusip","INSURANCE_STATUS")</f>
        <v>#N/A Requesting Data...</v>
      </c>
    </row>
    <row r="2899" spans="1:19" x14ac:dyDescent="0.25">
      <c r="A2899" t="s">
        <v>4227</v>
      </c>
      <c r="B2899" t="s">
        <v>4226</v>
      </c>
      <c r="C2899" t="s">
        <v>143</v>
      </c>
      <c r="D2899" t="s">
        <v>364</v>
      </c>
      <c r="E2899">
        <v>1.9735286489347816</v>
      </c>
      <c r="F2899">
        <v>43.231495890410955</v>
      </c>
      <c r="G2899" t="s">
        <v>771</v>
      </c>
      <c r="H2899" t="s">
        <v>379</v>
      </c>
      <c r="I2899">
        <v>3</v>
      </c>
      <c r="J2899" t="s">
        <v>1039</v>
      </c>
      <c r="K2899">
        <v>65000</v>
      </c>
      <c r="L2899">
        <v>2</v>
      </c>
      <c r="M2899" t="s">
        <v>23</v>
      </c>
      <c r="N2899">
        <v>43.231495890410955</v>
      </c>
      <c r="O2899" t="s">
        <v>332</v>
      </c>
      <c r="P2899" t="s">
        <v>193</v>
      </c>
      <c r="Q2899" s="2" t="s">
        <v>4555</v>
      </c>
      <c r="R2899" s="2" t="str">
        <f>_xll.BDP(A2899&amp;" cusip","LQA_LIQUIDITY_SCORE")</f>
        <v>#N/A Requesting Data...</v>
      </c>
      <c r="S2899" s="2" t="str">
        <f>_xll.BDP(A2899&amp;" cusip","INSURANCE_STATUS")</f>
        <v>#N/A Requesting Data...</v>
      </c>
    </row>
    <row r="2900" spans="1:19" x14ac:dyDescent="0.25">
      <c r="A2900" t="s">
        <v>4228</v>
      </c>
      <c r="B2900" t="s">
        <v>4229</v>
      </c>
      <c r="C2900" t="s">
        <v>143</v>
      </c>
      <c r="D2900" t="s">
        <v>220</v>
      </c>
      <c r="E2900">
        <v>1.0207412218158785</v>
      </c>
      <c r="F2900">
        <v>45.453205479452038</v>
      </c>
      <c r="G2900" t="s">
        <v>771</v>
      </c>
      <c r="H2900" t="s">
        <v>54</v>
      </c>
      <c r="I2900">
        <v>5.5</v>
      </c>
      <c r="J2900" t="s">
        <v>833</v>
      </c>
      <c r="K2900">
        <v>80000</v>
      </c>
      <c r="L2900">
        <v>2</v>
      </c>
      <c r="M2900" t="s">
        <v>23</v>
      </c>
      <c r="N2900">
        <v>45.453205479452038</v>
      </c>
      <c r="O2900" t="s">
        <v>332</v>
      </c>
      <c r="P2900" t="s">
        <v>193</v>
      </c>
      <c r="Q2900" s="2" t="s">
        <v>4555</v>
      </c>
      <c r="R2900" s="2" t="str">
        <f>_xll.BDP(A2900&amp;" cusip","LQA_LIQUIDITY_SCORE")</f>
        <v>#N/A Requesting Data...</v>
      </c>
      <c r="S2900" s="2" t="str">
        <f>_xll.BDP(A2900&amp;" cusip","INSURANCE_STATUS")</f>
        <v>#N/A Requesting Data...</v>
      </c>
    </row>
    <row r="2901" spans="1:19" x14ac:dyDescent="0.25">
      <c r="A2901" t="s">
        <v>4230</v>
      </c>
      <c r="B2901" t="s">
        <v>4229</v>
      </c>
      <c r="C2901" t="s">
        <v>143</v>
      </c>
      <c r="D2901" t="s">
        <v>220</v>
      </c>
      <c r="E2901">
        <v>1.9753520969486398</v>
      </c>
      <c r="F2901">
        <v>48.231495890410933</v>
      </c>
      <c r="G2901" t="s">
        <v>771</v>
      </c>
      <c r="H2901" t="s">
        <v>54</v>
      </c>
      <c r="I2901">
        <v>3</v>
      </c>
      <c r="J2901" t="s">
        <v>1039</v>
      </c>
      <c r="K2901">
        <v>85000</v>
      </c>
      <c r="L2901">
        <v>2.0499999999999998</v>
      </c>
      <c r="M2901" t="s">
        <v>23</v>
      </c>
      <c r="N2901">
        <v>48.231495890410933</v>
      </c>
      <c r="O2901" t="s">
        <v>332</v>
      </c>
      <c r="P2901" t="s">
        <v>193</v>
      </c>
      <c r="Q2901" s="2" t="s">
        <v>4555</v>
      </c>
      <c r="R2901" s="2" t="str">
        <f>_xll.BDP(A2901&amp;" cusip","LQA_LIQUIDITY_SCORE")</f>
        <v>#N/A Requesting Data...</v>
      </c>
      <c r="S2901" s="2" t="str">
        <f>_xll.BDP(A2901&amp;" cusip","INSURANCE_STATUS")</f>
        <v>#N/A Requesting Data...</v>
      </c>
    </row>
    <row r="2902" spans="1:19" x14ac:dyDescent="0.25">
      <c r="A2902" t="s">
        <v>4231</v>
      </c>
      <c r="B2902" t="s">
        <v>4229</v>
      </c>
      <c r="C2902" t="s">
        <v>143</v>
      </c>
      <c r="D2902" t="s">
        <v>220</v>
      </c>
      <c r="E2902">
        <v>1.0443719182618805</v>
      </c>
      <c r="F2902">
        <v>61.513449315068499</v>
      </c>
      <c r="G2902" t="s">
        <v>372</v>
      </c>
      <c r="H2902" t="s">
        <v>379</v>
      </c>
      <c r="I2902">
        <v>2</v>
      </c>
      <c r="J2902" t="s">
        <v>833</v>
      </c>
      <c r="K2902">
        <v>50000</v>
      </c>
      <c r="L2902">
        <v>1.8</v>
      </c>
      <c r="M2902" t="s">
        <v>23</v>
      </c>
      <c r="N2902">
        <v>61.513449315068499</v>
      </c>
      <c r="O2902" t="s">
        <v>332</v>
      </c>
      <c r="P2902" t="s">
        <v>193</v>
      </c>
      <c r="Q2902" s="2" t="s">
        <v>4550</v>
      </c>
      <c r="R2902" s="2" t="str">
        <f>_xll.BDP(A2902&amp;" cusip","LQA_LIQUIDITY_SCORE")</f>
        <v>#N/A Requesting Data...</v>
      </c>
      <c r="S2902" s="2" t="str">
        <f>_xll.BDP(A2902&amp;" cusip","INSURANCE_STATUS")</f>
        <v>#N/A Requesting Data...</v>
      </c>
    </row>
    <row r="2903" spans="1:19" x14ac:dyDescent="0.25">
      <c r="A2903" t="s">
        <v>4232</v>
      </c>
      <c r="B2903" t="s">
        <v>4233</v>
      </c>
      <c r="C2903" t="s">
        <v>143</v>
      </c>
      <c r="D2903" t="s">
        <v>220</v>
      </c>
      <c r="E2903">
        <v>0.11369448999896425</v>
      </c>
      <c r="F2903">
        <v>42.614657534246604</v>
      </c>
      <c r="G2903" t="s">
        <v>3800</v>
      </c>
      <c r="H2903" t="s">
        <v>54</v>
      </c>
      <c r="I2903">
        <v>4</v>
      </c>
      <c r="J2903" t="s">
        <v>590</v>
      </c>
      <c r="K2903">
        <v>40000</v>
      </c>
      <c r="L2903">
        <v>2.2000000000000002</v>
      </c>
      <c r="M2903" t="s">
        <v>23</v>
      </c>
      <c r="N2903">
        <v>42.614657534246604</v>
      </c>
      <c r="O2903" t="s">
        <v>332</v>
      </c>
      <c r="P2903" t="s">
        <v>193</v>
      </c>
      <c r="Q2903" s="2" t="s">
        <v>4550</v>
      </c>
      <c r="R2903" s="2" t="str">
        <f>_xll.BDP(A2903&amp;" cusip","LQA_LIQUIDITY_SCORE")</f>
        <v>#N/A Requesting Data...</v>
      </c>
      <c r="S2903" s="2" t="str">
        <f>_xll.BDP(A2903&amp;" cusip","INSURANCE_STATUS")</f>
        <v>#N/A Requesting Data...</v>
      </c>
    </row>
    <row r="2904" spans="1:19" x14ac:dyDescent="0.25">
      <c r="A2904" t="s">
        <v>4234</v>
      </c>
      <c r="B2904" t="s">
        <v>4233</v>
      </c>
      <c r="C2904" t="s">
        <v>143</v>
      </c>
      <c r="D2904" t="s">
        <v>220</v>
      </c>
      <c r="E2904">
        <v>0.11368836803182743</v>
      </c>
      <c r="F2904">
        <v>32.016654794520562</v>
      </c>
      <c r="G2904" t="s">
        <v>2742</v>
      </c>
      <c r="H2904" t="s">
        <v>81</v>
      </c>
      <c r="I2904">
        <v>2</v>
      </c>
      <c r="J2904" t="s">
        <v>590</v>
      </c>
      <c r="K2904">
        <v>75000</v>
      </c>
      <c r="L2904">
        <v>1.45</v>
      </c>
      <c r="M2904" t="s">
        <v>23</v>
      </c>
      <c r="N2904">
        <v>32.016654794520562</v>
      </c>
      <c r="O2904" t="s">
        <v>332</v>
      </c>
      <c r="P2904" t="s">
        <v>193</v>
      </c>
      <c r="Q2904" s="2" t="s">
        <v>4556</v>
      </c>
      <c r="R2904" s="2" t="str">
        <f>_xll.BDP(A2904&amp;" cusip","LQA_LIQUIDITY_SCORE")</f>
        <v>#N/A Requesting Data...</v>
      </c>
      <c r="S2904" s="2" t="str">
        <f>_xll.BDP(A2904&amp;" cusip","INSURANCE_STATUS")</f>
        <v>#N/A Requesting Data...</v>
      </c>
    </row>
    <row r="2905" spans="1:19" x14ac:dyDescent="0.25">
      <c r="A2905" t="s">
        <v>4235</v>
      </c>
      <c r="B2905" t="s">
        <v>4233</v>
      </c>
      <c r="C2905" t="s">
        <v>143</v>
      </c>
      <c r="D2905" t="s">
        <v>220</v>
      </c>
      <c r="E2905">
        <v>2.0394011293286392</v>
      </c>
      <c r="F2905">
        <v>45.936687671232889</v>
      </c>
      <c r="G2905" t="s">
        <v>2742</v>
      </c>
      <c r="H2905" t="s">
        <v>81</v>
      </c>
      <c r="I2905">
        <v>2</v>
      </c>
      <c r="J2905" t="s">
        <v>406</v>
      </c>
      <c r="K2905">
        <v>80000</v>
      </c>
      <c r="L2905">
        <v>1.6</v>
      </c>
      <c r="M2905" t="s">
        <v>23</v>
      </c>
      <c r="N2905">
        <v>45.936687671232889</v>
      </c>
      <c r="O2905" t="s">
        <v>332</v>
      </c>
      <c r="P2905" t="s">
        <v>193</v>
      </c>
      <c r="Q2905" s="2" t="s">
        <v>4556</v>
      </c>
      <c r="R2905" s="2" t="str">
        <f>_xll.BDP(A2905&amp;" cusip","LQA_LIQUIDITY_SCORE")</f>
        <v>#N/A Requesting Data...</v>
      </c>
      <c r="S2905" s="2" t="str">
        <f>_xll.BDP(A2905&amp;" cusip","INSURANCE_STATUS")</f>
        <v>#N/A Requesting Data...</v>
      </c>
    </row>
    <row r="2906" spans="1:19" x14ac:dyDescent="0.25">
      <c r="A2906" t="s">
        <v>4236</v>
      </c>
      <c r="B2906" t="s">
        <v>4233</v>
      </c>
      <c r="C2906" t="s">
        <v>143</v>
      </c>
      <c r="D2906" t="s">
        <v>220</v>
      </c>
      <c r="E2906">
        <v>3.8839153920024612</v>
      </c>
      <c r="F2906">
        <v>50.339208219178076</v>
      </c>
      <c r="G2906" t="s">
        <v>2742</v>
      </c>
      <c r="H2906" t="s">
        <v>81</v>
      </c>
      <c r="I2906">
        <v>2</v>
      </c>
      <c r="J2906" t="s">
        <v>166</v>
      </c>
      <c r="K2906">
        <v>90000</v>
      </c>
      <c r="L2906">
        <v>1.7000000000000002</v>
      </c>
      <c r="M2906" t="s">
        <v>23</v>
      </c>
      <c r="N2906">
        <v>50.339208219178076</v>
      </c>
      <c r="O2906" t="s">
        <v>332</v>
      </c>
      <c r="P2906" t="s">
        <v>193</v>
      </c>
      <c r="Q2906" s="2" t="s">
        <v>4556</v>
      </c>
      <c r="R2906" s="2" t="str">
        <f>_xll.BDP(A2906&amp;" cusip","LQA_LIQUIDITY_SCORE")</f>
        <v>#N/A Requesting Data...</v>
      </c>
      <c r="S2906" s="2" t="str">
        <f>_xll.BDP(A2906&amp;" cusip","INSURANCE_STATUS")</f>
        <v>#N/A Requesting Data...</v>
      </c>
    </row>
    <row r="2907" spans="1:19" x14ac:dyDescent="0.25">
      <c r="A2907" t="s">
        <v>4237</v>
      </c>
      <c r="B2907" t="s">
        <v>4238</v>
      </c>
      <c r="C2907" t="s">
        <v>143</v>
      </c>
      <c r="D2907" t="s">
        <v>220</v>
      </c>
      <c r="E2907">
        <v>1.0813194887516766</v>
      </c>
      <c r="F2907">
        <v>41.040690410958902</v>
      </c>
      <c r="G2907" t="s">
        <v>331</v>
      </c>
      <c r="H2907" t="s">
        <v>54</v>
      </c>
      <c r="I2907">
        <v>3</v>
      </c>
      <c r="J2907" t="s">
        <v>612</v>
      </c>
      <c r="K2907">
        <v>195000</v>
      </c>
      <c r="L2907">
        <v>1.5</v>
      </c>
      <c r="M2907" t="s">
        <v>23</v>
      </c>
      <c r="N2907">
        <v>41.040690410958902</v>
      </c>
      <c r="O2907" t="s">
        <v>332</v>
      </c>
      <c r="P2907" t="s">
        <v>193</v>
      </c>
      <c r="Q2907" s="2" t="s">
        <v>4550</v>
      </c>
      <c r="R2907" s="2" t="str">
        <f>_xll.BDP(A2907&amp;" cusip","LQA_LIQUIDITY_SCORE")</f>
        <v>#N/A Requesting Data...</v>
      </c>
      <c r="S2907" s="2" t="str">
        <f>_xll.BDP(A2907&amp;" cusip","INSURANCE_STATUS")</f>
        <v>#N/A Requesting Data...</v>
      </c>
    </row>
    <row r="2908" spans="1:19" x14ac:dyDescent="0.25">
      <c r="A2908" t="s">
        <v>4239</v>
      </c>
      <c r="B2908" t="s">
        <v>4238</v>
      </c>
      <c r="C2908" t="s">
        <v>143</v>
      </c>
      <c r="D2908" t="s">
        <v>220</v>
      </c>
      <c r="E2908">
        <v>2.0192274091426121</v>
      </c>
      <c r="F2908">
        <v>45.304306849315083</v>
      </c>
      <c r="G2908" t="s">
        <v>331</v>
      </c>
      <c r="H2908" t="s">
        <v>54</v>
      </c>
      <c r="I2908">
        <v>3</v>
      </c>
      <c r="J2908" t="s">
        <v>406</v>
      </c>
      <c r="K2908">
        <v>200000</v>
      </c>
      <c r="L2908">
        <v>1.55</v>
      </c>
      <c r="M2908" t="s">
        <v>23</v>
      </c>
      <c r="N2908">
        <v>45.304306849315083</v>
      </c>
      <c r="O2908" t="s">
        <v>332</v>
      </c>
      <c r="P2908" t="s">
        <v>193</v>
      </c>
      <c r="Q2908" s="2" t="s">
        <v>4550</v>
      </c>
      <c r="R2908" s="2" t="str">
        <f>_xll.BDP(A2908&amp;" cusip","LQA_LIQUIDITY_SCORE")</f>
        <v>#N/A Requesting Data...</v>
      </c>
      <c r="S2908" s="2" t="str">
        <f>_xll.BDP(A2908&amp;" cusip","INSURANCE_STATUS")</f>
        <v>#N/A Requesting Data...</v>
      </c>
    </row>
    <row r="2909" spans="1:19" x14ac:dyDescent="0.25">
      <c r="A2909" t="s">
        <v>4240</v>
      </c>
      <c r="B2909" t="s">
        <v>4238</v>
      </c>
      <c r="C2909" t="s">
        <v>143</v>
      </c>
      <c r="D2909" t="s">
        <v>220</v>
      </c>
      <c r="E2909">
        <v>2.9292731740310733</v>
      </c>
      <c r="F2909">
        <v>51.029309589041084</v>
      </c>
      <c r="G2909" t="s">
        <v>331</v>
      </c>
      <c r="H2909" t="s">
        <v>54</v>
      </c>
      <c r="I2909">
        <v>3</v>
      </c>
      <c r="J2909" t="s">
        <v>238</v>
      </c>
      <c r="K2909">
        <v>210000</v>
      </c>
      <c r="L2909">
        <v>1.6500000000000001</v>
      </c>
      <c r="M2909" t="s">
        <v>23</v>
      </c>
      <c r="N2909">
        <v>51.029309589041084</v>
      </c>
      <c r="O2909" t="s">
        <v>332</v>
      </c>
      <c r="P2909" t="s">
        <v>193</v>
      </c>
      <c r="Q2909" s="2" t="s">
        <v>4550</v>
      </c>
      <c r="R2909" s="2" t="str">
        <f>_xll.BDP(A2909&amp;" cusip","LQA_LIQUIDITY_SCORE")</f>
        <v>#N/A Requesting Data...</v>
      </c>
      <c r="S2909" s="2" t="str">
        <f>_xll.BDP(A2909&amp;" cusip","INSURANCE_STATUS")</f>
        <v>#N/A Requesting Data...</v>
      </c>
    </row>
    <row r="2910" spans="1:19" x14ac:dyDescent="0.25">
      <c r="A2910" t="s">
        <v>4241</v>
      </c>
      <c r="B2910" t="s">
        <v>4238</v>
      </c>
      <c r="C2910" t="s">
        <v>143</v>
      </c>
      <c r="D2910" t="s">
        <v>220</v>
      </c>
      <c r="E2910">
        <v>3.8129857086907788</v>
      </c>
      <c r="F2910">
        <v>55.868284931506864</v>
      </c>
      <c r="G2910" t="s">
        <v>331</v>
      </c>
      <c r="H2910" t="s">
        <v>54</v>
      </c>
      <c r="I2910">
        <v>3</v>
      </c>
      <c r="J2910" t="s">
        <v>166</v>
      </c>
      <c r="K2910">
        <v>220000</v>
      </c>
      <c r="L2910">
        <v>1.75</v>
      </c>
      <c r="M2910" t="s">
        <v>23</v>
      </c>
      <c r="N2910">
        <v>55.868284931506864</v>
      </c>
      <c r="O2910" t="s">
        <v>332</v>
      </c>
      <c r="P2910" t="s">
        <v>193</v>
      </c>
      <c r="Q2910" s="2" t="s">
        <v>4550</v>
      </c>
      <c r="R2910" s="2" t="str">
        <f>_xll.BDP(A2910&amp;" cusip","LQA_LIQUIDITY_SCORE")</f>
        <v>#N/A Requesting Data...</v>
      </c>
      <c r="S2910" s="2" t="str">
        <f>_xll.BDP(A2910&amp;" cusip","INSURANCE_STATUS")</f>
        <v>#N/A Requesting Data...</v>
      </c>
    </row>
    <row r="2911" spans="1:19" x14ac:dyDescent="0.25">
      <c r="A2911" t="s">
        <v>4242</v>
      </c>
      <c r="B2911" t="s">
        <v>4238</v>
      </c>
      <c r="C2911" t="s">
        <v>143</v>
      </c>
      <c r="D2911" t="s">
        <v>220</v>
      </c>
      <c r="E2911">
        <v>4.6697107100502002</v>
      </c>
      <c r="F2911">
        <v>60.529449315068497</v>
      </c>
      <c r="G2911" t="s">
        <v>331</v>
      </c>
      <c r="H2911" t="s">
        <v>54</v>
      </c>
      <c r="I2911">
        <v>3</v>
      </c>
      <c r="J2911" t="s">
        <v>61</v>
      </c>
      <c r="K2911">
        <v>230000</v>
      </c>
      <c r="L2911">
        <v>1.85</v>
      </c>
      <c r="M2911" t="s">
        <v>23</v>
      </c>
      <c r="N2911">
        <v>60.529449315068497</v>
      </c>
      <c r="O2911" t="s">
        <v>332</v>
      </c>
      <c r="P2911">
        <v>90000</v>
      </c>
      <c r="Q2911" s="2" t="s">
        <v>4550</v>
      </c>
      <c r="R2911" s="2" t="str">
        <f>_xll.BDP(A2911&amp;" cusip","LQA_LIQUIDITY_SCORE")</f>
        <v>#N/A Requesting Data...</v>
      </c>
      <c r="S2911" s="2" t="str">
        <f>_xll.BDP(A2911&amp;" cusip","INSURANCE_STATUS")</f>
        <v>#N/A Requesting Data...</v>
      </c>
    </row>
    <row r="2912" spans="1:19" x14ac:dyDescent="0.25">
      <c r="A2912" t="s">
        <v>4243</v>
      </c>
      <c r="B2912" t="s">
        <v>4238</v>
      </c>
      <c r="C2912" t="s">
        <v>143</v>
      </c>
      <c r="D2912" t="s">
        <v>220</v>
      </c>
      <c r="E2912">
        <v>5.6554089616124763</v>
      </c>
      <c r="F2912">
        <v>69.930857534246599</v>
      </c>
      <c r="G2912" t="s">
        <v>331</v>
      </c>
      <c r="H2912" t="s">
        <v>54</v>
      </c>
      <c r="I2912">
        <v>2</v>
      </c>
      <c r="J2912" t="s">
        <v>622</v>
      </c>
      <c r="K2912">
        <v>240000</v>
      </c>
      <c r="L2912">
        <v>2</v>
      </c>
      <c r="M2912" t="s">
        <v>23</v>
      </c>
      <c r="N2912">
        <v>69.930857534246599</v>
      </c>
      <c r="O2912" t="s">
        <v>332</v>
      </c>
      <c r="P2912" t="s">
        <v>193</v>
      </c>
      <c r="Q2912" s="2" t="s">
        <v>4550</v>
      </c>
      <c r="R2912" s="2" t="str">
        <f>_xll.BDP(A2912&amp;" cusip","LQA_LIQUIDITY_SCORE")</f>
        <v>#N/A Requesting Data...</v>
      </c>
      <c r="S2912" s="2" t="str">
        <f>_xll.BDP(A2912&amp;" cusip","INSURANCE_STATUS")</f>
        <v>#N/A Requesting Data...</v>
      </c>
    </row>
    <row r="2913" spans="1:19" x14ac:dyDescent="0.25">
      <c r="A2913" t="s">
        <v>4244</v>
      </c>
      <c r="B2913" t="s">
        <v>4238</v>
      </c>
      <c r="C2913" t="s">
        <v>143</v>
      </c>
      <c r="D2913" t="s">
        <v>220</v>
      </c>
      <c r="E2913">
        <v>6.5046570686923699</v>
      </c>
      <c r="F2913">
        <v>68.839273972602726</v>
      </c>
      <c r="G2913" t="s">
        <v>331</v>
      </c>
      <c r="H2913" t="s">
        <v>54</v>
      </c>
      <c r="I2913">
        <v>2</v>
      </c>
      <c r="J2913" t="s">
        <v>129</v>
      </c>
      <c r="K2913">
        <v>250000</v>
      </c>
      <c r="L2913">
        <v>2.0499999999999998</v>
      </c>
      <c r="M2913" t="s">
        <v>23</v>
      </c>
      <c r="N2913">
        <v>68.839273972602726</v>
      </c>
      <c r="O2913" t="s">
        <v>332</v>
      </c>
      <c r="P2913" t="s">
        <v>193</v>
      </c>
      <c r="Q2913" s="2" t="s">
        <v>4550</v>
      </c>
      <c r="R2913" s="2" t="str">
        <f>_xll.BDP(A2913&amp;" cusip","LQA_LIQUIDITY_SCORE")</f>
        <v>#N/A Requesting Data...</v>
      </c>
      <c r="S2913" s="2" t="str">
        <f>_xll.BDP(A2913&amp;" cusip","INSURANCE_STATUS")</f>
        <v>#N/A Requesting Data...</v>
      </c>
    </row>
    <row r="2914" spans="1:19" x14ac:dyDescent="0.25">
      <c r="A2914" t="s">
        <v>4245</v>
      </c>
      <c r="B2914" t="s">
        <v>4246</v>
      </c>
      <c r="C2914" t="s">
        <v>143</v>
      </c>
      <c r="D2914" t="s">
        <v>846</v>
      </c>
      <c r="E2914">
        <v>0.1136891533000971</v>
      </c>
      <c r="F2914">
        <v>85.512794520547942</v>
      </c>
      <c r="G2914" t="s">
        <v>4247</v>
      </c>
      <c r="H2914" t="s">
        <v>54</v>
      </c>
      <c r="I2914">
        <v>2.2999999999999998</v>
      </c>
      <c r="J2914" t="s">
        <v>590</v>
      </c>
      <c r="K2914">
        <v>120000</v>
      </c>
      <c r="L2914">
        <v>2.4000000000000004</v>
      </c>
      <c r="M2914" t="s">
        <v>23</v>
      </c>
      <c r="N2914">
        <v>85.512794520547942</v>
      </c>
      <c r="O2914" t="s">
        <v>332</v>
      </c>
      <c r="P2914" t="s">
        <v>193</v>
      </c>
      <c r="Q2914" s="2" t="s">
        <v>193</v>
      </c>
      <c r="R2914" s="2" t="str">
        <f>_xll.BDP(A2914&amp;" cusip","LQA_LIQUIDITY_SCORE")</f>
        <v>#N/A Requesting Data...</v>
      </c>
      <c r="S2914" s="2" t="str">
        <f>_xll.BDP(A2914&amp;" cusip","INSURANCE_STATUS")</f>
        <v>#N/A Requesting Data...</v>
      </c>
    </row>
    <row r="2915" spans="1:19" x14ac:dyDescent="0.25">
      <c r="A2915" t="s">
        <v>4248</v>
      </c>
      <c r="B2915" t="s">
        <v>4246</v>
      </c>
      <c r="C2915" t="s">
        <v>143</v>
      </c>
      <c r="D2915" t="s">
        <v>846</v>
      </c>
      <c r="E2915">
        <v>2.9424014683997273</v>
      </c>
      <c r="F2915">
        <v>103.12384931506851</v>
      </c>
      <c r="G2915" t="s">
        <v>4247</v>
      </c>
      <c r="H2915" t="s">
        <v>54</v>
      </c>
      <c r="I2915">
        <v>2.6</v>
      </c>
      <c r="J2915" t="s">
        <v>238</v>
      </c>
      <c r="K2915">
        <v>135000</v>
      </c>
      <c r="L2915">
        <v>2.7</v>
      </c>
      <c r="M2915" t="s">
        <v>23</v>
      </c>
      <c r="N2915">
        <v>103.12384931506851</v>
      </c>
      <c r="O2915" t="s">
        <v>332</v>
      </c>
      <c r="P2915" t="s">
        <v>193</v>
      </c>
      <c r="Q2915" s="2" t="s">
        <v>193</v>
      </c>
      <c r="R2915" s="2" t="str">
        <f>_xll.BDP(A2915&amp;" cusip","LQA_LIQUIDITY_SCORE")</f>
        <v>#N/A Requesting Data...</v>
      </c>
      <c r="S2915" s="2" t="str">
        <f>_xll.BDP(A2915&amp;" cusip","INSURANCE_STATUS")</f>
        <v>#N/A Requesting Data...</v>
      </c>
    </row>
    <row r="2916" spans="1:19" x14ac:dyDescent="0.25">
      <c r="A2916" t="s">
        <v>4249</v>
      </c>
      <c r="B2916" t="s">
        <v>749</v>
      </c>
      <c r="C2916" t="s">
        <v>537</v>
      </c>
      <c r="D2916" t="s">
        <v>750</v>
      </c>
      <c r="E2916">
        <v>0.76392753996585605</v>
      </c>
      <c r="F2916">
        <v>4.8740219178082134</v>
      </c>
      <c r="G2916" t="s">
        <v>751</v>
      </c>
      <c r="H2916" t="s">
        <v>752</v>
      </c>
      <c r="I2916">
        <v>5</v>
      </c>
      <c r="J2916" t="s">
        <v>1111</v>
      </c>
      <c r="K2916">
        <v>3765000</v>
      </c>
      <c r="L2916">
        <v>1.73</v>
      </c>
      <c r="M2916" t="s">
        <v>23</v>
      </c>
      <c r="N2916">
        <v>4.8740219178082134</v>
      </c>
      <c r="O2916" t="s">
        <v>34</v>
      </c>
      <c r="P2916" t="s">
        <v>193</v>
      </c>
      <c r="Q2916" s="2" t="s">
        <v>193</v>
      </c>
      <c r="R2916" s="2" t="str">
        <f>_xll.BDP(A2916&amp;" cusip","LQA_LIQUIDITY_SCORE")</f>
        <v>#N/A Requesting Data...</v>
      </c>
      <c r="S2916" s="2" t="str">
        <f>_xll.BDP(A2916&amp;" cusip","INSURANCE_STATUS")</f>
        <v>#N/A Requesting Data...</v>
      </c>
    </row>
    <row r="2917" spans="1:19" x14ac:dyDescent="0.25">
      <c r="A2917" t="s">
        <v>4250</v>
      </c>
      <c r="B2917" t="s">
        <v>749</v>
      </c>
      <c r="C2917" t="s">
        <v>537</v>
      </c>
      <c r="D2917" t="s">
        <v>750</v>
      </c>
      <c r="E2917">
        <v>2.5840837113021284</v>
      </c>
      <c r="F2917">
        <v>2.0636986301370008</v>
      </c>
      <c r="G2917" t="s">
        <v>751</v>
      </c>
      <c r="H2917" t="s">
        <v>752</v>
      </c>
      <c r="I2917">
        <v>5</v>
      </c>
      <c r="J2917" t="s">
        <v>421</v>
      </c>
      <c r="K2917">
        <v>4150000</v>
      </c>
      <c r="L2917">
        <v>1.82</v>
      </c>
      <c r="M2917" t="s">
        <v>23</v>
      </c>
      <c r="N2917">
        <v>2.0636986301370008</v>
      </c>
      <c r="O2917" t="s">
        <v>34</v>
      </c>
      <c r="P2917">
        <v>20000</v>
      </c>
      <c r="Q2917" s="2" t="s">
        <v>193</v>
      </c>
      <c r="R2917" s="2" t="str">
        <f>_xll.BDP(A2917&amp;" cusip","LQA_LIQUIDITY_SCORE")</f>
        <v>#N/A Requesting Data...</v>
      </c>
      <c r="S2917" s="2" t="str">
        <f>_xll.BDP(A2917&amp;" cusip","INSURANCE_STATUS")</f>
        <v>#N/A Requesting Data...</v>
      </c>
    </row>
    <row r="2918" spans="1:19" x14ac:dyDescent="0.25">
      <c r="A2918" t="s">
        <v>4251</v>
      </c>
      <c r="B2918" t="s">
        <v>749</v>
      </c>
      <c r="C2918" t="s">
        <v>537</v>
      </c>
      <c r="D2918" t="s">
        <v>750</v>
      </c>
      <c r="E2918">
        <v>3.4416726366607597</v>
      </c>
      <c r="F2918">
        <v>3.0016575342465712</v>
      </c>
      <c r="G2918" t="s">
        <v>751</v>
      </c>
      <c r="H2918" t="s">
        <v>752</v>
      </c>
      <c r="I2918">
        <v>5</v>
      </c>
      <c r="J2918" t="s">
        <v>509</v>
      </c>
      <c r="K2918">
        <v>4360000</v>
      </c>
      <c r="L2918">
        <v>1.9100000000000001</v>
      </c>
      <c r="M2918" t="s">
        <v>23</v>
      </c>
      <c r="N2918">
        <v>3.0016575342465712</v>
      </c>
      <c r="O2918" t="s">
        <v>34</v>
      </c>
      <c r="P2918">
        <v>150000</v>
      </c>
      <c r="Q2918" s="2" t="s">
        <v>193</v>
      </c>
      <c r="R2918" s="2" t="str">
        <f>_xll.BDP(A2918&amp;" cusip","LQA_LIQUIDITY_SCORE")</f>
        <v>#N/A Requesting Data...</v>
      </c>
      <c r="S2918" s="2" t="str">
        <f>_xll.BDP(A2918&amp;" cusip","INSURANCE_STATUS")</f>
        <v>#N/A Requesting Data...</v>
      </c>
    </row>
    <row r="2919" spans="1:19" x14ac:dyDescent="0.25">
      <c r="A2919" t="s">
        <v>4252</v>
      </c>
      <c r="B2919" t="s">
        <v>749</v>
      </c>
      <c r="C2919" t="s">
        <v>537</v>
      </c>
      <c r="D2919" t="s">
        <v>750</v>
      </c>
      <c r="E2919">
        <v>5.045497594272434</v>
      </c>
      <c r="F2919">
        <v>3.2439561643835546</v>
      </c>
      <c r="G2919" t="s">
        <v>751</v>
      </c>
      <c r="H2919" t="s">
        <v>752</v>
      </c>
      <c r="I2919">
        <v>5</v>
      </c>
      <c r="J2919" t="s">
        <v>150</v>
      </c>
      <c r="K2919">
        <v>4805000</v>
      </c>
      <c r="L2919">
        <v>2.1</v>
      </c>
      <c r="M2919" t="s">
        <v>23</v>
      </c>
      <c r="N2919">
        <v>3.2439561643835546</v>
      </c>
      <c r="O2919" t="s">
        <v>34</v>
      </c>
      <c r="P2919">
        <v>5000</v>
      </c>
      <c r="Q2919" s="2" t="s">
        <v>193</v>
      </c>
      <c r="R2919" s="2" t="str">
        <f>_xll.BDP(A2919&amp;" cusip","LQA_LIQUIDITY_SCORE")</f>
        <v>#N/A Requesting Data...</v>
      </c>
      <c r="S2919" s="2" t="str">
        <f>_xll.BDP(A2919&amp;" cusip","INSURANCE_STATUS")</f>
        <v>#N/A Requesting Data...</v>
      </c>
    </row>
    <row r="2920" spans="1:19" x14ac:dyDescent="0.25">
      <c r="A2920" t="s">
        <v>4253</v>
      </c>
      <c r="B2920" t="s">
        <v>4063</v>
      </c>
      <c r="C2920" t="s">
        <v>4064</v>
      </c>
      <c r="D2920" t="s">
        <v>4065</v>
      </c>
      <c r="E2920">
        <v>4.339822130568364</v>
      </c>
      <c r="F2920">
        <v>90.968216438356151</v>
      </c>
      <c r="G2920" t="s">
        <v>1297</v>
      </c>
      <c r="H2920" t="s">
        <v>1618</v>
      </c>
      <c r="I2920">
        <v>4</v>
      </c>
      <c r="J2920" t="s">
        <v>1346</v>
      </c>
      <c r="K2920">
        <v>50000</v>
      </c>
      <c r="L2920">
        <v>2.23</v>
      </c>
      <c r="M2920" t="s">
        <v>23</v>
      </c>
      <c r="N2920">
        <v>90.968216438356151</v>
      </c>
      <c r="O2920" t="s">
        <v>34</v>
      </c>
      <c r="P2920" t="s">
        <v>193</v>
      </c>
      <c r="Q2920" s="2" t="s">
        <v>193</v>
      </c>
      <c r="R2920" s="2" t="str">
        <f>_xll.BDP(A2920&amp;" cusip","LQA_LIQUIDITY_SCORE")</f>
        <v>#N/A Requesting Data...</v>
      </c>
      <c r="S2920" s="2" t="str">
        <f>_xll.BDP(A2920&amp;" cusip","INSURANCE_STATUS")</f>
        <v>#N/A Requesting Data...</v>
      </c>
    </row>
    <row r="2921" spans="1:19" x14ac:dyDescent="0.25">
      <c r="A2921" t="s">
        <v>4254</v>
      </c>
      <c r="B2921" t="s">
        <v>4063</v>
      </c>
      <c r="C2921" t="s">
        <v>4064</v>
      </c>
      <c r="D2921" t="s">
        <v>4065</v>
      </c>
      <c r="E2921">
        <v>5.7646973307418854</v>
      </c>
      <c r="F2921">
        <v>99.499013698630151</v>
      </c>
      <c r="G2921" t="s">
        <v>1297</v>
      </c>
      <c r="H2921" t="s">
        <v>1618</v>
      </c>
      <c r="I2921">
        <v>5</v>
      </c>
      <c r="J2921" t="s">
        <v>4255</v>
      </c>
      <c r="K2921">
        <v>95000</v>
      </c>
      <c r="L2921">
        <v>2.46</v>
      </c>
      <c r="M2921" t="s">
        <v>23</v>
      </c>
      <c r="N2921">
        <v>99.499013698630151</v>
      </c>
      <c r="O2921" t="s">
        <v>34</v>
      </c>
      <c r="P2921" t="s">
        <v>193</v>
      </c>
      <c r="Q2921" s="2" t="s">
        <v>193</v>
      </c>
      <c r="R2921" s="2" t="str">
        <f>_xll.BDP(A2921&amp;" cusip","LQA_LIQUIDITY_SCORE")</f>
        <v>#N/A Requesting Data...</v>
      </c>
      <c r="S2921" s="2" t="str">
        <f>_xll.BDP(A2921&amp;" cusip","INSURANCE_STATUS")</f>
        <v>#N/A Requesting Data...</v>
      </c>
    </row>
    <row r="2922" spans="1:19" x14ac:dyDescent="0.25">
      <c r="A2922" t="s">
        <v>4256</v>
      </c>
      <c r="B2922" t="s">
        <v>4069</v>
      </c>
      <c r="C2922" t="s">
        <v>143</v>
      </c>
      <c r="D2922" t="s">
        <v>628</v>
      </c>
      <c r="E2922">
        <v>0.11374176049545766</v>
      </c>
      <c r="F2922">
        <v>47.324602739726032</v>
      </c>
      <c r="G2922" t="s">
        <v>539</v>
      </c>
      <c r="H2922" t="s">
        <v>379</v>
      </c>
      <c r="I2922">
        <v>2</v>
      </c>
      <c r="J2922" t="s">
        <v>590</v>
      </c>
      <c r="K2922">
        <v>230000</v>
      </c>
      <c r="L2922">
        <v>2.1</v>
      </c>
      <c r="M2922" t="s">
        <v>23</v>
      </c>
      <c r="N2922">
        <v>47.324602739726032</v>
      </c>
      <c r="O2922" t="s">
        <v>62</v>
      </c>
      <c r="P2922" t="s">
        <v>193</v>
      </c>
      <c r="Q2922" s="2" t="s">
        <v>193</v>
      </c>
      <c r="R2922" s="2" t="str">
        <f>_xll.BDP(A2922&amp;" cusip","LQA_LIQUIDITY_SCORE")</f>
        <v>#N/A Requesting Data...</v>
      </c>
      <c r="S2922" s="2" t="str">
        <f>_xll.BDP(A2922&amp;" cusip","INSURANCE_STATUS")</f>
        <v>#N/A Requesting Data...</v>
      </c>
    </row>
    <row r="2923" spans="1:19" x14ac:dyDescent="0.25">
      <c r="A2923" t="s">
        <v>4257</v>
      </c>
      <c r="B2923" t="s">
        <v>4074</v>
      </c>
      <c r="C2923" t="s">
        <v>143</v>
      </c>
      <c r="D2923" t="s">
        <v>628</v>
      </c>
      <c r="E2923">
        <v>0.11369127578480699</v>
      </c>
      <c r="F2923">
        <v>69.873775342465777</v>
      </c>
      <c r="G2923" t="s">
        <v>756</v>
      </c>
      <c r="H2923" t="s">
        <v>379</v>
      </c>
      <c r="I2923">
        <v>3</v>
      </c>
      <c r="J2923" t="s">
        <v>590</v>
      </c>
      <c r="K2923">
        <v>95000</v>
      </c>
      <c r="L2923">
        <v>2.2000000000000002</v>
      </c>
      <c r="M2923" t="s">
        <v>23</v>
      </c>
      <c r="N2923">
        <v>69.873775342465777</v>
      </c>
      <c r="O2923" t="s">
        <v>332</v>
      </c>
      <c r="P2923" t="s">
        <v>193</v>
      </c>
      <c r="Q2923" s="2" t="s">
        <v>193</v>
      </c>
      <c r="R2923" s="2" t="str">
        <f>_xll.BDP(A2923&amp;" cusip","LQA_LIQUIDITY_SCORE")</f>
        <v>#N/A Requesting Data...</v>
      </c>
      <c r="S2923" s="2" t="str">
        <f>_xll.BDP(A2923&amp;" cusip","INSURANCE_STATUS")</f>
        <v>#N/A Requesting Data...</v>
      </c>
    </row>
    <row r="2924" spans="1:19" x14ac:dyDescent="0.25">
      <c r="A2924" t="s">
        <v>4258</v>
      </c>
      <c r="B2924" t="s">
        <v>4074</v>
      </c>
      <c r="C2924" t="s">
        <v>143</v>
      </c>
      <c r="D2924" t="s">
        <v>628</v>
      </c>
      <c r="E2924">
        <v>2.0165200316254404</v>
      </c>
      <c r="F2924">
        <v>96.698972602739715</v>
      </c>
      <c r="G2924" t="s">
        <v>756</v>
      </c>
      <c r="H2924" t="s">
        <v>379</v>
      </c>
      <c r="I2924">
        <v>3</v>
      </c>
      <c r="J2924" t="s">
        <v>406</v>
      </c>
      <c r="K2924">
        <v>105000</v>
      </c>
      <c r="L2924">
        <v>2.5</v>
      </c>
      <c r="M2924" t="s">
        <v>23</v>
      </c>
      <c r="N2924">
        <v>96.698972602739715</v>
      </c>
      <c r="O2924" t="s">
        <v>332</v>
      </c>
      <c r="P2924" t="s">
        <v>193</v>
      </c>
      <c r="Q2924" s="2" t="s">
        <v>193</v>
      </c>
      <c r="R2924" s="2" t="str">
        <f>_xll.BDP(A2924&amp;" cusip","LQA_LIQUIDITY_SCORE")</f>
        <v>#N/A Requesting Data...</v>
      </c>
      <c r="S2924" s="2" t="str">
        <f>_xll.BDP(A2924&amp;" cusip","INSURANCE_STATUS")</f>
        <v>#N/A Requesting Data...</v>
      </c>
    </row>
    <row r="2925" spans="1:19" x14ac:dyDescent="0.25">
      <c r="A2925" t="s">
        <v>4259</v>
      </c>
      <c r="B2925" t="s">
        <v>4076</v>
      </c>
      <c r="C2925" t="s">
        <v>143</v>
      </c>
      <c r="D2925" t="s">
        <v>149</v>
      </c>
      <c r="E2925">
        <v>1.0873444943581021</v>
      </c>
      <c r="F2925">
        <v>46.274328767123293</v>
      </c>
      <c r="G2925" t="s">
        <v>145</v>
      </c>
      <c r="H2925" t="s">
        <v>379</v>
      </c>
      <c r="I2925">
        <v>2</v>
      </c>
      <c r="J2925" t="s">
        <v>612</v>
      </c>
      <c r="K2925">
        <v>60000</v>
      </c>
      <c r="L2925">
        <v>1.6</v>
      </c>
      <c r="M2925" t="s">
        <v>23</v>
      </c>
      <c r="N2925">
        <v>46.274328767123293</v>
      </c>
      <c r="O2925" t="s">
        <v>332</v>
      </c>
      <c r="P2925" t="s">
        <v>193</v>
      </c>
      <c r="Q2925" s="2" t="s">
        <v>4550</v>
      </c>
      <c r="R2925" s="2" t="str">
        <f>_xll.BDP(A2925&amp;" cusip","LQA_LIQUIDITY_SCORE")</f>
        <v>#N/A Requesting Data...</v>
      </c>
      <c r="S2925" s="2" t="str">
        <f>_xll.BDP(A2925&amp;" cusip","INSURANCE_STATUS")</f>
        <v>#N/A Requesting Data...</v>
      </c>
    </row>
    <row r="2926" spans="1:19" x14ac:dyDescent="0.25">
      <c r="A2926" t="s">
        <v>4260</v>
      </c>
      <c r="B2926" t="s">
        <v>4261</v>
      </c>
      <c r="C2926" t="s">
        <v>522</v>
      </c>
      <c r="D2926" t="s">
        <v>4262</v>
      </c>
      <c r="E2926">
        <v>0.52297767352768354</v>
      </c>
      <c r="F2926">
        <v>13.056328767123283</v>
      </c>
      <c r="G2926" t="s">
        <v>855</v>
      </c>
      <c r="H2926" t="s">
        <v>379</v>
      </c>
      <c r="I2926">
        <v>2</v>
      </c>
      <c r="J2926" t="s">
        <v>286</v>
      </c>
      <c r="K2926">
        <v>225000</v>
      </c>
      <c r="L2926">
        <v>1.73</v>
      </c>
      <c r="M2926" t="s">
        <v>23</v>
      </c>
      <c r="N2926">
        <v>13.056328767123283</v>
      </c>
      <c r="O2926" t="s">
        <v>34</v>
      </c>
      <c r="P2926" t="s">
        <v>193</v>
      </c>
      <c r="Q2926" s="2" t="s">
        <v>193</v>
      </c>
      <c r="R2926" s="2" t="str">
        <f>_xll.BDP(A2926&amp;" cusip","LQA_LIQUIDITY_SCORE")</f>
        <v>#N/A Requesting Data...</v>
      </c>
      <c r="S2926" s="2" t="str">
        <f>_xll.BDP(A2926&amp;" cusip","INSURANCE_STATUS")</f>
        <v>#N/A Requesting Data...</v>
      </c>
    </row>
    <row r="2927" spans="1:19" x14ac:dyDescent="0.25">
      <c r="A2927" t="s">
        <v>4263</v>
      </c>
      <c r="B2927" t="s">
        <v>4261</v>
      </c>
      <c r="C2927" t="s">
        <v>522</v>
      </c>
      <c r="D2927" t="s">
        <v>4262</v>
      </c>
      <c r="E2927">
        <v>2.4354890306591073</v>
      </c>
      <c r="F2927">
        <v>14.050660273972614</v>
      </c>
      <c r="G2927" t="s">
        <v>855</v>
      </c>
      <c r="H2927" t="s">
        <v>379</v>
      </c>
      <c r="I2927">
        <v>2</v>
      </c>
      <c r="J2927" t="s">
        <v>686</v>
      </c>
      <c r="K2927">
        <v>235000</v>
      </c>
      <c r="L2927">
        <v>1.83</v>
      </c>
      <c r="M2927" t="s">
        <v>23</v>
      </c>
      <c r="N2927">
        <v>14.050660273972614</v>
      </c>
      <c r="O2927" t="s">
        <v>34</v>
      </c>
      <c r="P2927" t="s">
        <v>193</v>
      </c>
      <c r="Q2927" s="2" t="s">
        <v>193</v>
      </c>
      <c r="R2927" s="2" t="str">
        <f>_xll.BDP(A2927&amp;" cusip","LQA_LIQUIDITY_SCORE")</f>
        <v>#N/A Requesting Data...</v>
      </c>
      <c r="S2927" s="2" t="str">
        <f>_xll.BDP(A2927&amp;" cusip","INSURANCE_STATUS")</f>
        <v>#N/A Requesting Data...</v>
      </c>
    </row>
    <row r="2928" spans="1:19" x14ac:dyDescent="0.25">
      <c r="A2928" t="s">
        <v>4264</v>
      </c>
      <c r="B2928" t="s">
        <v>4261</v>
      </c>
      <c r="C2928" t="s">
        <v>522</v>
      </c>
      <c r="D2928" t="s">
        <v>4262</v>
      </c>
      <c r="E2928">
        <v>4.2704661218744704</v>
      </c>
      <c r="F2928">
        <v>21.480887671232885</v>
      </c>
      <c r="G2928" t="s">
        <v>855</v>
      </c>
      <c r="H2928" t="s">
        <v>379</v>
      </c>
      <c r="I2928">
        <v>2</v>
      </c>
      <c r="J2928" t="s">
        <v>437</v>
      </c>
      <c r="K2928">
        <v>245000</v>
      </c>
      <c r="L2928">
        <v>2</v>
      </c>
      <c r="M2928" t="s">
        <v>23</v>
      </c>
      <c r="N2928">
        <v>21.480887671232885</v>
      </c>
      <c r="O2928" t="s">
        <v>34</v>
      </c>
      <c r="P2928" t="s">
        <v>193</v>
      </c>
      <c r="Q2928" s="2" t="s">
        <v>193</v>
      </c>
      <c r="R2928" s="2" t="str">
        <f>_xll.BDP(A2928&amp;" cusip","LQA_LIQUIDITY_SCORE")</f>
        <v>#N/A Requesting Data...</v>
      </c>
      <c r="S2928" s="2" t="str">
        <f>_xll.BDP(A2928&amp;" cusip","INSURANCE_STATUS")</f>
        <v>#N/A Requesting Data...</v>
      </c>
    </row>
    <row r="2929" spans="1:19" x14ac:dyDescent="0.25">
      <c r="A2929" t="s">
        <v>4265</v>
      </c>
      <c r="B2929" t="s">
        <v>4266</v>
      </c>
      <c r="C2929" t="s">
        <v>143</v>
      </c>
      <c r="D2929" t="s">
        <v>220</v>
      </c>
      <c r="E2929">
        <v>0.11374722841009538</v>
      </c>
      <c r="F2929">
        <v>49.848547945205503</v>
      </c>
      <c r="G2929" t="s">
        <v>265</v>
      </c>
      <c r="H2929" t="s">
        <v>54</v>
      </c>
      <c r="I2929">
        <v>5</v>
      </c>
      <c r="J2929" t="s">
        <v>590</v>
      </c>
      <c r="K2929">
        <v>5000</v>
      </c>
      <c r="L2929">
        <v>2.2000000000000002</v>
      </c>
      <c r="M2929" t="s">
        <v>23</v>
      </c>
      <c r="N2929">
        <v>49.848547945205503</v>
      </c>
      <c r="O2929" t="s">
        <v>332</v>
      </c>
      <c r="P2929" t="s">
        <v>193</v>
      </c>
      <c r="Q2929" s="2" t="s">
        <v>4550</v>
      </c>
      <c r="R2929" s="2" t="str">
        <f>_xll.BDP(A2929&amp;" cusip","LQA_LIQUIDITY_SCORE")</f>
        <v>#N/A Requesting Data...</v>
      </c>
      <c r="S2929" s="2" t="str">
        <f>_xll.BDP(A2929&amp;" cusip","INSURANCE_STATUS")</f>
        <v>#N/A Requesting Data...</v>
      </c>
    </row>
    <row r="2930" spans="1:19" x14ac:dyDescent="0.25">
      <c r="A2930" t="s">
        <v>4267</v>
      </c>
      <c r="B2930" t="s">
        <v>4266</v>
      </c>
      <c r="C2930" t="s">
        <v>143</v>
      </c>
      <c r="D2930" t="s">
        <v>220</v>
      </c>
      <c r="E2930">
        <v>1.9788344499779669</v>
      </c>
      <c r="F2930">
        <v>59.419920547945203</v>
      </c>
      <c r="G2930" t="s">
        <v>265</v>
      </c>
      <c r="H2930" t="s">
        <v>54</v>
      </c>
      <c r="I2930">
        <v>5</v>
      </c>
      <c r="J2930" t="s">
        <v>406</v>
      </c>
      <c r="K2930">
        <v>10000</v>
      </c>
      <c r="L2930">
        <v>2.4000000000000004</v>
      </c>
      <c r="M2930" t="s">
        <v>23</v>
      </c>
      <c r="N2930">
        <v>59.419920547945203</v>
      </c>
      <c r="O2930" t="s">
        <v>332</v>
      </c>
      <c r="P2930" t="s">
        <v>193</v>
      </c>
      <c r="Q2930" s="2" t="s">
        <v>4550</v>
      </c>
      <c r="R2930" s="2" t="str">
        <f>_xll.BDP(A2930&amp;" cusip","LQA_LIQUIDITY_SCORE")</f>
        <v>#N/A Requesting Data...</v>
      </c>
      <c r="S2930" s="2" t="str">
        <f>_xll.BDP(A2930&amp;" cusip","INSURANCE_STATUS")</f>
        <v>#N/A Requesting Data...</v>
      </c>
    </row>
    <row r="2931" spans="1:19" x14ac:dyDescent="0.25">
      <c r="A2931" t="s">
        <v>4268</v>
      </c>
      <c r="B2931" t="s">
        <v>4266</v>
      </c>
      <c r="C2931" t="s">
        <v>143</v>
      </c>
      <c r="D2931" t="s">
        <v>220</v>
      </c>
      <c r="E2931">
        <v>2.8487806072823236</v>
      </c>
      <c r="F2931">
        <v>62.649917808219179</v>
      </c>
      <c r="G2931" t="s">
        <v>265</v>
      </c>
      <c r="H2931" t="s">
        <v>54</v>
      </c>
      <c r="I2931">
        <v>5</v>
      </c>
      <c r="J2931" t="s">
        <v>238</v>
      </c>
      <c r="K2931">
        <v>10000</v>
      </c>
      <c r="L2931">
        <v>2.5</v>
      </c>
      <c r="M2931" t="s">
        <v>23</v>
      </c>
      <c r="N2931">
        <v>62.649917808219179</v>
      </c>
      <c r="O2931" t="s">
        <v>332</v>
      </c>
      <c r="P2931" t="s">
        <v>193</v>
      </c>
      <c r="Q2931" s="2" t="s">
        <v>4550</v>
      </c>
      <c r="R2931" s="2" t="str">
        <f>_xll.BDP(A2931&amp;" cusip","LQA_LIQUIDITY_SCORE")</f>
        <v>#N/A Requesting Data...</v>
      </c>
      <c r="S2931" s="2" t="str">
        <f>_xll.BDP(A2931&amp;" cusip","INSURANCE_STATUS")</f>
        <v>#N/A Requesting Data...</v>
      </c>
    </row>
    <row r="2932" spans="1:19" x14ac:dyDescent="0.25">
      <c r="A2932" t="s">
        <v>4269</v>
      </c>
      <c r="B2932" t="s">
        <v>657</v>
      </c>
      <c r="C2932" t="s">
        <v>143</v>
      </c>
      <c r="D2932" t="s">
        <v>220</v>
      </c>
      <c r="E2932">
        <v>1.0728440987141881</v>
      </c>
      <c r="F2932">
        <v>58.877849315068495</v>
      </c>
      <c r="G2932" t="s">
        <v>658</v>
      </c>
      <c r="H2932" t="s">
        <v>379</v>
      </c>
      <c r="I2932">
        <v>4.25</v>
      </c>
      <c r="J2932" t="s">
        <v>612</v>
      </c>
      <c r="K2932">
        <v>85000</v>
      </c>
      <c r="L2932">
        <v>1.85</v>
      </c>
      <c r="M2932" t="s">
        <v>23</v>
      </c>
      <c r="N2932">
        <v>58.877849315068495</v>
      </c>
      <c r="O2932" t="s">
        <v>332</v>
      </c>
      <c r="P2932" t="s">
        <v>193</v>
      </c>
      <c r="Q2932" s="2" t="s">
        <v>4550</v>
      </c>
      <c r="R2932" s="2" t="str">
        <f>_xll.BDP(A2932&amp;" cusip","LQA_LIQUIDITY_SCORE")</f>
        <v>#N/A Requesting Data...</v>
      </c>
      <c r="S2932" s="2" t="str">
        <f>_xll.BDP(A2932&amp;" cusip","INSURANCE_STATUS")</f>
        <v>#N/A Requesting Data...</v>
      </c>
    </row>
    <row r="2933" spans="1:19" x14ac:dyDescent="0.25">
      <c r="A2933" t="s">
        <v>4270</v>
      </c>
      <c r="B2933" t="s">
        <v>4218</v>
      </c>
      <c r="C2933" t="s">
        <v>37</v>
      </c>
      <c r="D2933" t="s">
        <v>4219</v>
      </c>
      <c r="E2933">
        <v>2.0204792513986924</v>
      </c>
      <c r="F2933">
        <v>-9.1795260273972659</v>
      </c>
      <c r="G2933" t="s">
        <v>291</v>
      </c>
      <c r="H2933" t="s">
        <v>1070</v>
      </c>
      <c r="I2933">
        <v>5</v>
      </c>
      <c r="J2933" t="s">
        <v>1463</v>
      </c>
      <c r="K2933">
        <v>215000</v>
      </c>
      <c r="L2933">
        <v>1.44</v>
      </c>
      <c r="M2933" t="s">
        <v>23</v>
      </c>
      <c r="N2933">
        <v>-9.1795260273972659</v>
      </c>
      <c r="O2933" t="s">
        <v>315</v>
      </c>
      <c r="P2933" t="s">
        <v>193</v>
      </c>
      <c r="Q2933" s="2" t="s">
        <v>193</v>
      </c>
      <c r="R2933" s="2" t="str">
        <f>_xll.BDP(A2933&amp;" cusip","LQA_LIQUIDITY_SCORE")</f>
        <v>#N/A Requesting Data...</v>
      </c>
      <c r="S2933" s="2" t="str">
        <f>_xll.BDP(A2933&amp;" cusip","INSURANCE_STATUS")</f>
        <v>#N/A Requesting Data...</v>
      </c>
    </row>
    <row r="2934" spans="1:19" x14ac:dyDescent="0.25">
      <c r="A2934" t="s">
        <v>4271</v>
      </c>
      <c r="B2934" t="s">
        <v>4218</v>
      </c>
      <c r="C2934" t="s">
        <v>37</v>
      </c>
      <c r="D2934" t="s">
        <v>4219</v>
      </c>
      <c r="E2934">
        <v>3.7289588371986602</v>
      </c>
      <c r="F2934">
        <v>-6.9668356164383605</v>
      </c>
      <c r="G2934" t="s">
        <v>291</v>
      </c>
      <c r="H2934" t="s">
        <v>1070</v>
      </c>
      <c r="I2934">
        <v>5</v>
      </c>
      <c r="J2934" t="s">
        <v>1465</v>
      </c>
      <c r="K2934">
        <v>215000</v>
      </c>
      <c r="L2934">
        <v>1.52</v>
      </c>
      <c r="M2934" t="s">
        <v>23</v>
      </c>
      <c r="N2934">
        <v>-6.9668356164383605</v>
      </c>
      <c r="O2934" t="s">
        <v>315</v>
      </c>
      <c r="P2934" t="s">
        <v>193</v>
      </c>
      <c r="Q2934" s="2" t="s">
        <v>193</v>
      </c>
      <c r="R2934" s="2" t="str">
        <f>_xll.BDP(A2934&amp;" cusip","LQA_LIQUIDITY_SCORE")</f>
        <v>#N/A Requesting Data...</v>
      </c>
      <c r="S2934" s="2" t="str">
        <f>_xll.BDP(A2934&amp;" cusip","INSURANCE_STATUS")</f>
        <v>#N/A Requesting Data...</v>
      </c>
    </row>
    <row r="2935" spans="1:19" x14ac:dyDescent="0.25">
      <c r="A2935" t="s">
        <v>4272</v>
      </c>
      <c r="B2935" t="s">
        <v>4273</v>
      </c>
      <c r="C2935" t="s">
        <v>143</v>
      </c>
      <c r="D2935" t="s">
        <v>220</v>
      </c>
      <c r="E2935">
        <v>1.0883104489917474</v>
      </c>
      <c r="F2935">
        <v>43.877849315068488</v>
      </c>
      <c r="G2935" t="s">
        <v>145</v>
      </c>
      <c r="H2935" t="s">
        <v>379</v>
      </c>
      <c r="I2935">
        <v>2</v>
      </c>
      <c r="J2935" t="s">
        <v>612</v>
      </c>
      <c r="K2935">
        <v>100000</v>
      </c>
      <c r="L2935">
        <v>1.7000000000000002</v>
      </c>
      <c r="M2935" t="s">
        <v>23</v>
      </c>
      <c r="N2935">
        <v>43.877849315068488</v>
      </c>
      <c r="O2935" t="s">
        <v>332</v>
      </c>
      <c r="P2935" t="s">
        <v>193</v>
      </c>
      <c r="Q2935" s="2" t="s">
        <v>193</v>
      </c>
      <c r="R2935" s="2" t="str">
        <f>_xll.BDP(A2935&amp;" cusip","LQA_LIQUIDITY_SCORE")</f>
        <v>#N/A Requesting Data...</v>
      </c>
      <c r="S2935" s="2" t="str">
        <f>_xll.BDP(A2935&amp;" cusip","INSURANCE_STATUS")</f>
        <v>#N/A Requesting Data...</v>
      </c>
    </row>
    <row r="2936" spans="1:19" x14ac:dyDescent="0.25">
      <c r="A2936" t="s">
        <v>4274</v>
      </c>
      <c r="B2936" t="s">
        <v>4229</v>
      </c>
      <c r="C2936" t="s">
        <v>143</v>
      </c>
      <c r="D2936" t="s">
        <v>220</v>
      </c>
      <c r="E2936">
        <v>6.938143641007298E-2</v>
      </c>
      <c r="F2936">
        <v>58.775408219178082</v>
      </c>
      <c r="G2936" t="s">
        <v>372</v>
      </c>
      <c r="H2936" t="s">
        <v>379</v>
      </c>
      <c r="I2936">
        <v>2</v>
      </c>
      <c r="J2936" t="s">
        <v>1394</v>
      </c>
      <c r="K2936">
        <v>45000</v>
      </c>
      <c r="L2936">
        <v>1.75</v>
      </c>
      <c r="M2936" t="s">
        <v>23</v>
      </c>
      <c r="N2936">
        <v>58.775408219178082</v>
      </c>
      <c r="O2936" t="s">
        <v>332</v>
      </c>
      <c r="P2936" t="s">
        <v>193</v>
      </c>
      <c r="Q2936" s="2" t="s">
        <v>4550</v>
      </c>
      <c r="R2936" s="2" t="str">
        <f>_xll.BDP(A2936&amp;" cusip","LQA_LIQUIDITY_SCORE")</f>
        <v>#N/A Requesting Data...</v>
      </c>
      <c r="S2936" s="2" t="str">
        <f>_xll.BDP(A2936&amp;" cusip","INSURANCE_STATUS")</f>
        <v>#N/A Requesting Data...</v>
      </c>
    </row>
    <row r="2937" spans="1:19" x14ac:dyDescent="0.25">
      <c r="A2937" t="s">
        <v>4275</v>
      </c>
      <c r="B2937" t="s">
        <v>4229</v>
      </c>
      <c r="C2937" t="s">
        <v>143</v>
      </c>
      <c r="D2937" t="s">
        <v>220</v>
      </c>
      <c r="E2937">
        <v>2.9313403922058132</v>
      </c>
      <c r="F2937">
        <v>76.769479452054796</v>
      </c>
      <c r="G2937" t="s">
        <v>372</v>
      </c>
      <c r="H2937" t="s">
        <v>379</v>
      </c>
      <c r="I2937">
        <v>2</v>
      </c>
      <c r="J2937" t="s">
        <v>544</v>
      </c>
      <c r="K2937">
        <v>55000</v>
      </c>
      <c r="L2937">
        <v>2</v>
      </c>
      <c r="M2937" t="s">
        <v>23</v>
      </c>
      <c r="N2937">
        <v>76.769479452054796</v>
      </c>
      <c r="O2937" t="s">
        <v>332</v>
      </c>
      <c r="P2937" t="s">
        <v>193</v>
      </c>
      <c r="Q2937" s="2" t="s">
        <v>4550</v>
      </c>
      <c r="R2937" s="2" t="str">
        <f>_xll.BDP(A2937&amp;" cusip","LQA_LIQUIDITY_SCORE")</f>
        <v>#N/A Requesting Data...</v>
      </c>
      <c r="S2937" s="2" t="str">
        <f>_xll.BDP(A2937&amp;" cusip","INSURANCE_STATUS")</f>
        <v>#N/A Requesting Data...</v>
      </c>
    </row>
    <row r="2938" spans="1:19" x14ac:dyDescent="0.25">
      <c r="A2938" t="s">
        <v>4276</v>
      </c>
      <c r="B2938" t="s">
        <v>4233</v>
      </c>
      <c r="C2938" t="s">
        <v>143</v>
      </c>
      <c r="D2938" t="s">
        <v>220</v>
      </c>
      <c r="E2938">
        <v>1.0870838655219435</v>
      </c>
      <c r="F2938">
        <v>35.999717808219181</v>
      </c>
      <c r="G2938" t="s">
        <v>2742</v>
      </c>
      <c r="H2938" t="s">
        <v>81</v>
      </c>
      <c r="I2938">
        <v>2</v>
      </c>
      <c r="J2938" t="s">
        <v>612</v>
      </c>
      <c r="K2938">
        <v>75000</v>
      </c>
      <c r="L2938">
        <v>1.5</v>
      </c>
      <c r="M2938" t="s">
        <v>23</v>
      </c>
      <c r="N2938">
        <v>35.999717808219181</v>
      </c>
      <c r="O2938" t="s">
        <v>332</v>
      </c>
      <c r="P2938" t="s">
        <v>193</v>
      </c>
      <c r="Q2938" s="2" t="s">
        <v>4556</v>
      </c>
      <c r="R2938" s="2" t="str">
        <f>_xll.BDP(A2938&amp;" cusip","LQA_LIQUIDITY_SCORE")</f>
        <v>#N/A Requesting Data...</v>
      </c>
      <c r="S2938" s="2" t="str">
        <f>_xll.BDP(A2938&amp;" cusip","INSURANCE_STATUS")</f>
        <v>#N/A Requesting Data...</v>
      </c>
    </row>
    <row r="2939" spans="1:19" x14ac:dyDescent="0.25">
      <c r="A2939" t="s">
        <v>4277</v>
      </c>
      <c r="B2939" t="s">
        <v>4266</v>
      </c>
      <c r="C2939" t="s">
        <v>143</v>
      </c>
      <c r="D2939" t="s">
        <v>220</v>
      </c>
      <c r="E2939">
        <v>1.068764169150247</v>
      </c>
      <c r="F2939">
        <v>55.176835616438339</v>
      </c>
      <c r="G2939" t="s">
        <v>265</v>
      </c>
      <c r="H2939" t="s">
        <v>54</v>
      </c>
      <c r="I2939">
        <v>5</v>
      </c>
      <c r="J2939" t="s">
        <v>612</v>
      </c>
      <c r="K2939">
        <v>5000</v>
      </c>
      <c r="L2939">
        <v>2.3000000000000003</v>
      </c>
      <c r="M2939" t="s">
        <v>23</v>
      </c>
      <c r="N2939">
        <v>55.176835616438339</v>
      </c>
      <c r="O2939" t="s">
        <v>332</v>
      </c>
      <c r="P2939" t="s">
        <v>193</v>
      </c>
      <c r="Q2939" s="2" t="s">
        <v>4550</v>
      </c>
      <c r="R2939" s="2" t="str">
        <f>_xll.BDP(A2939&amp;" cusip","LQA_LIQUIDITY_SCORE")</f>
        <v>#N/A Requesting Data...</v>
      </c>
      <c r="S2939" s="2" t="str">
        <f>_xll.BDP(A2939&amp;" cusip","INSURANCE_STATUS")</f>
        <v>#N/A Requesting Data...</v>
      </c>
    </row>
    <row r="2940" spans="1:19" x14ac:dyDescent="0.25">
      <c r="A2940" t="s">
        <v>4278</v>
      </c>
      <c r="B2940" t="s">
        <v>657</v>
      </c>
      <c r="C2940" t="s">
        <v>143</v>
      </c>
      <c r="D2940" t="s">
        <v>220</v>
      </c>
      <c r="E2940">
        <v>0.11372464603813252</v>
      </c>
      <c r="F2940">
        <v>56.177150684931497</v>
      </c>
      <c r="G2940" t="s">
        <v>658</v>
      </c>
      <c r="H2940" t="s">
        <v>379</v>
      </c>
      <c r="I2940">
        <v>4.25</v>
      </c>
      <c r="J2940" t="s">
        <v>590</v>
      </c>
      <c r="K2940">
        <v>80000</v>
      </c>
      <c r="L2940">
        <v>1.8</v>
      </c>
      <c r="M2940" t="s">
        <v>23</v>
      </c>
      <c r="N2940">
        <v>56.177150684931497</v>
      </c>
      <c r="O2940" t="s">
        <v>332</v>
      </c>
      <c r="P2940" t="s">
        <v>193</v>
      </c>
      <c r="Q2940" s="2" t="s">
        <v>4550</v>
      </c>
      <c r="R2940" s="2" t="str">
        <f>_xll.BDP(A2940&amp;" cusip","LQA_LIQUIDITY_SCORE")</f>
        <v>#N/A Requesting Data...</v>
      </c>
      <c r="S2940" s="2" t="str">
        <f>_xll.BDP(A2940&amp;" cusip","INSURANCE_STATUS")</f>
        <v>#N/A Requesting Data...</v>
      </c>
    </row>
    <row r="2941" spans="1:19" x14ac:dyDescent="0.25">
      <c r="A2941" t="s">
        <v>4279</v>
      </c>
      <c r="B2941" t="s">
        <v>657</v>
      </c>
      <c r="C2941" t="s">
        <v>143</v>
      </c>
      <c r="D2941" t="s">
        <v>220</v>
      </c>
      <c r="E2941">
        <v>1.9924478407647523</v>
      </c>
      <c r="F2941">
        <v>60.598424657534245</v>
      </c>
      <c r="G2941" t="s">
        <v>658</v>
      </c>
      <c r="H2941" t="s">
        <v>379</v>
      </c>
      <c r="I2941">
        <v>4.25</v>
      </c>
      <c r="J2941" t="s">
        <v>406</v>
      </c>
      <c r="K2941">
        <v>85000</v>
      </c>
      <c r="L2941">
        <v>1.9000000000000001</v>
      </c>
      <c r="M2941" t="s">
        <v>23</v>
      </c>
      <c r="N2941">
        <v>60.598424657534245</v>
      </c>
      <c r="O2941" t="s">
        <v>332</v>
      </c>
      <c r="P2941" t="s">
        <v>193</v>
      </c>
      <c r="Q2941" s="2" t="s">
        <v>4550</v>
      </c>
      <c r="R2941" s="2" t="str">
        <f>_xll.BDP(A2941&amp;" cusip","LQA_LIQUIDITY_SCORE")</f>
        <v>#N/A Requesting Data...</v>
      </c>
      <c r="S2941" s="2" t="str">
        <f>_xll.BDP(A2941&amp;" cusip","INSURANCE_STATUS")</f>
        <v>#N/A Requesting Data...</v>
      </c>
    </row>
    <row r="2942" spans="1:19" x14ac:dyDescent="0.25">
      <c r="A2942" t="s">
        <v>4280</v>
      </c>
      <c r="B2942" t="s">
        <v>657</v>
      </c>
      <c r="C2942" t="s">
        <v>143</v>
      </c>
      <c r="D2942" t="s">
        <v>220</v>
      </c>
      <c r="E2942">
        <v>2.8758909999532585</v>
      </c>
      <c r="F2942">
        <v>65.312416438356166</v>
      </c>
      <c r="G2942" t="s">
        <v>658</v>
      </c>
      <c r="H2942" t="s">
        <v>379</v>
      </c>
      <c r="I2942">
        <v>4.25</v>
      </c>
      <c r="J2942" t="s">
        <v>238</v>
      </c>
      <c r="K2942">
        <v>85000</v>
      </c>
      <c r="L2942">
        <v>2</v>
      </c>
      <c r="M2942" t="s">
        <v>23</v>
      </c>
      <c r="N2942">
        <v>65.312416438356166</v>
      </c>
      <c r="O2942" t="s">
        <v>332</v>
      </c>
      <c r="P2942">
        <v>20000</v>
      </c>
      <c r="Q2942" s="2" t="s">
        <v>4550</v>
      </c>
      <c r="R2942" s="2" t="str">
        <f>_xll.BDP(A2942&amp;" cusip","LQA_LIQUIDITY_SCORE")</f>
        <v>#N/A Requesting Data...</v>
      </c>
      <c r="S2942" s="2" t="str">
        <f>_xll.BDP(A2942&amp;" cusip","INSURANCE_STATUS")</f>
        <v>#N/A Requesting Data...</v>
      </c>
    </row>
    <row r="2943" spans="1:19" x14ac:dyDescent="0.25">
      <c r="A2943" t="s">
        <v>4281</v>
      </c>
      <c r="B2943" t="s">
        <v>4218</v>
      </c>
      <c r="C2943" t="s">
        <v>37</v>
      </c>
      <c r="D2943" t="s">
        <v>4219</v>
      </c>
      <c r="E2943">
        <v>4.5300655666545371</v>
      </c>
      <c r="F2943">
        <v>-5.0986438356164454</v>
      </c>
      <c r="G2943" t="s">
        <v>291</v>
      </c>
      <c r="H2943" t="s">
        <v>1070</v>
      </c>
      <c r="I2943">
        <v>5</v>
      </c>
      <c r="J2943" t="s">
        <v>738</v>
      </c>
      <c r="K2943">
        <v>215000</v>
      </c>
      <c r="L2943">
        <v>1.58</v>
      </c>
      <c r="M2943" t="s">
        <v>23</v>
      </c>
      <c r="N2943">
        <v>-5.0986438356164454</v>
      </c>
      <c r="O2943" t="s">
        <v>315</v>
      </c>
      <c r="P2943" t="s">
        <v>193</v>
      </c>
      <c r="Q2943" s="2" t="s">
        <v>193</v>
      </c>
      <c r="R2943" s="2" t="str">
        <f>_xll.BDP(A2943&amp;" cusip","LQA_LIQUIDITY_SCORE")</f>
        <v>#N/A Requesting Data...</v>
      </c>
      <c r="S2943" s="2" t="str">
        <f>_xll.BDP(A2943&amp;" cusip","INSURANCE_STATUS")</f>
        <v>#N/A Requesting Data...</v>
      </c>
    </row>
    <row r="2944" spans="1:19" x14ac:dyDescent="0.25">
      <c r="A2944" t="s">
        <v>4282</v>
      </c>
      <c r="B2944" t="s">
        <v>4273</v>
      </c>
      <c r="C2944" t="s">
        <v>143</v>
      </c>
      <c r="D2944" t="s">
        <v>220</v>
      </c>
      <c r="E2944">
        <v>0.11371791148605484</v>
      </c>
      <c r="F2944">
        <v>41.177150684931483</v>
      </c>
      <c r="G2944" t="s">
        <v>145</v>
      </c>
      <c r="H2944" t="s">
        <v>379</v>
      </c>
      <c r="I2944">
        <v>2</v>
      </c>
      <c r="J2944" t="s">
        <v>590</v>
      </c>
      <c r="K2944">
        <v>100000</v>
      </c>
      <c r="L2944">
        <v>1.6500000000000001</v>
      </c>
      <c r="M2944" t="s">
        <v>23</v>
      </c>
      <c r="N2944">
        <v>41.177150684931483</v>
      </c>
      <c r="O2944" t="s">
        <v>332</v>
      </c>
      <c r="P2944" t="s">
        <v>193</v>
      </c>
      <c r="Q2944" s="2" t="s">
        <v>193</v>
      </c>
      <c r="R2944" s="2" t="str">
        <f>_xll.BDP(A2944&amp;" cusip","LQA_LIQUIDITY_SCORE")</f>
        <v>#N/A Requesting Data...</v>
      </c>
      <c r="S2944" s="2" t="str">
        <f>_xll.BDP(A2944&amp;" cusip","INSURANCE_STATUS")</f>
        <v>#N/A Requesting Data...</v>
      </c>
    </row>
    <row r="2945" spans="1:19" x14ac:dyDescent="0.25">
      <c r="A2945" t="s">
        <v>4283</v>
      </c>
      <c r="B2945" t="s">
        <v>4273</v>
      </c>
      <c r="C2945" t="s">
        <v>143</v>
      </c>
      <c r="D2945" t="s">
        <v>220</v>
      </c>
      <c r="E2945">
        <v>2.0417956537261057</v>
      </c>
      <c r="F2945">
        <v>45.598424657534252</v>
      </c>
      <c r="G2945" t="s">
        <v>145</v>
      </c>
      <c r="H2945" t="s">
        <v>379</v>
      </c>
      <c r="I2945">
        <v>2</v>
      </c>
      <c r="J2945" t="s">
        <v>406</v>
      </c>
      <c r="K2945">
        <v>100000</v>
      </c>
      <c r="L2945">
        <v>1.75</v>
      </c>
      <c r="M2945" t="s">
        <v>23</v>
      </c>
      <c r="N2945">
        <v>45.598424657534252</v>
      </c>
      <c r="O2945" t="s">
        <v>332</v>
      </c>
      <c r="P2945" t="s">
        <v>193</v>
      </c>
      <c r="Q2945" s="2" t="s">
        <v>193</v>
      </c>
      <c r="R2945" s="2" t="str">
        <f>_xll.BDP(A2945&amp;" cusip","LQA_LIQUIDITY_SCORE")</f>
        <v>#N/A Requesting Data...</v>
      </c>
      <c r="S2945" s="2" t="str">
        <f>_xll.BDP(A2945&amp;" cusip","INSURANCE_STATUS")</f>
        <v>#N/A Requesting Data...</v>
      </c>
    </row>
    <row r="2946" spans="1:19" x14ac:dyDescent="0.25">
      <c r="A2946" t="s">
        <v>4284</v>
      </c>
      <c r="B2946" t="s">
        <v>4223</v>
      </c>
      <c r="C2946" t="s">
        <v>72</v>
      </c>
      <c r="D2946" t="s">
        <v>4224</v>
      </c>
      <c r="E2946">
        <v>0.1137346994306344</v>
      </c>
      <c r="F2946">
        <v>41.960424657534247</v>
      </c>
      <c r="G2946" t="s">
        <v>524</v>
      </c>
      <c r="H2946" t="s">
        <v>232</v>
      </c>
      <c r="I2946">
        <v>3</v>
      </c>
      <c r="J2946" t="s">
        <v>590</v>
      </c>
      <c r="K2946">
        <v>165000</v>
      </c>
      <c r="L2946">
        <v>1.78</v>
      </c>
      <c r="M2946" t="s">
        <v>23</v>
      </c>
      <c r="N2946">
        <v>41.960424657534247</v>
      </c>
      <c r="O2946" t="s">
        <v>315</v>
      </c>
      <c r="P2946" t="s">
        <v>193</v>
      </c>
      <c r="Q2946" s="2" t="s">
        <v>193</v>
      </c>
      <c r="R2946" s="2" t="str">
        <f>_xll.BDP(A2946&amp;" cusip","LQA_LIQUIDITY_SCORE")</f>
        <v>#N/A Requesting Data...</v>
      </c>
      <c r="S2946" s="2" t="str">
        <f>_xll.BDP(A2946&amp;" cusip","INSURANCE_STATUS")</f>
        <v>#N/A Requesting Data...</v>
      </c>
    </row>
    <row r="2947" spans="1:19" x14ac:dyDescent="0.25">
      <c r="A2947" t="s">
        <v>4285</v>
      </c>
      <c r="B2947" t="s">
        <v>4223</v>
      </c>
      <c r="C2947" t="s">
        <v>72</v>
      </c>
      <c r="D2947" t="s">
        <v>4224</v>
      </c>
      <c r="E2947">
        <v>2.0200747277753419</v>
      </c>
      <c r="F2947">
        <v>51.452320547945199</v>
      </c>
      <c r="G2947" t="s">
        <v>524</v>
      </c>
      <c r="H2947" t="s">
        <v>232</v>
      </c>
      <c r="I2947">
        <v>3</v>
      </c>
      <c r="J2947" t="s">
        <v>406</v>
      </c>
      <c r="K2947">
        <v>185000</v>
      </c>
      <c r="L2947">
        <v>1.9100000000000001</v>
      </c>
      <c r="M2947" t="s">
        <v>23</v>
      </c>
      <c r="N2947">
        <v>51.452320547945199</v>
      </c>
      <c r="O2947" t="s">
        <v>315</v>
      </c>
      <c r="P2947" t="s">
        <v>193</v>
      </c>
      <c r="Q2947" s="2" t="s">
        <v>193</v>
      </c>
      <c r="R2947" s="2" t="str">
        <f>_xll.BDP(A2947&amp;" cusip","LQA_LIQUIDITY_SCORE")</f>
        <v>#N/A Requesting Data...</v>
      </c>
      <c r="S2947" s="2" t="str">
        <f>_xll.BDP(A2947&amp;" cusip","INSURANCE_STATUS")</f>
        <v>#N/A Requesting Data...</v>
      </c>
    </row>
    <row r="2948" spans="1:19" x14ac:dyDescent="0.25">
      <c r="A2948" t="s">
        <v>4286</v>
      </c>
      <c r="B2948" t="s">
        <v>4223</v>
      </c>
      <c r="C2948" t="s">
        <v>72</v>
      </c>
      <c r="D2948" t="s">
        <v>4224</v>
      </c>
      <c r="E2948">
        <v>2.9304266731563362</v>
      </c>
      <c r="F2948">
        <v>57.432419178082192</v>
      </c>
      <c r="G2948" t="s">
        <v>524</v>
      </c>
      <c r="H2948" t="s">
        <v>232</v>
      </c>
      <c r="I2948">
        <v>3</v>
      </c>
      <c r="J2948" t="s">
        <v>238</v>
      </c>
      <c r="K2948">
        <v>190000</v>
      </c>
      <c r="L2948">
        <v>2</v>
      </c>
      <c r="M2948" t="s">
        <v>23</v>
      </c>
      <c r="N2948">
        <v>57.432419178082192</v>
      </c>
      <c r="O2948" t="s">
        <v>315</v>
      </c>
      <c r="P2948" t="s">
        <v>193</v>
      </c>
      <c r="Q2948" s="2" t="s">
        <v>193</v>
      </c>
      <c r="R2948" s="2" t="str">
        <f>_xll.BDP(A2948&amp;" cusip","LQA_LIQUIDITY_SCORE")</f>
        <v>#N/A Requesting Data...</v>
      </c>
      <c r="S2948" s="2" t="str">
        <f>_xll.BDP(A2948&amp;" cusip","INSURANCE_STATUS")</f>
        <v>#N/A Requesting Data...</v>
      </c>
    </row>
    <row r="2949" spans="1:19" x14ac:dyDescent="0.25">
      <c r="A2949" t="s">
        <v>4287</v>
      </c>
      <c r="B2949" t="s">
        <v>4226</v>
      </c>
      <c r="C2949" t="s">
        <v>143</v>
      </c>
      <c r="D2949" t="s">
        <v>364</v>
      </c>
      <c r="E2949">
        <v>1.0330476260668249</v>
      </c>
      <c r="F2949">
        <v>40.453205479452038</v>
      </c>
      <c r="G2949" t="s">
        <v>771</v>
      </c>
      <c r="H2949" t="s">
        <v>379</v>
      </c>
      <c r="I2949">
        <v>3.5</v>
      </c>
      <c r="J2949" t="s">
        <v>833</v>
      </c>
      <c r="K2949">
        <v>60000</v>
      </c>
      <c r="L2949">
        <v>1.95</v>
      </c>
      <c r="M2949" t="s">
        <v>23</v>
      </c>
      <c r="N2949">
        <v>40.453205479452038</v>
      </c>
      <c r="O2949" t="s">
        <v>332</v>
      </c>
      <c r="P2949" t="s">
        <v>193</v>
      </c>
      <c r="Q2949" s="2" t="s">
        <v>4555</v>
      </c>
      <c r="R2949" s="2" t="str">
        <f>_xll.BDP(A2949&amp;" cusip","LQA_LIQUIDITY_SCORE")</f>
        <v>#N/A Requesting Data...</v>
      </c>
      <c r="S2949" s="2" t="str">
        <f>_xll.BDP(A2949&amp;" cusip","INSURANCE_STATUS")</f>
        <v>#N/A Requesting Data...</v>
      </c>
    </row>
    <row r="2950" spans="1:19" x14ac:dyDescent="0.25">
      <c r="A2950" t="s">
        <v>4288</v>
      </c>
      <c r="B2950" t="s">
        <v>4229</v>
      </c>
      <c r="C2950" t="s">
        <v>143</v>
      </c>
      <c r="D2950" t="s">
        <v>220</v>
      </c>
      <c r="E2950">
        <v>6.9387878859605803E-2</v>
      </c>
      <c r="F2950">
        <v>41.885871232876703</v>
      </c>
      <c r="G2950" t="s">
        <v>771</v>
      </c>
      <c r="H2950" t="s">
        <v>54</v>
      </c>
      <c r="I2950">
        <v>5.5</v>
      </c>
      <c r="J2950" t="s">
        <v>1394</v>
      </c>
      <c r="K2950">
        <v>75000</v>
      </c>
      <c r="L2950">
        <v>1.95</v>
      </c>
      <c r="M2950" t="s">
        <v>23</v>
      </c>
      <c r="N2950">
        <v>41.885871232876703</v>
      </c>
      <c r="O2950" t="s">
        <v>332</v>
      </c>
      <c r="P2950" t="s">
        <v>193</v>
      </c>
      <c r="Q2950" s="2" t="s">
        <v>4555</v>
      </c>
      <c r="R2950" s="2" t="str">
        <f>_xll.BDP(A2950&amp;" cusip","LQA_LIQUIDITY_SCORE")</f>
        <v>#N/A Requesting Data...</v>
      </c>
      <c r="S2950" s="2" t="str">
        <f>_xll.BDP(A2950&amp;" cusip","INSURANCE_STATUS")</f>
        <v>#N/A Requesting Data...</v>
      </c>
    </row>
    <row r="2951" spans="1:19" x14ac:dyDescent="0.25">
      <c r="A2951" t="s">
        <v>4289</v>
      </c>
      <c r="B2951" t="s">
        <v>4229</v>
      </c>
      <c r="C2951" t="s">
        <v>143</v>
      </c>
      <c r="D2951" t="s">
        <v>220</v>
      </c>
      <c r="E2951">
        <v>1.9979305611200948</v>
      </c>
      <c r="F2951">
        <v>65.078232876712349</v>
      </c>
      <c r="G2951" t="s">
        <v>372</v>
      </c>
      <c r="H2951" t="s">
        <v>379</v>
      </c>
      <c r="I2951">
        <v>2</v>
      </c>
      <c r="J2951" t="s">
        <v>1039</v>
      </c>
      <c r="K2951">
        <v>50000</v>
      </c>
      <c r="L2951">
        <v>1.85</v>
      </c>
      <c r="M2951" t="s">
        <v>23</v>
      </c>
      <c r="N2951">
        <v>65.078232876712349</v>
      </c>
      <c r="O2951" t="s">
        <v>332</v>
      </c>
      <c r="P2951" t="s">
        <v>193</v>
      </c>
      <c r="Q2951" s="2" t="s">
        <v>4550</v>
      </c>
      <c r="R2951" s="2" t="str">
        <f>_xll.BDP(A2951&amp;" cusip","LQA_LIQUIDITY_SCORE")</f>
        <v>#N/A Requesting Data...</v>
      </c>
      <c r="S2951" s="2" t="str">
        <f>_xll.BDP(A2951&amp;" cusip","INSURANCE_STATUS")</f>
        <v>#N/A Requesting Data...</v>
      </c>
    </row>
    <row r="2952" spans="1:19" x14ac:dyDescent="0.25">
      <c r="A2952" t="s">
        <v>4290</v>
      </c>
      <c r="B2952" t="s">
        <v>4233</v>
      </c>
      <c r="C2952" t="s">
        <v>143</v>
      </c>
      <c r="D2952" t="s">
        <v>220</v>
      </c>
      <c r="E2952">
        <v>1.0732811730012846</v>
      </c>
      <c r="F2952">
        <v>47.625545205479433</v>
      </c>
      <c r="G2952" t="s">
        <v>3800</v>
      </c>
      <c r="H2952" t="s">
        <v>54</v>
      </c>
      <c r="I2952">
        <v>4</v>
      </c>
      <c r="J2952" t="s">
        <v>612</v>
      </c>
      <c r="K2952">
        <v>115000</v>
      </c>
      <c r="L2952">
        <v>2.3000000000000003</v>
      </c>
      <c r="M2952" t="s">
        <v>23</v>
      </c>
      <c r="N2952">
        <v>47.625545205479433</v>
      </c>
      <c r="O2952" t="s">
        <v>332</v>
      </c>
      <c r="P2952" t="s">
        <v>193</v>
      </c>
      <c r="Q2952" s="2" t="s">
        <v>4550</v>
      </c>
      <c r="R2952" s="2" t="str">
        <f>_xll.BDP(A2952&amp;" cusip","LQA_LIQUIDITY_SCORE")</f>
        <v>#N/A Requesting Data...</v>
      </c>
      <c r="S2952" s="2" t="str">
        <f>_xll.BDP(A2952&amp;" cusip","INSURANCE_STATUS")</f>
        <v>#N/A Requesting Data...</v>
      </c>
    </row>
    <row r="2953" spans="1:19" x14ac:dyDescent="0.25">
      <c r="A2953" t="s">
        <v>4291</v>
      </c>
      <c r="B2953" t="s">
        <v>4233</v>
      </c>
      <c r="C2953" t="s">
        <v>143</v>
      </c>
      <c r="D2953" t="s">
        <v>220</v>
      </c>
      <c r="E2953">
        <v>2.9714531415986238</v>
      </c>
      <c r="F2953">
        <v>49.809890410958914</v>
      </c>
      <c r="G2953" t="s">
        <v>2742</v>
      </c>
      <c r="H2953" t="s">
        <v>81</v>
      </c>
      <c r="I2953">
        <v>2</v>
      </c>
      <c r="J2953" t="s">
        <v>238</v>
      </c>
      <c r="K2953">
        <v>95000</v>
      </c>
      <c r="L2953">
        <v>1.6500000000000001</v>
      </c>
      <c r="M2953" t="s">
        <v>23</v>
      </c>
      <c r="N2953">
        <v>49.809890410958914</v>
      </c>
      <c r="O2953" t="s">
        <v>332</v>
      </c>
      <c r="P2953" t="s">
        <v>193</v>
      </c>
      <c r="Q2953" s="2" t="s">
        <v>4556</v>
      </c>
      <c r="R2953" s="2" t="str">
        <f>_xll.BDP(A2953&amp;" cusip","LQA_LIQUIDITY_SCORE")</f>
        <v>#N/A Requesting Data...</v>
      </c>
      <c r="S2953" s="2" t="str">
        <f>_xll.BDP(A2953&amp;" cusip","INSURANCE_STATUS")</f>
        <v>#N/A Requesting Data...</v>
      </c>
    </row>
    <row r="2954" spans="1:19" x14ac:dyDescent="0.25">
      <c r="A2954" t="s">
        <v>4292</v>
      </c>
      <c r="B2954" t="s">
        <v>4238</v>
      </c>
      <c r="C2954" t="s">
        <v>143</v>
      </c>
      <c r="D2954" t="s">
        <v>220</v>
      </c>
      <c r="E2954">
        <v>0.11372112252855432</v>
      </c>
      <c r="F2954">
        <v>36.255917808219174</v>
      </c>
      <c r="G2954" t="s">
        <v>331</v>
      </c>
      <c r="H2954" t="s">
        <v>54</v>
      </c>
      <c r="I2954">
        <v>3</v>
      </c>
      <c r="J2954" t="s">
        <v>590</v>
      </c>
      <c r="K2954">
        <v>100000</v>
      </c>
      <c r="L2954">
        <v>1.45</v>
      </c>
      <c r="M2954" t="s">
        <v>23</v>
      </c>
      <c r="N2954">
        <v>36.255917808219174</v>
      </c>
      <c r="O2954" t="s">
        <v>332</v>
      </c>
      <c r="P2954" t="s">
        <v>193</v>
      </c>
      <c r="Q2954" s="2" t="s">
        <v>4550</v>
      </c>
      <c r="R2954" s="2" t="str">
        <f>_xll.BDP(A2954&amp;" cusip","LQA_LIQUIDITY_SCORE")</f>
        <v>#N/A Requesting Data...</v>
      </c>
      <c r="S2954" s="2" t="str">
        <f>_xll.BDP(A2954&amp;" cusip","INSURANCE_STATUS")</f>
        <v>#N/A Requesting Data...</v>
      </c>
    </row>
    <row r="2955" spans="1:19" x14ac:dyDescent="0.25">
      <c r="A2955" t="s">
        <v>4293</v>
      </c>
      <c r="B2955" t="s">
        <v>4246</v>
      </c>
      <c r="C2955" t="s">
        <v>143</v>
      </c>
      <c r="D2955" t="s">
        <v>846</v>
      </c>
      <c r="E2955">
        <v>1.0842396965535233</v>
      </c>
      <c r="F2955">
        <v>92.24637260273974</v>
      </c>
      <c r="G2955" t="s">
        <v>4247</v>
      </c>
      <c r="H2955" t="s">
        <v>54</v>
      </c>
      <c r="I2955">
        <v>2.4</v>
      </c>
      <c r="J2955" t="s">
        <v>612</v>
      </c>
      <c r="K2955">
        <v>125000</v>
      </c>
      <c r="L2955">
        <v>2.5</v>
      </c>
      <c r="M2955" t="s">
        <v>23</v>
      </c>
      <c r="N2955">
        <v>92.24637260273974</v>
      </c>
      <c r="O2955" t="s">
        <v>332</v>
      </c>
      <c r="P2955" t="s">
        <v>193</v>
      </c>
      <c r="Q2955" s="2" t="s">
        <v>193</v>
      </c>
      <c r="R2955" s="2" t="str">
        <f>_xll.BDP(A2955&amp;" cusip","LQA_LIQUIDITY_SCORE")</f>
        <v>#N/A Requesting Data...</v>
      </c>
      <c r="S2955" s="2" t="str">
        <f>_xll.BDP(A2955&amp;" cusip","INSURANCE_STATUS")</f>
        <v>#N/A Requesting Data...</v>
      </c>
    </row>
    <row r="2956" spans="1:19" x14ac:dyDescent="0.25">
      <c r="A2956" t="s">
        <v>4294</v>
      </c>
      <c r="B2956" t="s">
        <v>4246</v>
      </c>
      <c r="C2956" t="s">
        <v>143</v>
      </c>
      <c r="D2956" t="s">
        <v>846</v>
      </c>
      <c r="E2956">
        <v>2.0276981296143193</v>
      </c>
      <c r="F2956">
        <v>97.969654794520551</v>
      </c>
      <c r="G2956" t="s">
        <v>4247</v>
      </c>
      <c r="H2956" t="s">
        <v>54</v>
      </c>
      <c r="I2956">
        <v>2.5</v>
      </c>
      <c r="J2956" t="s">
        <v>406</v>
      </c>
      <c r="K2956">
        <v>130000</v>
      </c>
      <c r="L2956">
        <v>2.6</v>
      </c>
      <c r="M2956" t="s">
        <v>23</v>
      </c>
      <c r="N2956">
        <v>97.969654794520551</v>
      </c>
      <c r="O2956" t="s">
        <v>332</v>
      </c>
      <c r="P2956" t="s">
        <v>193</v>
      </c>
      <c r="Q2956" s="2" t="s">
        <v>193</v>
      </c>
      <c r="R2956" s="2" t="str">
        <f>_xll.BDP(A2956&amp;" cusip","LQA_LIQUIDITY_SCORE")</f>
        <v>#N/A Requesting Data...</v>
      </c>
      <c r="S2956" s="2" t="str">
        <f>_xll.BDP(A2956&amp;" cusip","INSURANCE_STATUS")</f>
        <v>#N/A Requesting Data...</v>
      </c>
    </row>
    <row r="2957" spans="1:19" x14ac:dyDescent="0.25">
      <c r="A2957" t="s">
        <v>4295</v>
      </c>
      <c r="B2957" t="s">
        <v>475</v>
      </c>
      <c r="C2957" t="s">
        <v>143</v>
      </c>
      <c r="D2957" t="s">
        <v>476</v>
      </c>
      <c r="E2957">
        <v>3.0551060824663013E-2</v>
      </c>
      <c r="F2957">
        <v>8.26485561643835</v>
      </c>
      <c r="G2957" t="s">
        <v>477</v>
      </c>
      <c r="H2957" t="s">
        <v>54</v>
      </c>
      <c r="I2957">
        <v>5</v>
      </c>
      <c r="J2957" t="s">
        <v>479</v>
      </c>
      <c r="K2957">
        <v>745000</v>
      </c>
      <c r="L2957">
        <v>1</v>
      </c>
      <c r="M2957" t="s">
        <v>23</v>
      </c>
      <c r="N2957">
        <v>8.26485561643835</v>
      </c>
      <c r="O2957" t="s">
        <v>62</v>
      </c>
      <c r="P2957">
        <v>130000</v>
      </c>
      <c r="Q2957" s="2" t="s">
        <v>193</v>
      </c>
      <c r="R2957" s="2" t="str">
        <f>_xll.BDP(A2957&amp;" cusip","LQA_LIQUIDITY_SCORE")</f>
        <v>#N/A Requesting Data...</v>
      </c>
      <c r="S2957" s="2" t="str">
        <f>_xll.BDP(A2957&amp;" cusip","INSURANCE_STATUS")</f>
        <v>#N/A Requesting Data...</v>
      </c>
    </row>
    <row r="2958" spans="1:19" x14ac:dyDescent="0.25">
      <c r="A2958" t="s">
        <v>4296</v>
      </c>
      <c r="B2958" t="s">
        <v>475</v>
      </c>
      <c r="C2958" t="s">
        <v>143</v>
      </c>
      <c r="D2958" t="s">
        <v>476</v>
      </c>
      <c r="E2958">
        <v>0.98801166113997785</v>
      </c>
      <c r="F2958">
        <v>8.0581449315068383</v>
      </c>
      <c r="G2958" t="s">
        <v>477</v>
      </c>
      <c r="H2958" t="s">
        <v>54</v>
      </c>
      <c r="I2958">
        <v>5</v>
      </c>
      <c r="J2958" t="s">
        <v>267</v>
      </c>
      <c r="K2958">
        <v>785000</v>
      </c>
      <c r="L2958">
        <v>1</v>
      </c>
      <c r="M2958" t="s">
        <v>23</v>
      </c>
      <c r="N2958">
        <v>8.0581449315068383</v>
      </c>
      <c r="O2958" t="s">
        <v>62</v>
      </c>
      <c r="P2958">
        <v>50000</v>
      </c>
      <c r="Q2958" s="2" t="s">
        <v>193</v>
      </c>
      <c r="R2958" s="2" t="str">
        <f>_xll.BDP(A2958&amp;" cusip","LQA_LIQUIDITY_SCORE")</f>
        <v>#N/A Requesting Data...</v>
      </c>
      <c r="S2958" s="2" t="str">
        <f>_xll.BDP(A2958&amp;" cusip","INSURANCE_STATUS")</f>
        <v>#N/A Requesting Data...</v>
      </c>
    </row>
    <row r="2959" spans="1:19" x14ac:dyDescent="0.25">
      <c r="A2959" t="s">
        <v>4297</v>
      </c>
      <c r="B2959" t="s">
        <v>475</v>
      </c>
      <c r="C2959" t="s">
        <v>143</v>
      </c>
      <c r="D2959" t="s">
        <v>476</v>
      </c>
      <c r="E2959">
        <v>4.4092279903213898</v>
      </c>
      <c r="F2959">
        <v>15.18444109589041</v>
      </c>
      <c r="G2959" t="s">
        <v>477</v>
      </c>
      <c r="H2959" t="s">
        <v>54</v>
      </c>
      <c r="I2959">
        <v>5</v>
      </c>
      <c r="J2959" t="s">
        <v>50</v>
      </c>
      <c r="K2959">
        <v>950000</v>
      </c>
      <c r="L2959">
        <v>1.25</v>
      </c>
      <c r="M2959" t="s">
        <v>23</v>
      </c>
      <c r="N2959">
        <v>15.18444109589041</v>
      </c>
      <c r="O2959" t="s">
        <v>62</v>
      </c>
      <c r="P2959">
        <v>50000</v>
      </c>
      <c r="Q2959" s="2" t="s">
        <v>193</v>
      </c>
      <c r="R2959" s="2" t="str">
        <f>_xll.BDP(A2959&amp;" cusip","LQA_LIQUIDITY_SCORE")</f>
        <v>#N/A Requesting Data...</v>
      </c>
      <c r="S2959" s="2" t="str">
        <f>_xll.BDP(A2959&amp;" cusip","INSURANCE_STATUS")</f>
        <v>#N/A Requesting Data...</v>
      </c>
    </row>
    <row r="2960" spans="1:19" x14ac:dyDescent="0.25">
      <c r="A2960" t="s">
        <v>4298</v>
      </c>
      <c r="B2960" t="s">
        <v>1051</v>
      </c>
      <c r="C2960" t="s">
        <v>118</v>
      </c>
      <c r="D2960" t="s">
        <v>1052</v>
      </c>
      <c r="E2960">
        <v>0.98759573603698236</v>
      </c>
      <c r="F2960">
        <v>2.0432739726027327</v>
      </c>
      <c r="G2960" t="s">
        <v>1053</v>
      </c>
      <c r="H2960" t="s">
        <v>104</v>
      </c>
      <c r="I2960">
        <v>5</v>
      </c>
      <c r="J2960" t="s">
        <v>267</v>
      </c>
      <c r="K2960">
        <v>455000</v>
      </c>
      <c r="L2960">
        <v>1.3800000000000001</v>
      </c>
      <c r="M2960" t="s">
        <v>23</v>
      </c>
      <c r="N2960">
        <v>2.0432739726027327</v>
      </c>
      <c r="O2960" t="s">
        <v>34</v>
      </c>
      <c r="P2960">
        <v>70000</v>
      </c>
      <c r="Q2960" s="2" t="s">
        <v>4550</v>
      </c>
      <c r="R2960" s="2" t="str">
        <f>_xll.BDP(A2960&amp;" cusip","LQA_LIQUIDITY_SCORE")</f>
        <v>#N/A Requesting Data...</v>
      </c>
      <c r="S2960" s="2" t="str">
        <f>_xll.BDP(A2960&amp;" cusip","INSURANCE_STATUS")</f>
        <v>#N/A Requesting Data...</v>
      </c>
    </row>
    <row r="2961" spans="1:19" x14ac:dyDescent="0.25">
      <c r="A2961" t="s">
        <v>4299</v>
      </c>
      <c r="B2961" t="s">
        <v>1051</v>
      </c>
      <c r="C2961" t="s">
        <v>118</v>
      </c>
      <c r="D2961" t="s">
        <v>1052</v>
      </c>
      <c r="E2961">
        <v>2.7702696928626018</v>
      </c>
      <c r="F2961">
        <v>4.0735452054794452</v>
      </c>
      <c r="G2961" t="s">
        <v>1053</v>
      </c>
      <c r="H2961" t="s">
        <v>104</v>
      </c>
      <c r="I2961">
        <v>5</v>
      </c>
      <c r="J2961" t="s">
        <v>360</v>
      </c>
      <c r="K2961">
        <v>500000</v>
      </c>
      <c r="L2961">
        <v>1.45</v>
      </c>
      <c r="M2961" t="s">
        <v>23</v>
      </c>
      <c r="N2961">
        <v>4.0735452054794452</v>
      </c>
      <c r="O2961" t="s">
        <v>34</v>
      </c>
      <c r="P2961" t="s">
        <v>193</v>
      </c>
      <c r="Q2961" s="2" t="s">
        <v>4550</v>
      </c>
      <c r="R2961" s="2" t="str">
        <f>_xll.BDP(A2961&amp;" cusip","LQA_LIQUIDITY_SCORE")</f>
        <v>#N/A Requesting Data...</v>
      </c>
      <c r="S2961" s="2" t="str">
        <f>_xll.BDP(A2961&amp;" cusip","INSURANCE_STATUS")</f>
        <v>#N/A Requesting Data...</v>
      </c>
    </row>
    <row r="2962" spans="1:19" x14ac:dyDescent="0.25">
      <c r="A2962" t="s">
        <v>4300</v>
      </c>
      <c r="B2962" t="s">
        <v>1051</v>
      </c>
      <c r="C2962" t="s">
        <v>118</v>
      </c>
      <c r="D2962" t="s">
        <v>1052</v>
      </c>
      <c r="E2962">
        <v>5.9074517878613957</v>
      </c>
      <c r="F2962">
        <v>17.311578082191794</v>
      </c>
      <c r="G2962" t="s">
        <v>1053</v>
      </c>
      <c r="H2962" t="s">
        <v>104</v>
      </c>
      <c r="I2962">
        <v>5</v>
      </c>
      <c r="J2962" t="s">
        <v>205</v>
      </c>
      <c r="K2962">
        <v>625000</v>
      </c>
      <c r="L2962">
        <v>1.81</v>
      </c>
      <c r="M2962" t="s">
        <v>23</v>
      </c>
      <c r="N2962">
        <v>17.311578082191794</v>
      </c>
      <c r="O2962" t="s">
        <v>34</v>
      </c>
      <c r="P2962">
        <v>30000</v>
      </c>
      <c r="Q2962" s="2" t="s">
        <v>4550</v>
      </c>
      <c r="R2962" s="2" t="str">
        <f>_xll.BDP(A2962&amp;" cusip","LQA_LIQUIDITY_SCORE")</f>
        <v>#N/A Requesting Data...</v>
      </c>
      <c r="S2962" s="2" t="str">
        <f>_xll.BDP(A2962&amp;" cusip","INSURANCE_STATUS")</f>
        <v>#N/A Requesting Data...</v>
      </c>
    </row>
    <row r="2963" spans="1:19" x14ac:dyDescent="0.25">
      <c r="A2963" t="s">
        <v>4301</v>
      </c>
      <c r="B2963" t="s">
        <v>1055</v>
      </c>
      <c r="C2963" t="s">
        <v>37</v>
      </c>
      <c r="D2963" t="s">
        <v>891</v>
      </c>
      <c r="E2963">
        <v>0.55444333616684138</v>
      </c>
      <c r="F2963">
        <v>-5.2890136986301517</v>
      </c>
      <c r="G2963" t="s">
        <v>209</v>
      </c>
      <c r="H2963" t="s">
        <v>237</v>
      </c>
      <c r="I2963">
        <v>5</v>
      </c>
      <c r="J2963" t="s">
        <v>556</v>
      </c>
      <c r="K2963">
        <v>140000</v>
      </c>
      <c r="L2963">
        <v>1.1300000000000001</v>
      </c>
      <c r="M2963" t="s">
        <v>23</v>
      </c>
      <c r="N2963">
        <v>-5.2890136986301517</v>
      </c>
      <c r="O2963" t="s">
        <v>34</v>
      </c>
      <c r="P2963" t="s">
        <v>193</v>
      </c>
      <c r="Q2963" s="2" t="s">
        <v>193</v>
      </c>
      <c r="R2963" s="2" t="str">
        <f>_xll.BDP(A2963&amp;" cusip","LQA_LIQUIDITY_SCORE")</f>
        <v>#N/A Requesting Data...</v>
      </c>
      <c r="S2963" s="2" t="str">
        <f>_xll.BDP(A2963&amp;" cusip","INSURANCE_STATUS")</f>
        <v>#N/A Requesting Data...</v>
      </c>
    </row>
    <row r="2964" spans="1:19" x14ac:dyDescent="0.25">
      <c r="A2964" t="s">
        <v>4302</v>
      </c>
      <c r="B2964" t="s">
        <v>1055</v>
      </c>
      <c r="C2964" t="s">
        <v>37</v>
      </c>
      <c r="D2964" t="s">
        <v>891</v>
      </c>
      <c r="E2964">
        <v>2.3796151595563755</v>
      </c>
      <c r="F2964">
        <v>-1.6819123287671323</v>
      </c>
      <c r="G2964" t="s">
        <v>209</v>
      </c>
      <c r="H2964" t="s">
        <v>237</v>
      </c>
      <c r="I2964">
        <v>5</v>
      </c>
      <c r="J2964" t="s">
        <v>413</v>
      </c>
      <c r="K2964">
        <v>135000</v>
      </c>
      <c r="L2964">
        <v>1.24</v>
      </c>
      <c r="M2964" t="s">
        <v>23</v>
      </c>
      <c r="N2964">
        <v>-1.6819123287671323</v>
      </c>
      <c r="O2964" t="s">
        <v>34</v>
      </c>
      <c r="P2964" t="s">
        <v>193</v>
      </c>
      <c r="Q2964" s="2" t="s">
        <v>193</v>
      </c>
      <c r="R2964" s="2" t="str">
        <f>_xll.BDP(A2964&amp;" cusip","LQA_LIQUIDITY_SCORE")</f>
        <v>#N/A Requesting Data...</v>
      </c>
      <c r="S2964" s="2" t="str">
        <f>_xll.BDP(A2964&amp;" cusip","INSURANCE_STATUS")</f>
        <v>#N/A Requesting Data...</v>
      </c>
    </row>
    <row r="2965" spans="1:19" x14ac:dyDescent="0.25">
      <c r="A2965" t="s">
        <v>4303</v>
      </c>
      <c r="B2965" t="s">
        <v>1055</v>
      </c>
      <c r="C2965" t="s">
        <v>37</v>
      </c>
      <c r="D2965" t="s">
        <v>891</v>
      </c>
      <c r="E2965">
        <v>3.2341523157949332</v>
      </c>
      <c r="F2965">
        <v>0.38013424657534767</v>
      </c>
      <c r="G2965" t="s">
        <v>209</v>
      </c>
      <c r="H2965" t="s">
        <v>237</v>
      </c>
      <c r="I2965">
        <v>5</v>
      </c>
      <c r="J2965" t="s">
        <v>1074</v>
      </c>
      <c r="K2965">
        <v>135000</v>
      </c>
      <c r="L2965">
        <v>1.32</v>
      </c>
      <c r="M2965" t="s">
        <v>23</v>
      </c>
      <c r="N2965">
        <v>0.38013424657534767</v>
      </c>
      <c r="O2965" t="s">
        <v>34</v>
      </c>
      <c r="P2965" t="s">
        <v>193</v>
      </c>
      <c r="Q2965" s="2" t="s">
        <v>193</v>
      </c>
      <c r="R2965" s="2" t="str">
        <f>_xll.BDP(A2965&amp;" cusip","LQA_LIQUIDITY_SCORE")</f>
        <v>#N/A Requesting Data...</v>
      </c>
      <c r="S2965" s="2" t="str">
        <f>_xll.BDP(A2965&amp;" cusip","INSURANCE_STATUS")</f>
        <v>#N/A Requesting Data...</v>
      </c>
    </row>
    <row r="2966" spans="1:19" x14ac:dyDescent="0.25">
      <c r="A2966" t="s">
        <v>4304</v>
      </c>
      <c r="B2966" t="s">
        <v>1055</v>
      </c>
      <c r="C2966" t="s">
        <v>37</v>
      </c>
      <c r="D2966" t="s">
        <v>891</v>
      </c>
      <c r="E2966">
        <v>4.0538447773495934</v>
      </c>
      <c r="F2966">
        <v>-9.0506849315086235E-2</v>
      </c>
      <c r="G2966" t="s">
        <v>209</v>
      </c>
      <c r="H2966" t="s">
        <v>237</v>
      </c>
      <c r="I2966">
        <v>5</v>
      </c>
      <c r="J2966" t="s">
        <v>534</v>
      </c>
      <c r="K2966">
        <v>135000</v>
      </c>
      <c r="L2966">
        <v>1.3800000000000001</v>
      </c>
      <c r="M2966" t="s">
        <v>23</v>
      </c>
      <c r="N2966">
        <v>-9.0506849315086235E-2</v>
      </c>
      <c r="O2966" t="s">
        <v>34</v>
      </c>
      <c r="P2966" t="s">
        <v>193</v>
      </c>
      <c r="Q2966" s="2" t="s">
        <v>193</v>
      </c>
      <c r="R2966" s="2" t="str">
        <f>_xll.BDP(A2966&amp;" cusip","LQA_LIQUIDITY_SCORE")</f>
        <v>#N/A Requesting Data...</v>
      </c>
      <c r="S2966" s="2" t="str">
        <f>_xll.BDP(A2966&amp;" cusip","INSURANCE_STATUS")</f>
        <v>#N/A Requesting Data...</v>
      </c>
    </row>
    <row r="2967" spans="1:19" x14ac:dyDescent="0.25">
      <c r="A2967" t="s">
        <v>4305</v>
      </c>
      <c r="B2967" t="s">
        <v>4306</v>
      </c>
      <c r="C2967" t="s">
        <v>37</v>
      </c>
      <c r="D2967" t="s">
        <v>891</v>
      </c>
      <c r="E2967">
        <v>1.7792866455010643</v>
      </c>
      <c r="F2967">
        <v>-9.987999999999996</v>
      </c>
      <c r="G2967" t="s">
        <v>4307</v>
      </c>
      <c r="H2967" t="s">
        <v>3662</v>
      </c>
      <c r="I2967">
        <v>5</v>
      </c>
      <c r="J2967" t="s">
        <v>94</v>
      </c>
      <c r="K2967">
        <v>2900000</v>
      </c>
      <c r="L2967">
        <v>1.31</v>
      </c>
      <c r="M2967" t="s">
        <v>23</v>
      </c>
      <c r="N2967">
        <v>-9.987999999999996</v>
      </c>
      <c r="O2967" t="s">
        <v>34</v>
      </c>
      <c r="P2967" t="s">
        <v>193</v>
      </c>
      <c r="Q2967" s="2" t="s">
        <v>193</v>
      </c>
      <c r="R2967" s="2" t="str">
        <f>_xll.BDP(A2967&amp;" cusip","LQA_LIQUIDITY_SCORE")</f>
        <v>#N/A Requesting Data...</v>
      </c>
      <c r="S2967" s="2" t="str">
        <f>_xll.BDP(A2967&amp;" cusip","INSURANCE_STATUS")</f>
        <v>#N/A Requesting Data...</v>
      </c>
    </row>
    <row r="2968" spans="1:19" x14ac:dyDescent="0.25">
      <c r="A2968" t="s">
        <v>4308</v>
      </c>
      <c r="B2968" t="s">
        <v>4306</v>
      </c>
      <c r="C2968" t="s">
        <v>37</v>
      </c>
      <c r="D2968" t="s">
        <v>891</v>
      </c>
      <c r="E2968">
        <v>4.3452528994326203</v>
      </c>
      <c r="F2968">
        <v>-9.9509999999999987</v>
      </c>
      <c r="G2968" t="s">
        <v>4307</v>
      </c>
      <c r="H2968" t="s">
        <v>3662</v>
      </c>
      <c r="I2968">
        <v>5</v>
      </c>
      <c r="J2968" t="s">
        <v>255</v>
      </c>
      <c r="K2968">
        <v>2890000</v>
      </c>
      <c r="L2968">
        <v>1.41</v>
      </c>
      <c r="M2968" t="s">
        <v>23</v>
      </c>
      <c r="N2968">
        <v>-9.9509999999999987</v>
      </c>
      <c r="O2968" t="s">
        <v>34</v>
      </c>
      <c r="P2968" t="s">
        <v>193</v>
      </c>
      <c r="Q2968" s="2" t="s">
        <v>193</v>
      </c>
      <c r="R2968" s="2" t="str">
        <f>_xll.BDP(A2968&amp;" cusip","LQA_LIQUIDITY_SCORE")</f>
        <v>#N/A Requesting Data...</v>
      </c>
      <c r="S2968" s="2" t="str">
        <f>_xll.BDP(A2968&amp;" cusip","INSURANCE_STATUS")</f>
        <v>#N/A Requesting Data...</v>
      </c>
    </row>
    <row r="2969" spans="1:19" x14ac:dyDescent="0.25">
      <c r="A2969" t="s">
        <v>4309</v>
      </c>
      <c r="B2969" t="s">
        <v>908</v>
      </c>
      <c r="C2969" t="s">
        <v>143</v>
      </c>
      <c r="D2969" t="s">
        <v>220</v>
      </c>
      <c r="E2969">
        <v>3.0551045919365024E-2</v>
      </c>
      <c r="F2969">
        <v>-1.5239479452054949</v>
      </c>
      <c r="G2969" t="s">
        <v>365</v>
      </c>
      <c r="H2969" t="s">
        <v>104</v>
      </c>
      <c r="I2969">
        <v>5</v>
      </c>
      <c r="J2969" t="s">
        <v>479</v>
      </c>
      <c r="K2969">
        <v>745000</v>
      </c>
      <c r="L2969">
        <v>1.75</v>
      </c>
      <c r="M2969" t="s">
        <v>23</v>
      </c>
      <c r="N2969">
        <v>-1.5239479452054949</v>
      </c>
      <c r="O2969" t="s">
        <v>62</v>
      </c>
      <c r="P2969">
        <v>60000</v>
      </c>
      <c r="Q2969" s="2" t="s">
        <v>4551</v>
      </c>
      <c r="R2969" s="2" t="str">
        <f>_xll.BDP(A2969&amp;" cusip","LQA_LIQUIDITY_SCORE")</f>
        <v>#N/A Requesting Data...</v>
      </c>
      <c r="S2969" s="2" t="str">
        <f>_xll.BDP(A2969&amp;" cusip","INSURANCE_STATUS")</f>
        <v>#N/A Requesting Data...</v>
      </c>
    </row>
    <row r="2970" spans="1:19" x14ac:dyDescent="0.25">
      <c r="A2970" t="s">
        <v>4310</v>
      </c>
      <c r="B2970" t="s">
        <v>908</v>
      </c>
      <c r="C2970" t="s">
        <v>143</v>
      </c>
      <c r="D2970" t="s">
        <v>220</v>
      </c>
      <c r="E2970">
        <v>0.98802576973547374</v>
      </c>
      <c r="F2970">
        <v>0.5414109589041205</v>
      </c>
      <c r="G2970" t="s">
        <v>365</v>
      </c>
      <c r="H2970" t="s">
        <v>104</v>
      </c>
      <c r="I2970">
        <v>5</v>
      </c>
      <c r="J2970" t="s">
        <v>267</v>
      </c>
      <c r="K2970">
        <v>745000</v>
      </c>
      <c r="L2970">
        <v>1.82</v>
      </c>
      <c r="M2970" t="s">
        <v>23</v>
      </c>
      <c r="N2970">
        <v>0.5414109589041205</v>
      </c>
      <c r="O2970" t="s">
        <v>62</v>
      </c>
      <c r="P2970">
        <v>50000</v>
      </c>
      <c r="Q2970" s="2" t="s">
        <v>4551</v>
      </c>
      <c r="R2970" s="2" t="str">
        <f>_xll.BDP(A2970&amp;" cusip","LQA_LIQUIDITY_SCORE")</f>
        <v>#N/A Requesting Data...</v>
      </c>
      <c r="S2970" s="2" t="str">
        <f>_xll.BDP(A2970&amp;" cusip","INSURANCE_STATUS")</f>
        <v>#N/A Requesting Data...</v>
      </c>
    </row>
    <row r="2971" spans="1:19" x14ac:dyDescent="0.25">
      <c r="A2971" t="s">
        <v>4311</v>
      </c>
      <c r="B2971" t="s">
        <v>908</v>
      </c>
      <c r="C2971" t="s">
        <v>143</v>
      </c>
      <c r="D2971" t="s">
        <v>220</v>
      </c>
      <c r="E2971">
        <v>1.8970890923185741</v>
      </c>
      <c r="F2971">
        <v>2.7715479452054659</v>
      </c>
      <c r="G2971" t="s">
        <v>365</v>
      </c>
      <c r="H2971" t="s">
        <v>104</v>
      </c>
      <c r="I2971">
        <v>5</v>
      </c>
      <c r="J2971" t="s">
        <v>109</v>
      </c>
      <c r="K2971">
        <v>2510000</v>
      </c>
      <c r="L2971">
        <v>1.9000000000000001</v>
      </c>
      <c r="M2971" t="s">
        <v>23</v>
      </c>
      <c r="N2971">
        <v>2.7715479452054659</v>
      </c>
      <c r="O2971" t="s">
        <v>62</v>
      </c>
      <c r="P2971">
        <v>30000</v>
      </c>
      <c r="Q2971" s="2" t="s">
        <v>4551</v>
      </c>
      <c r="R2971" s="2" t="str">
        <f>_xll.BDP(A2971&amp;" cusip","LQA_LIQUIDITY_SCORE")</f>
        <v>#N/A Requesting Data...</v>
      </c>
      <c r="S2971" s="2" t="str">
        <f>_xll.BDP(A2971&amp;" cusip","INSURANCE_STATUS")</f>
        <v>#N/A Requesting Data...</v>
      </c>
    </row>
    <row r="2972" spans="1:19" x14ac:dyDescent="0.25">
      <c r="A2972" t="s">
        <v>4312</v>
      </c>
      <c r="B2972" t="s">
        <v>908</v>
      </c>
      <c r="C2972" t="s">
        <v>143</v>
      </c>
      <c r="D2972" t="s">
        <v>220</v>
      </c>
      <c r="E2972">
        <v>2.7725411926524854</v>
      </c>
      <c r="F2972">
        <v>4.43560273972603</v>
      </c>
      <c r="G2972" t="s">
        <v>365</v>
      </c>
      <c r="H2972" t="s">
        <v>104</v>
      </c>
      <c r="I2972">
        <v>5</v>
      </c>
      <c r="J2972" t="s">
        <v>360</v>
      </c>
      <c r="K2972">
        <v>2510000</v>
      </c>
      <c r="L2972">
        <v>1.98</v>
      </c>
      <c r="M2972" t="s">
        <v>23</v>
      </c>
      <c r="N2972">
        <v>4.43560273972603</v>
      </c>
      <c r="O2972" t="s">
        <v>62</v>
      </c>
      <c r="P2972" t="s">
        <v>193</v>
      </c>
      <c r="Q2972" s="2" t="s">
        <v>4551</v>
      </c>
      <c r="R2972" s="2" t="str">
        <f>_xll.BDP(A2972&amp;" cusip","LQA_LIQUIDITY_SCORE")</f>
        <v>#N/A Requesting Data...</v>
      </c>
      <c r="S2972" s="2" t="str">
        <f>_xll.BDP(A2972&amp;" cusip","INSURANCE_STATUS")</f>
        <v>#N/A Requesting Data...</v>
      </c>
    </row>
    <row r="2973" spans="1:19" x14ac:dyDescent="0.25">
      <c r="A2973" t="s">
        <v>4313</v>
      </c>
      <c r="B2973" t="s">
        <v>908</v>
      </c>
      <c r="C2973" t="s">
        <v>143</v>
      </c>
      <c r="D2973" t="s">
        <v>220</v>
      </c>
      <c r="E2973">
        <v>3.6015251270954591</v>
      </c>
      <c r="F2973">
        <v>6.5670273972602722</v>
      </c>
      <c r="G2973" t="s">
        <v>365</v>
      </c>
      <c r="H2973" t="s">
        <v>104</v>
      </c>
      <c r="I2973">
        <v>5</v>
      </c>
      <c r="J2973" t="s">
        <v>46</v>
      </c>
      <c r="K2973">
        <v>2510000</v>
      </c>
      <c r="L2973">
        <v>2.08</v>
      </c>
      <c r="M2973" t="s">
        <v>23</v>
      </c>
      <c r="N2973">
        <v>6.5670273972602722</v>
      </c>
      <c r="O2973" t="s">
        <v>62</v>
      </c>
      <c r="P2973">
        <v>80000</v>
      </c>
      <c r="Q2973" s="2" t="s">
        <v>4551</v>
      </c>
      <c r="R2973" s="2" t="str">
        <f>_xll.BDP(A2973&amp;" cusip","LQA_LIQUIDITY_SCORE")</f>
        <v>#N/A Requesting Data...</v>
      </c>
      <c r="S2973" s="2" t="str">
        <f>_xll.BDP(A2973&amp;" cusip","INSURANCE_STATUS")</f>
        <v>#N/A Requesting Data...</v>
      </c>
    </row>
    <row r="2974" spans="1:19" x14ac:dyDescent="0.25">
      <c r="A2974" t="s">
        <v>4314</v>
      </c>
      <c r="B2974" t="s">
        <v>908</v>
      </c>
      <c r="C2974" t="s">
        <v>143</v>
      </c>
      <c r="D2974" t="s">
        <v>220</v>
      </c>
      <c r="E2974">
        <v>5.1749272343274608</v>
      </c>
      <c r="F2974">
        <v>7.1578794520547717</v>
      </c>
      <c r="G2974" t="s">
        <v>365</v>
      </c>
      <c r="H2974" t="s">
        <v>104</v>
      </c>
      <c r="I2974">
        <v>5</v>
      </c>
      <c r="J2974" t="s">
        <v>674</v>
      </c>
      <c r="K2974">
        <v>2510000</v>
      </c>
      <c r="L2974">
        <v>2.27</v>
      </c>
      <c r="M2974" t="s">
        <v>23</v>
      </c>
      <c r="N2974">
        <v>7.1578794520547717</v>
      </c>
      <c r="O2974" t="s">
        <v>62</v>
      </c>
      <c r="P2974">
        <v>50000</v>
      </c>
      <c r="Q2974" s="2" t="s">
        <v>4551</v>
      </c>
      <c r="R2974" s="2" t="str">
        <f>_xll.BDP(A2974&amp;" cusip","LQA_LIQUIDITY_SCORE")</f>
        <v>#N/A Requesting Data...</v>
      </c>
      <c r="S2974" s="2" t="str">
        <f>_xll.BDP(A2974&amp;" cusip","INSURANCE_STATUS")</f>
        <v>#N/A Requesting Data...</v>
      </c>
    </row>
    <row r="2975" spans="1:19" x14ac:dyDescent="0.25">
      <c r="A2975" t="s">
        <v>4315</v>
      </c>
      <c r="B2975" t="s">
        <v>908</v>
      </c>
      <c r="C2975" t="s">
        <v>143</v>
      </c>
      <c r="D2975" t="s">
        <v>220</v>
      </c>
      <c r="E2975">
        <v>3.0532559391501662E-2</v>
      </c>
      <c r="F2975">
        <v>12.767300615384647</v>
      </c>
      <c r="G2975" t="s">
        <v>365</v>
      </c>
      <c r="H2975" t="s">
        <v>104</v>
      </c>
      <c r="I2975">
        <v>3.125</v>
      </c>
      <c r="J2975" t="s">
        <v>479</v>
      </c>
      <c r="K2975">
        <v>1764000</v>
      </c>
      <c r="L2975">
        <v>2.72</v>
      </c>
      <c r="M2975" t="s">
        <v>23</v>
      </c>
      <c r="N2975">
        <v>12.767300615384647</v>
      </c>
      <c r="O2975" t="s">
        <v>860</v>
      </c>
      <c r="P2975" t="s">
        <v>193</v>
      </c>
      <c r="Q2975" s="2" t="s">
        <v>4551</v>
      </c>
      <c r="R2975" s="2" t="str">
        <f>_xll.BDP(A2975&amp;" cusip","LQA_LIQUIDITY_SCORE")</f>
        <v>#N/A Requesting Data...</v>
      </c>
      <c r="S2975" s="2" t="str">
        <f>_xll.BDP(A2975&amp;" cusip","INSURANCE_STATUS")</f>
        <v>#N/A Requesting Data...</v>
      </c>
    </row>
    <row r="2976" spans="1:19" x14ac:dyDescent="0.25">
      <c r="A2976" t="s">
        <v>4316</v>
      </c>
      <c r="B2976" t="s">
        <v>908</v>
      </c>
      <c r="C2976" t="s">
        <v>143</v>
      </c>
      <c r="D2976" t="s">
        <v>220</v>
      </c>
      <c r="E2976">
        <v>0.99108768429576122</v>
      </c>
      <c r="F2976">
        <v>15.219267153846161</v>
      </c>
      <c r="G2976" t="s">
        <v>365</v>
      </c>
      <c r="H2976" t="s">
        <v>104</v>
      </c>
      <c r="I2976">
        <v>3.25</v>
      </c>
      <c r="J2976" t="s">
        <v>267</v>
      </c>
      <c r="K2976">
        <v>1765000</v>
      </c>
      <c r="L2976">
        <v>2.75</v>
      </c>
      <c r="M2976" t="s">
        <v>23</v>
      </c>
      <c r="N2976">
        <v>15.219267153846161</v>
      </c>
      <c r="O2976" t="s">
        <v>860</v>
      </c>
      <c r="P2976" t="s">
        <v>193</v>
      </c>
      <c r="Q2976" s="2" t="s">
        <v>4551</v>
      </c>
      <c r="R2976" s="2" t="str">
        <f>_xll.BDP(A2976&amp;" cusip","LQA_LIQUIDITY_SCORE")</f>
        <v>#N/A Requesting Data...</v>
      </c>
      <c r="S2976" s="2" t="str">
        <f>_xll.BDP(A2976&amp;" cusip","INSURANCE_STATUS")</f>
        <v>#N/A Requesting Data...</v>
      </c>
    </row>
    <row r="2977" spans="1:19" x14ac:dyDescent="0.25">
      <c r="A2977" t="s">
        <v>4317</v>
      </c>
      <c r="B2977" t="s">
        <v>219</v>
      </c>
      <c r="C2977" t="s">
        <v>143</v>
      </c>
      <c r="D2977" t="s">
        <v>220</v>
      </c>
      <c r="E2977">
        <v>0.23470106982016314</v>
      </c>
      <c r="F2977">
        <v>25.19069548882684</v>
      </c>
      <c r="G2977" t="s">
        <v>96</v>
      </c>
      <c r="H2977" t="s">
        <v>54</v>
      </c>
      <c r="I2977">
        <v>1.87</v>
      </c>
      <c r="J2977" t="s">
        <v>1528</v>
      </c>
      <c r="K2977">
        <v>705000</v>
      </c>
      <c r="L2977">
        <v>1.87</v>
      </c>
      <c r="M2977" t="s">
        <v>23</v>
      </c>
      <c r="N2977">
        <v>25.19069548882684</v>
      </c>
      <c r="O2977" t="s">
        <v>860</v>
      </c>
      <c r="P2977" t="s">
        <v>193</v>
      </c>
      <c r="Q2977" s="2" t="s">
        <v>4551</v>
      </c>
      <c r="R2977" s="2" t="str">
        <f>_xll.BDP(A2977&amp;" cusip","LQA_LIQUIDITY_SCORE")</f>
        <v>#N/A Requesting Data...</v>
      </c>
      <c r="S2977" s="2" t="str">
        <f>_xll.BDP(A2977&amp;" cusip","INSURANCE_STATUS")</f>
        <v>#N/A Requesting Data...</v>
      </c>
    </row>
    <row r="2978" spans="1:19" x14ac:dyDescent="0.25">
      <c r="A2978" t="s">
        <v>4318</v>
      </c>
      <c r="B2978" t="s">
        <v>219</v>
      </c>
      <c r="C2978" t="s">
        <v>143</v>
      </c>
      <c r="D2978" t="s">
        <v>220</v>
      </c>
      <c r="E2978">
        <v>1.2023195473726662</v>
      </c>
      <c r="F2978">
        <v>31.999784769553074</v>
      </c>
      <c r="G2978" t="s">
        <v>96</v>
      </c>
      <c r="H2978" t="s">
        <v>54</v>
      </c>
      <c r="I2978">
        <v>1.93</v>
      </c>
      <c r="J2978" t="s">
        <v>368</v>
      </c>
      <c r="K2978">
        <v>720000</v>
      </c>
      <c r="L2978">
        <v>1.93</v>
      </c>
      <c r="M2978" t="s">
        <v>23</v>
      </c>
      <c r="N2978">
        <v>31.999784769553074</v>
      </c>
      <c r="O2978" t="s">
        <v>860</v>
      </c>
      <c r="P2978" t="s">
        <v>193</v>
      </c>
      <c r="Q2978" s="2" t="s">
        <v>4551</v>
      </c>
      <c r="R2978" s="2" t="str">
        <f>_xll.BDP(A2978&amp;" cusip","LQA_LIQUIDITY_SCORE")</f>
        <v>#N/A Requesting Data...</v>
      </c>
      <c r="S2978" s="2" t="str">
        <f>_xll.BDP(A2978&amp;" cusip","INSURANCE_STATUS")</f>
        <v>#N/A Requesting Data...</v>
      </c>
    </row>
    <row r="2979" spans="1:19" x14ac:dyDescent="0.25">
      <c r="A2979" t="s">
        <v>4319</v>
      </c>
      <c r="B2979" t="s">
        <v>219</v>
      </c>
      <c r="C2979" t="s">
        <v>143</v>
      </c>
      <c r="D2979" t="s">
        <v>220</v>
      </c>
      <c r="E2979">
        <v>2.149979891229858</v>
      </c>
      <c r="F2979">
        <v>38.322348904109575</v>
      </c>
      <c r="G2979" t="s">
        <v>96</v>
      </c>
      <c r="H2979" t="s">
        <v>54</v>
      </c>
      <c r="I2979">
        <v>1.99</v>
      </c>
      <c r="J2979" t="s">
        <v>1689</v>
      </c>
      <c r="K2979">
        <v>735000</v>
      </c>
      <c r="L2979">
        <v>1.99</v>
      </c>
      <c r="M2979" t="s">
        <v>23</v>
      </c>
      <c r="N2979">
        <v>38.322348904109575</v>
      </c>
      <c r="O2979" t="s">
        <v>860</v>
      </c>
      <c r="P2979" t="s">
        <v>193</v>
      </c>
      <c r="Q2979" s="2" t="s">
        <v>4551</v>
      </c>
      <c r="R2979" s="2" t="str">
        <f>_xll.BDP(A2979&amp;" cusip","LQA_LIQUIDITY_SCORE")</f>
        <v>#N/A Requesting Data...</v>
      </c>
      <c r="S2979" s="2" t="str">
        <f>_xll.BDP(A2979&amp;" cusip","INSURANCE_STATUS")</f>
        <v>#N/A Requesting Data...</v>
      </c>
    </row>
    <row r="2980" spans="1:19" x14ac:dyDescent="0.25">
      <c r="A2980" t="s">
        <v>4320</v>
      </c>
      <c r="B2980" t="s">
        <v>219</v>
      </c>
      <c r="C2980" t="s">
        <v>143</v>
      </c>
      <c r="D2980" t="s">
        <v>220</v>
      </c>
      <c r="E2980">
        <v>3.0719560934440113</v>
      </c>
      <c r="F2980">
        <v>46.167198904109583</v>
      </c>
      <c r="G2980" t="s">
        <v>96</v>
      </c>
      <c r="H2980" t="s">
        <v>54</v>
      </c>
      <c r="I2980">
        <v>2.1</v>
      </c>
      <c r="J2980" t="s">
        <v>305</v>
      </c>
      <c r="K2980">
        <v>745000</v>
      </c>
      <c r="L2980">
        <v>2.1</v>
      </c>
      <c r="M2980" t="s">
        <v>23</v>
      </c>
      <c r="N2980">
        <v>46.167198904109583</v>
      </c>
      <c r="O2980" t="s">
        <v>860</v>
      </c>
      <c r="P2980" t="s">
        <v>193</v>
      </c>
      <c r="Q2980" s="2" t="s">
        <v>4551</v>
      </c>
      <c r="R2980" s="2" t="str">
        <f>_xll.BDP(A2980&amp;" cusip","LQA_LIQUIDITY_SCORE")</f>
        <v>#N/A Requesting Data...</v>
      </c>
      <c r="S2980" s="2" t="str">
        <f>_xll.BDP(A2980&amp;" cusip","INSURANCE_STATUS")</f>
        <v>#N/A Requesting Data...</v>
      </c>
    </row>
    <row r="2981" spans="1:19" x14ac:dyDescent="0.25">
      <c r="A2981" t="s">
        <v>4321</v>
      </c>
      <c r="B2981" t="s">
        <v>219</v>
      </c>
      <c r="C2981" t="s">
        <v>143</v>
      </c>
      <c r="D2981" t="s">
        <v>220</v>
      </c>
      <c r="E2981">
        <v>3.9661635352266664</v>
      </c>
      <c r="F2981">
        <v>53.144379375000007</v>
      </c>
      <c r="G2981" t="s">
        <v>96</v>
      </c>
      <c r="H2981" t="s">
        <v>54</v>
      </c>
      <c r="I2981">
        <v>2.2000000000000002</v>
      </c>
      <c r="J2981" t="s">
        <v>156</v>
      </c>
      <c r="K2981">
        <v>760000</v>
      </c>
      <c r="L2981">
        <v>2.2000000000000002</v>
      </c>
      <c r="M2981" t="s">
        <v>23</v>
      </c>
      <c r="N2981">
        <v>53.144379375000007</v>
      </c>
      <c r="O2981" t="s">
        <v>860</v>
      </c>
      <c r="P2981" t="s">
        <v>193</v>
      </c>
      <c r="Q2981" s="2" t="s">
        <v>4551</v>
      </c>
      <c r="R2981" s="2" t="str">
        <f>_xll.BDP(A2981&amp;" cusip","LQA_LIQUIDITY_SCORE")</f>
        <v>#N/A Requesting Data...</v>
      </c>
      <c r="S2981" s="2" t="str">
        <f>_xll.BDP(A2981&amp;" cusip","INSURANCE_STATUS")</f>
        <v>#N/A Requesting Data...</v>
      </c>
    </row>
    <row r="2982" spans="1:19" x14ac:dyDescent="0.25">
      <c r="A2982" t="s">
        <v>4322</v>
      </c>
      <c r="B2982" t="s">
        <v>219</v>
      </c>
      <c r="C2982" t="s">
        <v>143</v>
      </c>
      <c r="D2982" t="s">
        <v>220</v>
      </c>
      <c r="E2982">
        <v>4.8327939753806017</v>
      </c>
      <c r="F2982">
        <v>59.062576527777757</v>
      </c>
      <c r="G2982" t="s">
        <v>96</v>
      </c>
      <c r="H2982" t="s">
        <v>54</v>
      </c>
      <c r="I2982">
        <v>2.2799999999999998</v>
      </c>
      <c r="J2982" t="s">
        <v>1693</v>
      </c>
      <c r="K2982">
        <v>775000</v>
      </c>
      <c r="L2982">
        <v>2.2800000000000002</v>
      </c>
      <c r="M2982" t="s">
        <v>23</v>
      </c>
      <c r="N2982">
        <v>59.062576527777757</v>
      </c>
      <c r="O2982" t="s">
        <v>860</v>
      </c>
      <c r="P2982">
        <v>630000</v>
      </c>
      <c r="Q2982" s="2" t="s">
        <v>4551</v>
      </c>
      <c r="R2982" s="2" t="str">
        <f>_xll.BDP(A2982&amp;" cusip","LQA_LIQUIDITY_SCORE")</f>
        <v>#N/A Requesting Data...</v>
      </c>
      <c r="S2982" s="2" t="str">
        <f>_xll.BDP(A2982&amp;" cusip","INSURANCE_STATUS")</f>
        <v>#N/A Requesting Data...</v>
      </c>
    </row>
    <row r="2983" spans="1:19" x14ac:dyDescent="0.25">
      <c r="A2983" t="s">
        <v>4323</v>
      </c>
      <c r="B2983" t="s">
        <v>219</v>
      </c>
      <c r="C2983" t="s">
        <v>143</v>
      </c>
      <c r="D2983" t="s">
        <v>220</v>
      </c>
      <c r="E2983">
        <v>6.4890139016248103</v>
      </c>
      <c r="F2983">
        <v>63.868742673511328</v>
      </c>
      <c r="G2983" t="s">
        <v>96</v>
      </c>
      <c r="H2983" t="s">
        <v>54</v>
      </c>
      <c r="I2983">
        <v>2.37</v>
      </c>
      <c r="J2983" t="s">
        <v>2952</v>
      </c>
      <c r="K2983">
        <v>600000</v>
      </c>
      <c r="L2983">
        <v>2.37</v>
      </c>
      <c r="M2983" t="s">
        <v>23</v>
      </c>
      <c r="N2983">
        <v>63.868742673511328</v>
      </c>
      <c r="O2983" t="s">
        <v>860</v>
      </c>
      <c r="P2983">
        <v>45000</v>
      </c>
      <c r="Q2983" s="2" t="s">
        <v>4551</v>
      </c>
      <c r="R2983" s="2" t="str">
        <f>_xll.BDP(A2983&amp;" cusip","LQA_LIQUIDITY_SCORE")</f>
        <v>#N/A Requesting Data...</v>
      </c>
      <c r="S2983" s="2" t="str">
        <f>_xll.BDP(A2983&amp;" cusip","INSURANCE_STATUS")</f>
        <v>#N/A Requesting Data...</v>
      </c>
    </row>
    <row r="2984" spans="1:19" x14ac:dyDescent="0.25">
      <c r="A2984" t="s">
        <v>4324</v>
      </c>
      <c r="B2984" t="s">
        <v>219</v>
      </c>
      <c r="C2984" t="s">
        <v>143</v>
      </c>
      <c r="D2984" t="s">
        <v>220</v>
      </c>
      <c r="E2984">
        <v>0.98720787270636623</v>
      </c>
      <c r="F2984">
        <v>7.9917178082191676</v>
      </c>
      <c r="G2984" t="s">
        <v>559</v>
      </c>
      <c r="H2984" t="s">
        <v>54</v>
      </c>
      <c r="I2984">
        <v>5</v>
      </c>
      <c r="J2984" t="s">
        <v>267</v>
      </c>
      <c r="K2984">
        <v>10170000</v>
      </c>
      <c r="L2984">
        <v>1.72</v>
      </c>
      <c r="M2984" t="s">
        <v>23</v>
      </c>
      <c r="N2984">
        <v>7.9917178082191676</v>
      </c>
      <c r="O2984" t="s">
        <v>62</v>
      </c>
      <c r="P2984">
        <v>20000</v>
      </c>
      <c r="Q2984" s="2" t="s">
        <v>4551</v>
      </c>
      <c r="R2984" s="2" t="str">
        <f>_xll.BDP(A2984&amp;" cusip","LQA_LIQUIDITY_SCORE")</f>
        <v>#N/A Requesting Data...</v>
      </c>
      <c r="S2984" s="2" t="str">
        <f>_xll.BDP(A2984&amp;" cusip","INSURANCE_STATUS")</f>
        <v>#N/A Requesting Data...</v>
      </c>
    </row>
    <row r="2985" spans="1:19" x14ac:dyDescent="0.25">
      <c r="A2985" t="s">
        <v>4325</v>
      </c>
      <c r="B2985" t="s">
        <v>219</v>
      </c>
      <c r="C2985" t="s">
        <v>143</v>
      </c>
      <c r="D2985" t="s">
        <v>220</v>
      </c>
      <c r="E2985">
        <v>1.8963422431143568</v>
      </c>
      <c r="F2985">
        <v>10.653783561643838</v>
      </c>
      <c r="G2985" t="s">
        <v>559</v>
      </c>
      <c r="H2985" t="s">
        <v>54</v>
      </c>
      <c r="I2985">
        <v>5</v>
      </c>
      <c r="J2985" t="s">
        <v>109</v>
      </c>
      <c r="K2985">
        <v>10680000</v>
      </c>
      <c r="L2985">
        <v>1.79</v>
      </c>
      <c r="M2985" t="s">
        <v>23</v>
      </c>
      <c r="N2985">
        <v>10.653783561643838</v>
      </c>
      <c r="O2985" t="s">
        <v>62</v>
      </c>
      <c r="P2985">
        <v>40000</v>
      </c>
      <c r="Q2985" s="2" t="s">
        <v>4551</v>
      </c>
      <c r="R2985" s="2" t="str">
        <f>_xll.BDP(A2985&amp;" cusip","LQA_LIQUIDITY_SCORE")</f>
        <v>#N/A Requesting Data...</v>
      </c>
      <c r="S2985" s="2" t="str">
        <f>_xll.BDP(A2985&amp;" cusip","INSURANCE_STATUS")</f>
        <v>#N/A Requesting Data...</v>
      </c>
    </row>
    <row r="2986" spans="1:19" x14ac:dyDescent="0.25">
      <c r="A2986" t="s">
        <v>4326</v>
      </c>
      <c r="B2986" t="s">
        <v>219</v>
      </c>
      <c r="C2986" t="s">
        <v>143</v>
      </c>
      <c r="D2986" t="s">
        <v>220</v>
      </c>
      <c r="E2986">
        <v>2.7688257892659895</v>
      </c>
      <c r="F2986">
        <v>12.94168493150687</v>
      </c>
      <c r="G2986" t="s">
        <v>559</v>
      </c>
      <c r="H2986" t="s">
        <v>54</v>
      </c>
      <c r="I2986">
        <v>5</v>
      </c>
      <c r="J2986" t="s">
        <v>360</v>
      </c>
      <c r="K2986">
        <v>11220000</v>
      </c>
      <c r="L2986">
        <v>1.87</v>
      </c>
      <c r="M2986" t="s">
        <v>23</v>
      </c>
      <c r="N2986">
        <v>12.94168493150687</v>
      </c>
      <c r="O2986" t="s">
        <v>62</v>
      </c>
      <c r="P2986">
        <v>45000</v>
      </c>
      <c r="Q2986" s="2" t="s">
        <v>4551</v>
      </c>
      <c r="R2986" s="2" t="str">
        <f>_xll.BDP(A2986&amp;" cusip","LQA_LIQUIDITY_SCORE")</f>
        <v>#N/A Requesting Data...</v>
      </c>
      <c r="S2986" s="2" t="str">
        <f>_xll.BDP(A2986&amp;" cusip","INSURANCE_STATUS")</f>
        <v>#N/A Requesting Data...</v>
      </c>
    </row>
    <row r="2987" spans="1:19" x14ac:dyDescent="0.25">
      <c r="A2987" t="s">
        <v>4327</v>
      </c>
      <c r="B2987" t="s">
        <v>219</v>
      </c>
      <c r="C2987" t="s">
        <v>143</v>
      </c>
      <c r="D2987" t="s">
        <v>220</v>
      </c>
      <c r="E2987">
        <v>3.6034429778905381</v>
      </c>
      <c r="F2987">
        <v>13.740268493150687</v>
      </c>
      <c r="G2987" t="s">
        <v>559</v>
      </c>
      <c r="H2987" t="s">
        <v>54</v>
      </c>
      <c r="I2987">
        <v>5</v>
      </c>
      <c r="J2987" t="s">
        <v>46</v>
      </c>
      <c r="K2987">
        <v>11780000</v>
      </c>
      <c r="L2987">
        <v>1.96</v>
      </c>
      <c r="M2987" t="s">
        <v>23</v>
      </c>
      <c r="N2987">
        <v>13.740268493150687</v>
      </c>
      <c r="O2987" t="s">
        <v>62</v>
      </c>
      <c r="P2987">
        <v>55000</v>
      </c>
      <c r="Q2987" s="2" t="s">
        <v>4551</v>
      </c>
      <c r="R2987" s="2" t="str">
        <f>_xll.BDP(A2987&amp;" cusip","LQA_LIQUIDITY_SCORE")</f>
        <v>#N/A Requesting Data...</v>
      </c>
      <c r="S2987" s="2" t="str">
        <f>_xll.BDP(A2987&amp;" cusip","INSURANCE_STATUS")</f>
        <v>#N/A Requesting Data...</v>
      </c>
    </row>
    <row r="2988" spans="1:19" x14ac:dyDescent="0.25">
      <c r="A2988" t="s">
        <v>4328</v>
      </c>
      <c r="B2988" t="s">
        <v>219</v>
      </c>
      <c r="C2988" t="s">
        <v>143</v>
      </c>
      <c r="D2988" t="s">
        <v>220</v>
      </c>
      <c r="E2988">
        <v>4.4049125145803156</v>
      </c>
      <c r="F2988">
        <v>13.685767123287661</v>
      </c>
      <c r="G2988" t="s">
        <v>559</v>
      </c>
      <c r="H2988" t="s">
        <v>54</v>
      </c>
      <c r="I2988">
        <v>5</v>
      </c>
      <c r="J2988" t="s">
        <v>50</v>
      </c>
      <c r="K2988">
        <v>12365000</v>
      </c>
      <c r="L2988">
        <v>2.0499999999999998</v>
      </c>
      <c r="M2988" t="s">
        <v>23</v>
      </c>
      <c r="N2988">
        <v>13.685767123287661</v>
      </c>
      <c r="O2988" t="s">
        <v>62</v>
      </c>
      <c r="P2988">
        <v>30000</v>
      </c>
      <c r="Q2988" s="2" t="s">
        <v>4551</v>
      </c>
      <c r="R2988" s="2" t="str">
        <f>_xll.BDP(A2988&amp;" cusip","LQA_LIQUIDITY_SCORE")</f>
        <v>#N/A Requesting Data...</v>
      </c>
      <c r="S2988" s="2" t="str">
        <f>_xll.BDP(A2988&amp;" cusip","INSURANCE_STATUS")</f>
        <v>#N/A Requesting Data...</v>
      </c>
    </row>
    <row r="2989" spans="1:19" x14ac:dyDescent="0.25">
      <c r="A2989" t="s">
        <v>4329</v>
      </c>
      <c r="B2989" t="s">
        <v>219</v>
      </c>
      <c r="C2989" t="s">
        <v>143</v>
      </c>
      <c r="D2989" t="s">
        <v>220</v>
      </c>
      <c r="E2989">
        <v>0.23564601714372418</v>
      </c>
      <c r="F2989">
        <v>0.87850136986300509</v>
      </c>
      <c r="G2989" t="s">
        <v>96</v>
      </c>
      <c r="H2989" t="s">
        <v>81</v>
      </c>
      <c r="I2989">
        <v>5</v>
      </c>
      <c r="J2989" t="s">
        <v>1528</v>
      </c>
      <c r="K2989">
        <v>5040000</v>
      </c>
      <c r="L2989">
        <v>1.26</v>
      </c>
      <c r="M2989" t="s">
        <v>23</v>
      </c>
      <c r="N2989">
        <v>0.87850136986300509</v>
      </c>
      <c r="O2989" t="s">
        <v>62</v>
      </c>
      <c r="P2989">
        <v>60000</v>
      </c>
      <c r="Q2989" s="2" t="s">
        <v>4551</v>
      </c>
      <c r="R2989" s="2" t="str">
        <f>_xll.BDP(A2989&amp;" cusip","LQA_LIQUIDITY_SCORE")</f>
        <v>#N/A Requesting Data...</v>
      </c>
      <c r="S2989" s="2" t="str">
        <f>_xll.BDP(A2989&amp;" cusip","INSURANCE_STATUS")</f>
        <v>#N/A Requesting Data...</v>
      </c>
    </row>
    <row r="2990" spans="1:19" x14ac:dyDescent="0.25">
      <c r="A2990" t="s">
        <v>4330</v>
      </c>
      <c r="B2990" t="s">
        <v>219</v>
      </c>
      <c r="C2990" t="s">
        <v>143</v>
      </c>
      <c r="D2990" t="s">
        <v>220</v>
      </c>
      <c r="E2990">
        <v>0.71970368015531372</v>
      </c>
      <c r="F2990">
        <v>4.183164383561655</v>
      </c>
      <c r="G2990" t="s">
        <v>96</v>
      </c>
      <c r="H2990" t="s">
        <v>81</v>
      </c>
      <c r="I2990">
        <v>5</v>
      </c>
      <c r="J2990" t="s">
        <v>1739</v>
      </c>
      <c r="K2990">
        <v>6445000</v>
      </c>
      <c r="L2990">
        <v>1.29</v>
      </c>
      <c r="M2990" t="s">
        <v>23</v>
      </c>
      <c r="N2990">
        <v>4.183164383561655</v>
      </c>
      <c r="O2990" t="s">
        <v>62</v>
      </c>
      <c r="P2990">
        <v>240000</v>
      </c>
      <c r="Q2990" s="2" t="s">
        <v>4551</v>
      </c>
      <c r="R2990" s="2" t="str">
        <f>_xll.BDP(A2990&amp;" cusip","LQA_LIQUIDITY_SCORE")</f>
        <v>#N/A Requesting Data...</v>
      </c>
      <c r="S2990" s="2" t="str">
        <f>_xll.BDP(A2990&amp;" cusip","INSURANCE_STATUS")</f>
        <v>#N/A Requesting Data...</v>
      </c>
    </row>
    <row r="2991" spans="1:19" x14ac:dyDescent="0.25">
      <c r="A2991" t="s">
        <v>4331</v>
      </c>
      <c r="B2991" t="s">
        <v>219</v>
      </c>
      <c r="C2991" t="s">
        <v>143</v>
      </c>
      <c r="D2991" t="s">
        <v>220</v>
      </c>
      <c r="E2991">
        <v>2.1032345374570243</v>
      </c>
      <c r="F2991">
        <v>7.4957315068493235</v>
      </c>
      <c r="G2991" t="s">
        <v>96</v>
      </c>
      <c r="H2991" t="s">
        <v>81</v>
      </c>
      <c r="I2991">
        <v>5</v>
      </c>
      <c r="J2991" t="s">
        <v>1689</v>
      </c>
      <c r="K2991">
        <v>6035000</v>
      </c>
      <c r="L2991">
        <v>1.32</v>
      </c>
      <c r="M2991" t="s">
        <v>23</v>
      </c>
      <c r="N2991">
        <v>7.4957315068493235</v>
      </c>
      <c r="O2991" t="s">
        <v>62</v>
      </c>
      <c r="P2991">
        <v>20000</v>
      </c>
      <c r="Q2991" s="2" t="s">
        <v>4551</v>
      </c>
      <c r="R2991" s="2" t="str">
        <f>_xll.BDP(A2991&amp;" cusip","LQA_LIQUIDITY_SCORE")</f>
        <v>#N/A Requesting Data...</v>
      </c>
      <c r="S2991" s="2" t="str">
        <f>_xll.BDP(A2991&amp;" cusip","INSURANCE_STATUS")</f>
        <v>#N/A Requesting Data...</v>
      </c>
    </row>
    <row r="2992" spans="1:19" x14ac:dyDescent="0.25">
      <c r="A2992" t="s">
        <v>4332</v>
      </c>
      <c r="B2992" t="s">
        <v>219</v>
      </c>
      <c r="C2992" t="s">
        <v>143</v>
      </c>
      <c r="D2992" t="s">
        <v>220</v>
      </c>
      <c r="E2992">
        <v>2.5439650989929934</v>
      </c>
      <c r="F2992">
        <v>7.7495287671232926</v>
      </c>
      <c r="G2992" t="s">
        <v>96</v>
      </c>
      <c r="H2992" t="s">
        <v>81</v>
      </c>
      <c r="I2992">
        <v>5</v>
      </c>
      <c r="J2992" t="s">
        <v>374</v>
      </c>
      <c r="K2992">
        <v>7105000</v>
      </c>
      <c r="L2992">
        <v>1.34</v>
      </c>
      <c r="M2992" t="s">
        <v>23</v>
      </c>
      <c r="N2992">
        <v>7.7495287671232926</v>
      </c>
      <c r="O2992" t="s">
        <v>62</v>
      </c>
      <c r="P2992">
        <v>250000</v>
      </c>
      <c r="Q2992" s="2" t="s">
        <v>4551</v>
      </c>
      <c r="R2992" s="2" t="str">
        <f>_xll.BDP(A2992&amp;" cusip","LQA_LIQUIDITY_SCORE")</f>
        <v>#N/A Requesting Data...</v>
      </c>
      <c r="S2992" s="2" t="str">
        <f>_xll.BDP(A2992&amp;" cusip","INSURANCE_STATUS")</f>
        <v>#N/A Requesting Data...</v>
      </c>
    </row>
    <row r="2993" spans="1:19" x14ac:dyDescent="0.25">
      <c r="A2993" t="s">
        <v>4333</v>
      </c>
      <c r="B2993" t="s">
        <v>219</v>
      </c>
      <c r="C2993" t="s">
        <v>143</v>
      </c>
      <c r="D2993" t="s">
        <v>220</v>
      </c>
      <c r="E2993">
        <v>4.2164811196306946</v>
      </c>
      <c r="F2993">
        <v>11.120956164383578</v>
      </c>
      <c r="G2993" t="s">
        <v>96</v>
      </c>
      <c r="H2993" t="s">
        <v>81</v>
      </c>
      <c r="I2993">
        <v>5</v>
      </c>
      <c r="J2993" t="s">
        <v>1734</v>
      </c>
      <c r="K2993">
        <v>7990000</v>
      </c>
      <c r="L2993">
        <v>1.46</v>
      </c>
      <c r="M2993" t="s">
        <v>23</v>
      </c>
      <c r="N2993">
        <v>11.120956164383578</v>
      </c>
      <c r="O2993" t="s">
        <v>62</v>
      </c>
      <c r="P2993">
        <v>40000</v>
      </c>
      <c r="Q2993" s="2" t="s">
        <v>4551</v>
      </c>
      <c r="R2993" s="2" t="str">
        <f>_xll.BDP(A2993&amp;" cusip","LQA_LIQUIDITY_SCORE")</f>
        <v>#N/A Requesting Data...</v>
      </c>
      <c r="S2993" s="2" t="str">
        <f>_xll.BDP(A2993&amp;" cusip","INSURANCE_STATUS")</f>
        <v>#N/A Requesting Data...</v>
      </c>
    </row>
    <row r="2994" spans="1:19" x14ac:dyDescent="0.25">
      <c r="A2994" t="s">
        <v>4334</v>
      </c>
      <c r="B2994" t="s">
        <v>219</v>
      </c>
      <c r="C2994" t="s">
        <v>143</v>
      </c>
      <c r="D2994" t="s">
        <v>220</v>
      </c>
      <c r="E2994">
        <v>4.6132166172897584</v>
      </c>
      <c r="F2994">
        <v>10.653945205479465</v>
      </c>
      <c r="G2994" t="s">
        <v>96</v>
      </c>
      <c r="H2994" t="s">
        <v>81</v>
      </c>
      <c r="I2994">
        <v>5</v>
      </c>
      <c r="J2994" t="s">
        <v>1693</v>
      </c>
      <c r="K2994">
        <v>7430000</v>
      </c>
      <c r="L2994">
        <v>1.48</v>
      </c>
      <c r="M2994" t="s">
        <v>23</v>
      </c>
      <c r="N2994">
        <v>10.653945205479465</v>
      </c>
      <c r="O2994" t="s">
        <v>62</v>
      </c>
      <c r="P2994">
        <v>40000</v>
      </c>
      <c r="Q2994" s="2" t="s">
        <v>4551</v>
      </c>
      <c r="R2994" s="2" t="str">
        <f>_xll.BDP(A2994&amp;" cusip","LQA_LIQUIDITY_SCORE")</f>
        <v>#N/A Requesting Data...</v>
      </c>
      <c r="S2994" s="2" t="str">
        <f>_xll.BDP(A2994&amp;" cusip","INSURANCE_STATUS")</f>
        <v>#N/A Requesting Data...</v>
      </c>
    </row>
    <row r="2995" spans="1:19" x14ac:dyDescent="0.25">
      <c r="A2995" t="s">
        <v>4335</v>
      </c>
      <c r="B2995" t="s">
        <v>219</v>
      </c>
      <c r="C2995" t="s">
        <v>143</v>
      </c>
      <c r="D2995" t="s">
        <v>220</v>
      </c>
      <c r="E2995">
        <v>4.9981522073382596</v>
      </c>
      <c r="F2995">
        <v>10.122027397260291</v>
      </c>
      <c r="G2995" t="s">
        <v>96</v>
      </c>
      <c r="H2995" t="s">
        <v>81</v>
      </c>
      <c r="I2995">
        <v>5</v>
      </c>
      <c r="J2995" t="s">
        <v>1736</v>
      </c>
      <c r="K2995">
        <v>3200000</v>
      </c>
      <c r="L2995">
        <v>1.5</v>
      </c>
      <c r="M2995" t="s">
        <v>23</v>
      </c>
      <c r="N2995">
        <v>10.122027397260291</v>
      </c>
      <c r="O2995" t="s">
        <v>62</v>
      </c>
      <c r="P2995">
        <v>100000</v>
      </c>
      <c r="Q2995" s="2" t="s">
        <v>4551</v>
      </c>
      <c r="R2995" s="2" t="str">
        <f>_xll.BDP(A2995&amp;" cusip","LQA_LIQUIDITY_SCORE")</f>
        <v>#N/A Requesting Data...</v>
      </c>
      <c r="S2995" s="2" t="str">
        <f>_xll.BDP(A2995&amp;" cusip","INSURANCE_STATUS")</f>
        <v>#N/A Requesting Data...</v>
      </c>
    </row>
    <row r="2996" spans="1:19" x14ac:dyDescent="0.25">
      <c r="A2996" t="s">
        <v>4336</v>
      </c>
      <c r="B2996" t="s">
        <v>219</v>
      </c>
      <c r="C2996" t="s">
        <v>143</v>
      </c>
      <c r="D2996" t="s">
        <v>220</v>
      </c>
      <c r="E2996">
        <v>5.7531912429989509</v>
      </c>
      <c r="F2996">
        <v>10.236493150684932</v>
      </c>
      <c r="G2996" t="s">
        <v>96</v>
      </c>
      <c r="H2996" t="s">
        <v>81</v>
      </c>
      <c r="I2996">
        <v>5</v>
      </c>
      <c r="J2996" t="s">
        <v>3794</v>
      </c>
      <c r="K2996">
        <v>3465000</v>
      </c>
      <c r="L2996">
        <v>1.55</v>
      </c>
      <c r="M2996" t="s">
        <v>23</v>
      </c>
      <c r="N2996">
        <v>10.236493150684932</v>
      </c>
      <c r="O2996" t="s">
        <v>62</v>
      </c>
      <c r="P2996">
        <v>50000</v>
      </c>
      <c r="Q2996" s="2" t="s">
        <v>4551</v>
      </c>
      <c r="R2996" s="2" t="str">
        <f>_xll.BDP(A2996&amp;" cusip","LQA_LIQUIDITY_SCORE")</f>
        <v>#N/A Requesting Data...</v>
      </c>
      <c r="S2996" s="2" t="str">
        <f>_xll.BDP(A2996&amp;" cusip","INSURANCE_STATUS")</f>
        <v>#N/A Requesting Data...</v>
      </c>
    </row>
    <row r="2997" spans="1:19" x14ac:dyDescent="0.25">
      <c r="A2997" t="s">
        <v>4337</v>
      </c>
      <c r="B2997" t="s">
        <v>219</v>
      </c>
      <c r="C2997" t="s">
        <v>143</v>
      </c>
      <c r="D2997" t="s">
        <v>220</v>
      </c>
      <c r="E2997">
        <v>6.1071739880917173</v>
      </c>
      <c r="F2997">
        <v>10.785246575342477</v>
      </c>
      <c r="G2997" t="s">
        <v>96</v>
      </c>
      <c r="H2997" t="s">
        <v>81</v>
      </c>
      <c r="I2997">
        <v>5</v>
      </c>
      <c r="J2997" t="s">
        <v>2952</v>
      </c>
      <c r="K2997">
        <v>3250000</v>
      </c>
      <c r="L2997">
        <v>1.58</v>
      </c>
      <c r="M2997" t="s">
        <v>23</v>
      </c>
      <c r="N2997">
        <v>10.785246575342477</v>
      </c>
      <c r="O2997" t="s">
        <v>62</v>
      </c>
      <c r="P2997">
        <v>30000</v>
      </c>
      <c r="Q2997" s="2" t="s">
        <v>4551</v>
      </c>
      <c r="R2997" s="2" t="str">
        <f>_xll.BDP(A2997&amp;" cusip","LQA_LIQUIDITY_SCORE")</f>
        <v>#N/A Requesting Data...</v>
      </c>
      <c r="S2997" s="2" t="str">
        <f>_xll.BDP(A2997&amp;" cusip","INSURANCE_STATUS")</f>
        <v>#N/A Requesting Data...</v>
      </c>
    </row>
    <row r="2998" spans="1:19" x14ac:dyDescent="0.25">
      <c r="A2998" t="s">
        <v>4338</v>
      </c>
      <c r="B2998" t="s">
        <v>4339</v>
      </c>
      <c r="C2998" t="s">
        <v>522</v>
      </c>
      <c r="D2998" t="s">
        <v>4340</v>
      </c>
      <c r="E2998">
        <v>0.52217049742423238</v>
      </c>
      <c r="F2998">
        <v>21.727509589041105</v>
      </c>
      <c r="G2998" t="s">
        <v>4341</v>
      </c>
      <c r="H2998" t="s">
        <v>155</v>
      </c>
      <c r="I2998">
        <v>2</v>
      </c>
      <c r="J2998" t="s">
        <v>286</v>
      </c>
      <c r="K2998">
        <v>210000</v>
      </c>
      <c r="L2998">
        <v>1.5</v>
      </c>
      <c r="M2998" t="s">
        <v>23</v>
      </c>
      <c r="N2998">
        <v>21.727509589041105</v>
      </c>
      <c r="O2998" t="s">
        <v>315</v>
      </c>
      <c r="P2998" t="s">
        <v>193</v>
      </c>
      <c r="Q2998" s="2" t="s">
        <v>193</v>
      </c>
      <c r="R2998" s="2" t="str">
        <f>_xll.BDP(A2998&amp;" cusip","LQA_LIQUIDITY_SCORE")</f>
        <v>#N/A Requesting Data...</v>
      </c>
      <c r="S2998" s="2" t="str">
        <f>_xll.BDP(A2998&amp;" cusip","INSURANCE_STATUS")</f>
        <v>#N/A Requesting Data...</v>
      </c>
    </row>
    <row r="2999" spans="1:19" x14ac:dyDescent="0.25">
      <c r="A2999" t="s">
        <v>4342</v>
      </c>
      <c r="B2999" t="s">
        <v>4339</v>
      </c>
      <c r="C2999" t="s">
        <v>522</v>
      </c>
      <c r="D2999" t="s">
        <v>4340</v>
      </c>
      <c r="E2999">
        <v>1.4869337428886755</v>
      </c>
      <c r="F2999">
        <v>24.502329</v>
      </c>
      <c r="G2999" t="s">
        <v>4341</v>
      </c>
      <c r="H2999" t="s">
        <v>155</v>
      </c>
      <c r="I2999">
        <v>2</v>
      </c>
      <c r="J2999" t="s">
        <v>122</v>
      </c>
      <c r="K2999">
        <v>210000</v>
      </c>
      <c r="L2999">
        <v>1.55</v>
      </c>
      <c r="M2999" t="s">
        <v>23</v>
      </c>
      <c r="N2999">
        <v>26.268531506849314</v>
      </c>
      <c r="O2999" t="s">
        <v>315</v>
      </c>
      <c r="P2999" t="s">
        <v>193</v>
      </c>
      <c r="Q2999" s="2" t="s">
        <v>193</v>
      </c>
      <c r="R2999" s="2" t="str">
        <f>_xll.BDP(A2999&amp;" cusip","LQA_LIQUIDITY_SCORE")</f>
        <v>#N/A Requesting Data...</v>
      </c>
      <c r="S2999" s="2" t="str">
        <f>_xll.BDP(A2999&amp;" cusip","INSURANCE_STATUS")</f>
        <v>#N/A Requesting Data...</v>
      </c>
    </row>
    <row r="3000" spans="1:19" x14ac:dyDescent="0.25">
      <c r="A3000" t="s">
        <v>4343</v>
      </c>
      <c r="B3000" t="s">
        <v>4339</v>
      </c>
      <c r="C3000" t="s">
        <v>522</v>
      </c>
      <c r="D3000" t="s">
        <v>4340</v>
      </c>
      <c r="E3000">
        <v>2.4317328978612971</v>
      </c>
      <c r="F3000">
        <v>27.609929999999999</v>
      </c>
      <c r="G3000" t="s">
        <v>4341</v>
      </c>
      <c r="H3000" t="s">
        <v>155</v>
      </c>
      <c r="I3000">
        <v>2</v>
      </c>
      <c r="J3000" t="s">
        <v>686</v>
      </c>
      <c r="K3000">
        <v>215000</v>
      </c>
      <c r="L3000">
        <v>1.6</v>
      </c>
      <c r="M3000" t="s">
        <v>23</v>
      </c>
      <c r="N3000">
        <v>29.14564383561644</v>
      </c>
      <c r="O3000" t="s">
        <v>315</v>
      </c>
      <c r="P3000" t="s">
        <v>193</v>
      </c>
      <c r="Q3000" s="2" t="s">
        <v>193</v>
      </c>
      <c r="R3000" s="2" t="str">
        <f>_xll.BDP(A3000&amp;" cusip","LQA_LIQUIDITY_SCORE")</f>
        <v>#N/A Requesting Data...</v>
      </c>
      <c r="S3000" s="2" t="str">
        <f>_xll.BDP(A3000&amp;" cusip","INSURANCE_STATUS")</f>
        <v>#N/A Requesting Data...</v>
      </c>
    </row>
    <row r="3001" spans="1:19" x14ac:dyDescent="0.25">
      <c r="A3001" t="s">
        <v>4344</v>
      </c>
      <c r="B3001" t="s">
        <v>4339</v>
      </c>
      <c r="C3001" t="s">
        <v>522</v>
      </c>
      <c r="D3001" t="s">
        <v>4340</v>
      </c>
      <c r="E3001">
        <v>3.3574144644778503</v>
      </c>
      <c r="F3001">
        <v>28.087782000000001</v>
      </c>
      <c r="G3001" t="s">
        <v>4341</v>
      </c>
      <c r="H3001" t="s">
        <v>155</v>
      </c>
      <c r="I3001">
        <v>2</v>
      </c>
      <c r="J3001" t="s">
        <v>41</v>
      </c>
      <c r="K3001">
        <v>215000</v>
      </c>
      <c r="L3001">
        <v>1.6500000000000001</v>
      </c>
      <c r="M3001" t="s">
        <v>23</v>
      </c>
      <c r="N3001">
        <v>29.641465753424633</v>
      </c>
      <c r="O3001" t="s">
        <v>315</v>
      </c>
      <c r="P3001" t="s">
        <v>193</v>
      </c>
      <c r="Q3001" s="2" t="s">
        <v>193</v>
      </c>
      <c r="R3001" s="2" t="str">
        <f>_xll.BDP(A3001&amp;" cusip","LQA_LIQUIDITY_SCORE")</f>
        <v>#N/A Requesting Data...</v>
      </c>
      <c r="S3001" s="2" t="str">
        <f>_xll.BDP(A3001&amp;" cusip","INSURANCE_STATUS")</f>
        <v>#N/A Requesting Data...</v>
      </c>
    </row>
    <row r="3002" spans="1:19" x14ac:dyDescent="0.25">
      <c r="A3002" t="s">
        <v>4345</v>
      </c>
      <c r="B3002" t="s">
        <v>4339</v>
      </c>
      <c r="C3002" t="s">
        <v>522</v>
      </c>
      <c r="D3002" t="s">
        <v>4340</v>
      </c>
      <c r="E3002">
        <v>4.2636203243262774</v>
      </c>
      <c r="F3002">
        <v>33.047460999999998</v>
      </c>
      <c r="G3002" t="s">
        <v>4341</v>
      </c>
      <c r="H3002" t="s">
        <v>155</v>
      </c>
      <c r="I3002">
        <v>2</v>
      </c>
      <c r="J3002" t="s">
        <v>437</v>
      </c>
      <c r="K3002">
        <v>225000</v>
      </c>
      <c r="L3002">
        <v>1.75</v>
      </c>
      <c r="M3002" t="s">
        <v>23</v>
      </c>
      <c r="N3002">
        <v>34.56849315068493</v>
      </c>
      <c r="O3002" t="s">
        <v>315</v>
      </c>
      <c r="P3002" t="s">
        <v>193</v>
      </c>
      <c r="Q3002" s="2" t="s">
        <v>193</v>
      </c>
      <c r="R3002" s="2" t="str">
        <f>_xll.BDP(A3002&amp;" cusip","LQA_LIQUIDITY_SCORE")</f>
        <v>#N/A Requesting Data...</v>
      </c>
      <c r="S3002" s="2" t="str">
        <f>_xll.BDP(A3002&amp;" cusip","INSURANCE_STATUS")</f>
        <v>#N/A Requesting Data...</v>
      </c>
    </row>
    <row r="3003" spans="1:19" x14ac:dyDescent="0.25">
      <c r="A3003" t="s">
        <v>4346</v>
      </c>
      <c r="B3003" t="s">
        <v>4347</v>
      </c>
      <c r="C3003" t="s">
        <v>522</v>
      </c>
      <c r="D3003" t="s">
        <v>723</v>
      </c>
      <c r="E3003">
        <v>0.52002230763993496</v>
      </c>
      <c r="F3003">
        <v>13.322605479452054</v>
      </c>
      <c r="G3003" t="s">
        <v>501</v>
      </c>
      <c r="H3003" t="s">
        <v>155</v>
      </c>
      <c r="I3003">
        <v>3</v>
      </c>
      <c r="J3003" t="s">
        <v>286</v>
      </c>
      <c r="K3003">
        <v>145000</v>
      </c>
      <c r="L3003">
        <v>1.5</v>
      </c>
      <c r="M3003" t="s">
        <v>23</v>
      </c>
      <c r="N3003">
        <v>13.322605479452054</v>
      </c>
      <c r="O3003" t="s">
        <v>315</v>
      </c>
      <c r="P3003" t="s">
        <v>193</v>
      </c>
      <c r="Q3003" s="2" t="s">
        <v>193</v>
      </c>
      <c r="R3003" s="2" t="str">
        <f>_xll.BDP(A3003&amp;" cusip","LQA_LIQUIDITY_SCORE")</f>
        <v>#N/A Requesting Data...</v>
      </c>
      <c r="S3003" s="2" t="str">
        <f>_xll.BDP(A3003&amp;" cusip","INSURANCE_STATUS")</f>
        <v>#N/A Requesting Data...</v>
      </c>
    </row>
    <row r="3004" spans="1:19" x14ac:dyDescent="0.25">
      <c r="A3004" t="s">
        <v>4348</v>
      </c>
      <c r="B3004" t="s">
        <v>4347</v>
      </c>
      <c r="C3004" t="s">
        <v>522</v>
      </c>
      <c r="D3004" t="s">
        <v>723</v>
      </c>
      <c r="E3004">
        <v>1.4738198880280811</v>
      </c>
      <c r="F3004">
        <v>13.562967123287661</v>
      </c>
      <c r="G3004" t="s">
        <v>501</v>
      </c>
      <c r="H3004" t="s">
        <v>155</v>
      </c>
      <c r="I3004">
        <v>3</v>
      </c>
      <c r="J3004" t="s">
        <v>122</v>
      </c>
      <c r="K3004">
        <v>150000</v>
      </c>
      <c r="L3004">
        <v>1.52</v>
      </c>
      <c r="M3004" t="s">
        <v>23</v>
      </c>
      <c r="N3004">
        <v>13.562967123287661</v>
      </c>
      <c r="O3004" t="s">
        <v>315</v>
      </c>
      <c r="P3004" t="s">
        <v>193</v>
      </c>
      <c r="Q3004" s="2" t="s">
        <v>193</v>
      </c>
      <c r="R3004" s="2" t="str">
        <f>_xll.BDP(A3004&amp;" cusip","LQA_LIQUIDITY_SCORE")</f>
        <v>#N/A Requesting Data...</v>
      </c>
      <c r="S3004" s="2" t="str">
        <f>_xll.BDP(A3004&amp;" cusip","INSURANCE_STATUS")</f>
        <v>#N/A Requesting Data...</v>
      </c>
    </row>
    <row r="3005" spans="1:19" x14ac:dyDescent="0.25">
      <c r="A3005" t="s">
        <v>4349</v>
      </c>
      <c r="B3005" t="s">
        <v>4347</v>
      </c>
      <c r="C3005" t="s">
        <v>522</v>
      </c>
      <c r="D3005" t="s">
        <v>723</v>
      </c>
      <c r="E3005">
        <v>2.3994995887564738</v>
      </c>
      <c r="F3005">
        <v>16.184024657534234</v>
      </c>
      <c r="G3005" t="s">
        <v>501</v>
      </c>
      <c r="H3005" t="s">
        <v>155</v>
      </c>
      <c r="I3005">
        <v>3</v>
      </c>
      <c r="J3005" t="s">
        <v>686</v>
      </c>
      <c r="K3005">
        <v>155000</v>
      </c>
      <c r="L3005">
        <v>1.57</v>
      </c>
      <c r="M3005" t="s">
        <v>23</v>
      </c>
      <c r="N3005">
        <v>16.184024657534234</v>
      </c>
      <c r="O3005" t="s">
        <v>315</v>
      </c>
      <c r="P3005" t="s">
        <v>193</v>
      </c>
      <c r="Q3005" s="2" t="s">
        <v>193</v>
      </c>
      <c r="R3005" s="2" t="str">
        <f>_xll.BDP(A3005&amp;" cusip","LQA_LIQUIDITY_SCORE")</f>
        <v>#N/A Requesting Data...</v>
      </c>
      <c r="S3005" s="2" t="str">
        <f>_xll.BDP(A3005&amp;" cusip","INSURANCE_STATUS")</f>
        <v>#N/A Requesting Data...</v>
      </c>
    </row>
    <row r="3006" spans="1:19" x14ac:dyDescent="0.25">
      <c r="A3006" t="s">
        <v>4350</v>
      </c>
      <c r="B3006" t="s">
        <v>4347</v>
      </c>
      <c r="C3006" t="s">
        <v>522</v>
      </c>
      <c r="D3006" t="s">
        <v>723</v>
      </c>
      <c r="E3006">
        <v>3.2986262189156053</v>
      </c>
      <c r="F3006">
        <v>20.250772602739708</v>
      </c>
      <c r="G3006" t="s">
        <v>501</v>
      </c>
      <c r="H3006" t="s">
        <v>155</v>
      </c>
      <c r="I3006">
        <v>3</v>
      </c>
      <c r="J3006" t="s">
        <v>41</v>
      </c>
      <c r="K3006">
        <v>160000</v>
      </c>
      <c r="L3006">
        <v>1.6500000000000001</v>
      </c>
      <c r="M3006" t="s">
        <v>23</v>
      </c>
      <c r="N3006">
        <v>20.250772602739708</v>
      </c>
      <c r="O3006" t="s">
        <v>315</v>
      </c>
      <c r="P3006" t="s">
        <v>193</v>
      </c>
      <c r="Q3006" s="2" t="s">
        <v>193</v>
      </c>
      <c r="R3006" s="2" t="str">
        <f>_xll.BDP(A3006&amp;" cusip","LQA_LIQUIDITY_SCORE")</f>
        <v>#N/A Requesting Data...</v>
      </c>
      <c r="S3006" s="2" t="str">
        <f>_xll.BDP(A3006&amp;" cusip","INSURANCE_STATUS")</f>
        <v>#N/A Requesting Data...</v>
      </c>
    </row>
    <row r="3007" spans="1:19" x14ac:dyDescent="0.25">
      <c r="A3007" t="s">
        <v>4351</v>
      </c>
      <c r="B3007" t="s">
        <v>4347</v>
      </c>
      <c r="C3007" t="s">
        <v>522</v>
      </c>
      <c r="D3007" t="s">
        <v>723</v>
      </c>
      <c r="E3007">
        <v>4.1715210497846504</v>
      </c>
      <c r="F3007">
        <v>25.638397260273969</v>
      </c>
      <c r="G3007" t="s">
        <v>501</v>
      </c>
      <c r="H3007" t="s">
        <v>155</v>
      </c>
      <c r="I3007">
        <v>3</v>
      </c>
      <c r="J3007" t="s">
        <v>437</v>
      </c>
      <c r="K3007">
        <v>165000</v>
      </c>
      <c r="L3007">
        <v>1.75</v>
      </c>
      <c r="M3007" t="s">
        <v>23</v>
      </c>
      <c r="N3007">
        <v>25.638397260273969</v>
      </c>
      <c r="O3007" t="s">
        <v>315</v>
      </c>
      <c r="P3007" t="s">
        <v>193</v>
      </c>
      <c r="Q3007" s="2" t="s">
        <v>193</v>
      </c>
      <c r="R3007" s="2" t="str">
        <f>_xll.BDP(A3007&amp;" cusip","LQA_LIQUIDITY_SCORE")</f>
        <v>#N/A Requesting Data...</v>
      </c>
      <c r="S3007" s="2" t="str">
        <f>_xll.BDP(A3007&amp;" cusip","INSURANCE_STATUS")</f>
        <v>#N/A Requesting Data...</v>
      </c>
    </row>
    <row r="3008" spans="1:19" x14ac:dyDescent="0.25">
      <c r="A3008" t="s">
        <v>4352</v>
      </c>
      <c r="B3008" t="s">
        <v>4353</v>
      </c>
      <c r="C3008" t="s">
        <v>2129</v>
      </c>
      <c r="D3008" t="s">
        <v>2130</v>
      </c>
      <c r="E3008">
        <v>0.84622230377570795</v>
      </c>
      <c r="F3008">
        <v>-0.81649863013699697</v>
      </c>
      <c r="G3008" t="s">
        <v>1140</v>
      </c>
      <c r="H3008" t="s">
        <v>104</v>
      </c>
      <c r="I3008">
        <v>5</v>
      </c>
      <c r="J3008" t="s">
        <v>282</v>
      </c>
      <c r="K3008">
        <v>200000</v>
      </c>
      <c r="L3008">
        <v>1.4000000000000001</v>
      </c>
      <c r="M3008" t="s">
        <v>23</v>
      </c>
      <c r="N3008">
        <v>-0.81649863013699697</v>
      </c>
      <c r="O3008" t="s">
        <v>315</v>
      </c>
      <c r="P3008" t="s">
        <v>193</v>
      </c>
      <c r="Q3008" s="2" t="s">
        <v>193</v>
      </c>
      <c r="R3008" s="2" t="str">
        <f>_xll.BDP(A3008&amp;" cusip","LQA_LIQUIDITY_SCORE")</f>
        <v>#N/A Requesting Data...</v>
      </c>
      <c r="S3008" s="2" t="str">
        <f>_xll.BDP(A3008&amp;" cusip","INSURANCE_STATUS")</f>
        <v>#N/A Requesting Data...</v>
      </c>
    </row>
    <row r="3009" spans="1:19" x14ac:dyDescent="0.25">
      <c r="A3009" t="s">
        <v>4354</v>
      </c>
      <c r="B3009" t="s">
        <v>4353</v>
      </c>
      <c r="C3009" t="s">
        <v>2129</v>
      </c>
      <c r="D3009" t="s">
        <v>2130</v>
      </c>
      <c r="E3009">
        <v>1.7791701692453188</v>
      </c>
      <c r="F3009">
        <v>-1.3757753424657571</v>
      </c>
      <c r="G3009" t="s">
        <v>1140</v>
      </c>
      <c r="H3009" t="s">
        <v>104</v>
      </c>
      <c r="I3009">
        <v>5</v>
      </c>
      <c r="J3009" t="s">
        <v>94</v>
      </c>
      <c r="K3009">
        <v>200000</v>
      </c>
      <c r="L3009">
        <v>1.41</v>
      </c>
      <c r="M3009" t="s">
        <v>23</v>
      </c>
      <c r="N3009">
        <v>-1.3757753424657571</v>
      </c>
      <c r="O3009" t="s">
        <v>315</v>
      </c>
      <c r="P3009">
        <v>90000</v>
      </c>
      <c r="Q3009" s="2" t="s">
        <v>193</v>
      </c>
      <c r="R3009" s="2" t="str">
        <f>_xll.BDP(A3009&amp;" cusip","LQA_LIQUIDITY_SCORE")</f>
        <v>#N/A Requesting Data...</v>
      </c>
      <c r="S3009" s="2" t="str">
        <f>_xll.BDP(A3009&amp;" cusip","INSURANCE_STATUS")</f>
        <v>#N/A Requesting Data...</v>
      </c>
    </row>
    <row r="3010" spans="1:19" x14ac:dyDescent="0.25">
      <c r="A3010" t="s">
        <v>4355</v>
      </c>
      <c r="B3010" t="s">
        <v>4356</v>
      </c>
      <c r="C3010" t="s">
        <v>18</v>
      </c>
      <c r="D3010" t="s">
        <v>887</v>
      </c>
      <c r="E3010">
        <v>0.11369621284052819</v>
      </c>
      <c r="F3010">
        <v>38.120635616438349</v>
      </c>
      <c r="G3010" t="s">
        <v>39</v>
      </c>
      <c r="H3010" t="s">
        <v>379</v>
      </c>
      <c r="I3010">
        <v>3</v>
      </c>
      <c r="J3010" t="s">
        <v>590</v>
      </c>
      <c r="K3010">
        <v>40000</v>
      </c>
      <c r="L3010">
        <v>1.48</v>
      </c>
      <c r="M3010" t="s">
        <v>23</v>
      </c>
      <c r="N3010">
        <v>38.120635616438349</v>
      </c>
      <c r="O3010" t="s">
        <v>34</v>
      </c>
      <c r="P3010" t="s">
        <v>193</v>
      </c>
      <c r="Q3010" s="2" t="s">
        <v>193</v>
      </c>
      <c r="R3010" s="2" t="str">
        <f>_xll.BDP(A3010&amp;" cusip","LQA_LIQUIDITY_SCORE")</f>
        <v>#N/A Requesting Data...</v>
      </c>
      <c r="S3010" s="2" t="str">
        <f>_xll.BDP(A3010&amp;" cusip","INSURANCE_STATUS")</f>
        <v>#N/A Requesting Data...</v>
      </c>
    </row>
    <row r="3011" spans="1:19" x14ac:dyDescent="0.25">
      <c r="A3011" t="s">
        <v>4357</v>
      </c>
      <c r="B3011" t="s">
        <v>4356</v>
      </c>
      <c r="C3011" t="s">
        <v>18</v>
      </c>
      <c r="D3011" t="s">
        <v>887</v>
      </c>
      <c r="E3011">
        <v>1.0734694786347647</v>
      </c>
      <c r="F3011">
        <v>53.885871232876717</v>
      </c>
      <c r="G3011" t="s">
        <v>39</v>
      </c>
      <c r="H3011" t="s">
        <v>379</v>
      </c>
      <c r="I3011">
        <v>4</v>
      </c>
      <c r="J3011" t="s">
        <v>612</v>
      </c>
      <c r="K3011">
        <v>45000</v>
      </c>
      <c r="L3011">
        <v>1.6500000000000001</v>
      </c>
      <c r="M3011" t="s">
        <v>23</v>
      </c>
      <c r="N3011">
        <v>53.885871232876717</v>
      </c>
      <c r="O3011" t="s">
        <v>34</v>
      </c>
      <c r="P3011" t="s">
        <v>193</v>
      </c>
      <c r="Q3011" s="2" t="s">
        <v>193</v>
      </c>
      <c r="R3011" s="2" t="str">
        <f>_xll.BDP(A3011&amp;" cusip","LQA_LIQUIDITY_SCORE")</f>
        <v>#N/A Requesting Data...</v>
      </c>
      <c r="S3011" s="2" t="str">
        <f>_xll.BDP(A3011&amp;" cusip","INSURANCE_STATUS")</f>
        <v>#N/A Requesting Data...</v>
      </c>
    </row>
    <row r="3012" spans="1:19" x14ac:dyDescent="0.25">
      <c r="A3012" t="s">
        <v>4358</v>
      </c>
      <c r="B3012" t="s">
        <v>4356</v>
      </c>
      <c r="C3012" t="s">
        <v>18</v>
      </c>
      <c r="D3012" t="s">
        <v>887</v>
      </c>
      <c r="E3012">
        <v>1.9953143042904549</v>
      </c>
      <c r="F3012">
        <v>64.978358904109584</v>
      </c>
      <c r="G3012" t="s">
        <v>39</v>
      </c>
      <c r="H3012" t="s">
        <v>379</v>
      </c>
      <c r="I3012">
        <v>4</v>
      </c>
      <c r="J3012" t="s">
        <v>406</v>
      </c>
      <c r="K3012">
        <v>45000</v>
      </c>
      <c r="L3012">
        <v>1.8</v>
      </c>
      <c r="M3012" t="s">
        <v>23</v>
      </c>
      <c r="N3012">
        <v>64.978358904109584</v>
      </c>
      <c r="O3012" t="s">
        <v>34</v>
      </c>
      <c r="P3012" t="s">
        <v>193</v>
      </c>
      <c r="Q3012" s="2" t="s">
        <v>193</v>
      </c>
      <c r="R3012" s="2" t="str">
        <f>_xll.BDP(A3012&amp;" cusip","LQA_LIQUIDITY_SCORE")</f>
        <v>#N/A Requesting Data...</v>
      </c>
      <c r="S3012" s="2" t="str">
        <f>_xll.BDP(A3012&amp;" cusip","INSURANCE_STATUS")</f>
        <v>#N/A Requesting Data...</v>
      </c>
    </row>
    <row r="3013" spans="1:19" x14ac:dyDescent="0.25">
      <c r="A3013" t="s">
        <v>4359</v>
      </c>
      <c r="B3013" t="s">
        <v>4356</v>
      </c>
      <c r="C3013" t="s">
        <v>18</v>
      </c>
      <c r="D3013" t="s">
        <v>887</v>
      </c>
      <c r="E3013">
        <v>2.8807728770368737</v>
      </c>
      <c r="F3013">
        <v>75.879649315068491</v>
      </c>
      <c r="G3013" t="s">
        <v>39</v>
      </c>
      <c r="H3013" t="s">
        <v>379</v>
      </c>
      <c r="I3013">
        <v>4</v>
      </c>
      <c r="J3013" t="s">
        <v>238</v>
      </c>
      <c r="K3013">
        <v>45000</v>
      </c>
      <c r="L3013">
        <v>1.96</v>
      </c>
      <c r="M3013" t="s">
        <v>23</v>
      </c>
      <c r="N3013">
        <v>75.879649315068491</v>
      </c>
      <c r="O3013" t="s">
        <v>34</v>
      </c>
      <c r="P3013" t="s">
        <v>193</v>
      </c>
      <c r="Q3013" s="2" t="s">
        <v>193</v>
      </c>
      <c r="R3013" s="2" t="str">
        <f>_xll.BDP(A3013&amp;" cusip","LQA_LIQUIDITY_SCORE")</f>
        <v>#N/A Requesting Data...</v>
      </c>
      <c r="S3013" s="2" t="str">
        <f>_xll.BDP(A3013&amp;" cusip","INSURANCE_STATUS")</f>
        <v>#N/A Requesting Data...</v>
      </c>
    </row>
    <row r="3014" spans="1:19" x14ac:dyDescent="0.25">
      <c r="A3014" t="s">
        <v>4360</v>
      </c>
      <c r="B3014" t="s">
        <v>4361</v>
      </c>
      <c r="C3014" t="s">
        <v>499</v>
      </c>
      <c r="D3014" t="s">
        <v>4362</v>
      </c>
      <c r="E3014">
        <v>0.36223299672218279</v>
      </c>
      <c r="F3014">
        <v>37.606575342465746</v>
      </c>
      <c r="G3014" t="s">
        <v>970</v>
      </c>
      <c r="H3014" t="s">
        <v>583</v>
      </c>
      <c r="I3014">
        <v>4</v>
      </c>
      <c r="J3014" t="s">
        <v>463</v>
      </c>
      <c r="K3014">
        <v>160000</v>
      </c>
      <c r="L3014">
        <v>2.0100000000000002</v>
      </c>
      <c r="M3014" t="s">
        <v>23</v>
      </c>
      <c r="N3014">
        <v>37.606575342465746</v>
      </c>
      <c r="O3014" t="s">
        <v>315</v>
      </c>
      <c r="P3014">
        <v>70000</v>
      </c>
      <c r="Q3014" s="2" t="s">
        <v>193</v>
      </c>
      <c r="R3014" s="2" t="str">
        <f>_xll.BDP(A3014&amp;" cusip","LQA_LIQUIDITY_SCORE")</f>
        <v>#N/A Requesting Data...</v>
      </c>
      <c r="S3014" s="2" t="str">
        <f>_xll.BDP(A3014&amp;" cusip","INSURANCE_STATUS")</f>
        <v>#N/A Requesting Data...</v>
      </c>
    </row>
    <row r="3015" spans="1:19" x14ac:dyDescent="0.25">
      <c r="A3015" t="s">
        <v>4363</v>
      </c>
      <c r="B3015" t="s">
        <v>4361</v>
      </c>
      <c r="C3015" t="s">
        <v>499</v>
      </c>
      <c r="D3015" t="s">
        <v>4362</v>
      </c>
      <c r="E3015">
        <v>1.3223784551609605</v>
      </c>
      <c r="F3015">
        <v>41.786383561643817</v>
      </c>
      <c r="G3015" t="s">
        <v>970</v>
      </c>
      <c r="H3015" t="s">
        <v>583</v>
      </c>
      <c r="I3015">
        <v>4</v>
      </c>
      <c r="J3015" t="s">
        <v>399</v>
      </c>
      <c r="K3015">
        <v>170000</v>
      </c>
      <c r="L3015">
        <v>2.09</v>
      </c>
      <c r="M3015" t="s">
        <v>23</v>
      </c>
      <c r="N3015">
        <v>41.786383561643817</v>
      </c>
      <c r="O3015" t="s">
        <v>315</v>
      </c>
      <c r="P3015" t="s">
        <v>193</v>
      </c>
      <c r="Q3015" s="2" t="s">
        <v>193</v>
      </c>
      <c r="R3015" s="2" t="str">
        <f>_xll.BDP(A3015&amp;" cusip","LQA_LIQUIDITY_SCORE")</f>
        <v>#N/A Requesting Data...</v>
      </c>
      <c r="S3015" s="2" t="str">
        <f>_xll.BDP(A3015&amp;" cusip","INSURANCE_STATUS")</f>
        <v>#N/A Requesting Data...</v>
      </c>
    </row>
    <row r="3016" spans="1:19" x14ac:dyDescent="0.25">
      <c r="A3016" t="s">
        <v>4364</v>
      </c>
      <c r="B3016" t="s">
        <v>4361</v>
      </c>
      <c r="C3016" t="s">
        <v>499</v>
      </c>
      <c r="D3016" t="s">
        <v>4362</v>
      </c>
      <c r="E3016">
        <v>2.2457388562945337</v>
      </c>
      <c r="F3016">
        <v>47.459972602739754</v>
      </c>
      <c r="G3016" t="s">
        <v>970</v>
      </c>
      <c r="H3016" t="s">
        <v>583</v>
      </c>
      <c r="I3016">
        <v>4</v>
      </c>
      <c r="J3016" t="s">
        <v>502</v>
      </c>
      <c r="K3016">
        <v>175000</v>
      </c>
      <c r="L3016">
        <v>2.2000000000000002</v>
      </c>
      <c r="M3016" t="s">
        <v>23</v>
      </c>
      <c r="N3016">
        <v>47.459972602739754</v>
      </c>
      <c r="O3016" t="s">
        <v>315</v>
      </c>
      <c r="P3016" t="s">
        <v>193</v>
      </c>
      <c r="Q3016" s="2" t="s">
        <v>193</v>
      </c>
      <c r="R3016" s="2" t="str">
        <f>_xll.BDP(A3016&amp;" cusip","LQA_LIQUIDITY_SCORE")</f>
        <v>#N/A Requesting Data...</v>
      </c>
      <c r="S3016" s="2" t="str">
        <f>_xll.BDP(A3016&amp;" cusip","INSURANCE_STATUS")</f>
        <v>#N/A Requesting Data...</v>
      </c>
    </row>
    <row r="3017" spans="1:19" x14ac:dyDescent="0.25">
      <c r="A3017" t="s">
        <v>4365</v>
      </c>
      <c r="B3017" t="s">
        <v>4361</v>
      </c>
      <c r="C3017" t="s">
        <v>499</v>
      </c>
      <c r="D3017" t="s">
        <v>4362</v>
      </c>
      <c r="E3017">
        <v>3.1348374286273555</v>
      </c>
      <c r="F3017">
        <v>50.606041095890397</v>
      </c>
      <c r="G3017" t="s">
        <v>970</v>
      </c>
      <c r="H3017" t="s">
        <v>583</v>
      </c>
      <c r="I3017">
        <v>4</v>
      </c>
      <c r="J3017" t="s">
        <v>284</v>
      </c>
      <c r="K3017">
        <v>180000</v>
      </c>
      <c r="L3017">
        <v>2.3000000000000003</v>
      </c>
      <c r="M3017" t="s">
        <v>23</v>
      </c>
      <c r="N3017">
        <v>50.606041095890397</v>
      </c>
      <c r="O3017" t="s">
        <v>315</v>
      </c>
      <c r="P3017" t="s">
        <v>193</v>
      </c>
      <c r="Q3017" s="2" t="s">
        <v>193</v>
      </c>
      <c r="R3017" s="2" t="str">
        <f>_xll.BDP(A3017&amp;" cusip","LQA_LIQUIDITY_SCORE")</f>
        <v>#N/A Requesting Data...</v>
      </c>
      <c r="S3017" s="2" t="str">
        <f>_xll.BDP(A3017&amp;" cusip","INSURANCE_STATUS")</f>
        <v>#N/A Requesting Data...</v>
      </c>
    </row>
    <row r="3018" spans="1:19" x14ac:dyDescent="0.25">
      <c r="A3018" t="s">
        <v>4366</v>
      </c>
      <c r="B3018" t="s">
        <v>4361</v>
      </c>
      <c r="C3018" t="s">
        <v>499</v>
      </c>
      <c r="D3018" t="s">
        <v>4362</v>
      </c>
      <c r="E3018">
        <v>3.9915665311893855</v>
      </c>
      <c r="F3018">
        <v>53.811931506849305</v>
      </c>
      <c r="G3018" t="s">
        <v>970</v>
      </c>
      <c r="H3018" t="s">
        <v>583</v>
      </c>
      <c r="I3018">
        <v>4</v>
      </c>
      <c r="J3018" t="s">
        <v>240</v>
      </c>
      <c r="K3018">
        <v>190000</v>
      </c>
      <c r="L3018">
        <v>2.42</v>
      </c>
      <c r="M3018" t="s">
        <v>23</v>
      </c>
      <c r="N3018">
        <v>53.811931506849305</v>
      </c>
      <c r="O3018" t="s">
        <v>315</v>
      </c>
      <c r="P3018" t="s">
        <v>193</v>
      </c>
      <c r="Q3018" s="2" t="s">
        <v>193</v>
      </c>
      <c r="R3018" s="2" t="str">
        <f>_xll.BDP(A3018&amp;" cusip","LQA_LIQUIDITY_SCORE")</f>
        <v>#N/A Requesting Data...</v>
      </c>
      <c r="S3018" s="2" t="str">
        <f>_xll.BDP(A3018&amp;" cusip","INSURANCE_STATUS")</f>
        <v>#N/A Requesting Data...</v>
      </c>
    </row>
    <row r="3019" spans="1:19" x14ac:dyDescent="0.25">
      <c r="A3019" t="s">
        <v>4367</v>
      </c>
      <c r="B3019" t="s">
        <v>4368</v>
      </c>
      <c r="C3019" t="s">
        <v>29</v>
      </c>
      <c r="D3019" t="s">
        <v>969</v>
      </c>
      <c r="E3019">
        <v>0.40080463027260677</v>
      </c>
      <c r="F3019">
        <v>-15.885027397260277</v>
      </c>
      <c r="G3019" t="s">
        <v>3831</v>
      </c>
      <c r="H3019" t="s">
        <v>412</v>
      </c>
      <c r="I3019">
        <v>3</v>
      </c>
      <c r="J3019" t="s">
        <v>1679</v>
      </c>
      <c r="K3019">
        <v>55000</v>
      </c>
      <c r="L3019">
        <v>1.54</v>
      </c>
      <c r="M3019" t="s">
        <v>23</v>
      </c>
      <c r="N3019">
        <v>-15.885027397260277</v>
      </c>
      <c r="O3019" t="s">
        <v>315</v>
      </c>
      <c r="P3019" t="s">
        <v>193</v>
      </c>
      <c r="Q3019" s="2" t="s">
        <v>193</v>
      </c>
      <c r="R3019" s="2" t="str">
        <f>_xll.BDP(A3019&amp;" cusip","LQA_LIQUIDITY_SCORE")</f>
        <v>#N/A Requesting Data...</v>
      </c>
      <c r="S3019" s="2" t="str">
        <f>_xll.BDP(A3019&amp;" cusip","INSURANCE_STATUS")</f>
        <v>#N/A Requesting Data...</v>
      </c>
    </row>
    <row r="3020" spans="1:19" x14ac:dyDescent="0.25">
      <c r="A3020" t="s">
        <v>4369</v>
      </c>
      <c r="B3020" t="s">
        <v>4368</v>
      </c>
      <c r="C3020" t="s">
        <v>29</v>
      </c>
      <c r="D3020" t="s">
        <v>969</v>
      </c>
      <c r="E3020">
        <v>1.367888930913927</v>
      </c>
      <c r="F3020">
        <v>-15.661509589041088</v>
      </c>
      <c r="G3020" t="s">
        <v>3831</v>
      </c>
      <c r="H3020" t="s">
        <v>412</v>
      </c>
      <c r="I3020">
        <v>3</v>
      </c>
      <c r="J3020" t="s">
        <v>525</v>
      </c>
      <c r="K3020">
        <v>55000</v>
      </c>
      <c r="L3020">
        <v>1.59</v>
      </c>
      <c r="M3020" t="s">
        <v>23</v>
      </c>
      <c r="N3020">
        <v>-15.661509589041088</v>
      </c>
      <c r="O3020" t="s">
        <v>315</v>
      </c>
      <c r="P3020" t="s">
        <v>193</v>
      </c>
      <c r="Q3020" s="2" t="s">
        <v>193</v>
      </c>
      <c r="R3020" s="2" t="str">
        <f>_xll.BDP(A3020&amp;" cusip","LQA_LIQUIDITY_SCORE")</f>
        <v>#N/A Requesting Data...</v>
      </c>
      <c r="S3020" s="2" t="str">
        <f>_xll.BDP(A3020&amp;" cusip","INSURANCE_STATUS")</f>
        <v>#N/A Requesting Data...</v>
      </c>
    </row>
    <row r="3021" spans="1:19" x14ac:dyDescent="0.25">
      <c r="A3021" t="s">
        <v>4370</v>
      </c>
      <c r="B3021" t="s">
        <v>4368</v>
      </c>
      <c r="C3021" t="s">
        <v>29</v>
      </c>
      <c r="D3021" t="s">
        <v>969</v>
      </c>
      <c r="E3021">
        <v>2.3053493512861691</v>
      </c>
      <c r="F3021">
        <v>-13.903723287671244</v>
      </c>
      <c r="G3021" t="s">
        <v>3831</v>
      </c>
      <c r="H3021" t="s">
        <v>412</v>
      </c>
      <c r="I3021">
        <v>3</v>
      </c>
      <c r="J3021" t="s">
        <v>840</v>
      </c>
      <c r="K3021">
        <v>60000</v>
      </c>
      <c r="L3021">
        <v>1.67</v>
      </c>
      <c r="M3021" t="s">
        <v>23</v>
      </c>
      <c r="N3021">
        <v>-13.903723287671244</v>
      </c>
      <c r="O3021" t="s">
        <v>315</v>
      </c>
      <c r="P3021" t="s">
        <v>193</v>
      </c>
      <c r="Q3021" s="2" t="s">
        <v>193</v>
      </c>
      <c r="R3021" s="2" t="str">
        <f>_xll.BDP(A3021&amp;" cusip","LQA_LIQUIDITY_SCORE")</f>
        <v>#N/A Requesting Data...</v>
      </c>
      <c r="S3021" s="2" t="str">
        <f>_xll.BDP(A3021&amp;" cusip","INSURANCE_STATUS")</f>
        <v>#N/A Requesting Data...</v>
      </c>
    </row>
    <row r="3022" spans="1:19" x14ac:dyDescent="0.25">
      <c r="A3022" t="s">
        <v>4371</v>
      </c>
      <c r="B3022" t="s">
        <v>4368</v>
      </c>
      <c r="C3022" t="s">
        <v>29</v>
      </c>
      <c r="D3022" t="s">
        <v>969</v>
      </c>
      <c r="E3022">
        <v>3.2150258259152555</v>
      </c>
      <c r="F3022">
        <v>-11.312693150684927</v>
      </c>
      <c r="G3022" t="s">
        <v>3831</v>
      </c>
      <c r="H3022" t="s">
        <v>412</v>
      </c>
      <c r="I3022">
        <v>3</v>
      </c>
      <c r="J3022" t="s">
        <v>580</v>
      </c>
      <c r="K3022">
        <v>60000</v>
      </c>
      <c r="L3022">
        <v>1.77</v>
      </c>
      <c r="M3022" t="s">
        <v>23</v>
      </c>
      <c r="N3022">
        <v>-11.312693150684927</v>
      </c>
      <c r="O3022" t="s">
        <v>315</v>
      </c>
      <c r="P3022" t="s">
        <v>193</v>
      </c>
      <c r="Q3022" s="2" t="s">
        <v>193</v>
      </c>
      <c r="R3022" s="2" t="str">
        <f>_xll.BDP(A3022&amp;" cusip","LQA_LIQUIDITY_SCORE")</f>
        <v>#N/A Requesting Data...</v>
      </c>
      <c r="S3022" s="2" t="str">
        <f>_xll.BDP(A3022&amp;" cusip","INSURANCE_STATUS")</f>
        <v>#N/A Requesting Data...</v>
      </c>
    </row>
    <row r="3023" spans="1:19" x14ac:dyDescent="0.25">
      <c r="A3023" t="s">
        <v>4372</v>
      </c>
      <c r="B3023" t="s">
        <v>4373</v>
      </c>
      <c r="C3023" t="s">
        <v>143</v>
      </c>
      <c r="D3023" t="s">
        <v>4374</v>
      </c>
      <c r="E3023">
        <v>0.11378195063148526</v>
      </c>
      <c r="F3023">
        <v>17.016654794520569</v>
      </c>
      <c r="G3023" t="s">
        <v>331</v>
      </c>
      <c r="H3023" t="s">
        <v>54</v>
      </c>
      <c r="I3023">
        <v>5</v>
      </c>
      <c r="J3023" t="s">
        <v>590</v>
      </c>
      <c r="K3023">
        <v>410000</v>
      </c>
      <c r="L3023">
        <v>1.3</v>
      </c>
      <c r="M3023" t="s">
        <v>23</v>
      </c>
      <c r="N3023">
        <v>17.016654794520569</v>
      </c>
      <c r="O3023" t="s">
        <v>62</v>
      </c>
      <c r="P3023" t="s">
        <v>193</v>
      </c>
      <c r="Q3023" s="2" t="s">
        <v>193</v>
      </c>
      <c r="R3023" s="2" t="str">
        <f>_xll.BDP(A3023&amp;" cusip","LQA_LIQUIDITY_SCORE")</f>
        <v>#N/A Requesting Data...</v>
      </c>
      <c r="S3023" s="2" t="str">
        <f>_xll.BDP(A3023&amp;" cusip","INSURANCE_STATUS")</f>
        <v>#N/A Requesting Data...</v>
      </c>
    </row>
    <row r="3024" spans="1:19" x14ac:dyDescent="0.25">
      <c r="A3024" t="s">
        <v>4375</v>
      </c>
      <c r="B3024" t="s">
        <v>4373</v>
      </c>
      <c r="C3024" t="s">
        <v>143</v>
      </c>
      <c r="D3024" t="s">
        <v>4374</v>
      </c>
      <c r="E3024">
        <v>1.0702052292771456</v>
      </c>
      <c r="F3024">
        <v>19.999717808219188</v>
      </c>
      <c r="G3024" t="s">
        <v>331</v>
      </c>
      <c r="H3024" t="s">
        <v>54</v>
      </c>
      <c r="I3024">
        <v>5</v>
      </c>
      <c r="J3024" t="s">
        <v>612</v>
      </c>
      <c r="K3024">
        <v>430000</v>
      </c>
      <c r="L3024">
        <v>1.34</v>
      </c>
      <c r="M3024" t="s">
        <v>23</v>
      </c>
      <c r="N3024">
        <v>19.999717808219188</v>
      </c>
      <c r="O3024" t="s">
        <v>62</v>
      </c>
      <c r="P3024">
        <v>400000</v>
      </c>
      <c r="Q3024" s="2" t="s">
        <v>193</v>
      </c>
      <c r="R3024" s="2" t="str">
        <f>_xll.BDP(A3024&amp;" cusip","LQA_LIQUIDITY_SCORE")</f>
        <v>#N/A Requesting Data...</v>
      </c>
      <c r="S3024" s="2" t="str">
        <f>_xll.BDP(A3024&amp;" cusip","INSURANCE_STATUS")</f>
        <v>#N/A Requesting Data...</v>
      </c>
    </row>
    <row r="3025" spans="1:19" x14ac:dyDescent="0.25">
      <c r="A3025" t="s">
        <v>4376</v>
      </c>
      <c r="B3025" t="s">
        <v>4373</v>
      </c>
      <c r="C3025" t="s">
        <v>143</v>
      </c>
      <c r="D3025" t="s">
        <v>4374</v>
      </c>
      <c r="E3025">
        <v>1.9816819942591151</v>
      </c>
      <c r="F3025">
        <v>21.936687671232889</v>
      </c>
      <c r="G3025" t="s">
        <v>331</v>
      </c>
      <c r="H3025" t="s">
        <v>54</v>
      </c>
      <c r="I3025">
        <v>5</v>
      </c>
      <c r="J3025" t="s">
        <v>406</v>
      </c>
      <c r="K3025">
        <v>450000</v>
      </c>
      <c r="L3025">
        <v>1.36</v>
      </c>
      <c r="M3025" t="s">
        <v>23</v>
      </c>
      <c r="N3025">
        <v>21.936687671232889</v>
      </c>
      <c r="O3025" t="s">
        <v>62</v>
      </c>
      <c r="P3025" t="s">
        <v>193</v>
      </c>
      <c r="Q3025" s="2" t="s">
        <v>193</v>
      </c>
      <c r="R3025" s="2" t="str">
        <f>_xll.BDP(A3025&amp;" cusip","LQA_LIQUIDITY_SCORE")</f>
        <v>#N/A Requesting Data...</v>
      </c>
      <c r="S3025" s="2" t="str">
        <f>_xll.BDP(A3025&amp;" cusip","INSURANCE_STATUS")</f>
        <v>#N/A Requesting Data...</v>
      </c>
    </row>
    <row r="3026" spans="1:19" x14ac:dyDescent="0.25">
      <c r="A3026" t="s">
        <v>4377</v>
      </c>
      <c r="B3026" t="s">
        <v>4373</v>
      </c>
      <c r="C3026" t="s">
        <v>143</v>
      </c>
      <c r="D3026" t="s">
        <v>4374</v>
      </c>
      <c r="E3026">
        <v>4.4893817709471771</v>
      </c>
      <c r="F3026">
        <v>28.419052054794513</v>
      </c>
      <c r="G3026" t="s">
        <v>331</v>
      </c>
      <c r="H3026" t="s">
        <v>54</v>
      </c>
      <c r="I3026">
        <v>5</v>
      </c>
      <c r="J3026" t="s">
        <v>61</v>
      </c>
      <c r="K3026">
        <v>520000</v>
      </c>
      <c r="L3026">
        <v>1.53</v>
      </c>
      <c r="M3026" t="s">
        <v>23</v>
      </c>
      <c r="N3026">
        <v>28.419052054794513</v>
      </c>
      <c r="O3026" t="s">
        <v>62</v>
      </c>
      <c r="P3026" t="s">
        <v>193</v>
      </c>
      <c r="Q3026" s="2" t="s">
        <v>193</v>
      </c>
      <c r="R3026" s="2" t="str">
        <f>_xll.BDP(A3026&amp;" cusip","LQA_LIQUIDITY_SCORE")</f>
        <v>#N/A Requesting Data...</v>
      </c>
      <c r="S3026" s="2" t="str">
        <f>_xll.BDP(A3026&amp;" cusip","INSURANCE_STATUS")</f>
        <v>#N/A Requesting Data...</v>
      </c>
    </row>
    <row r="3027" spans="1:19" x14ac:dyDescent="0.25">
      <c r="A3027" t="s">
        <v>4378</v>
      </c>
      <c r="B3027" t="s">
        <v>288</v>
      </c>
      <c r="C3027" t="s">
        <v>289</v>
      </c>
      <c r="D3027" t="s">
        <v>290</v>
      </c>
      <c r="E3027">
        <v>5.1287109301141713</v>
      </c>
      <c r="F3027">
        <v>6.8584383561643758</v>
      </c>
      <c r="G3027" t="s">
        <v>291</v>
      </c>
      <c r="H3027" t="s">
        <v>54</v>
      </c>
      <c r="I3027">
        <v>5</v>
      </c>
      <c r="J3027" t="s">
        <v>115</v>
      </c>
      <c r="K3027">
        <v>2700000</v>
      </c>
      <c r="L3027">
        <v>1.72</v>
      </c>
      <c r="M3027" t="s">
        <v>23</v>
      </c>
      <c r="N3027">
        <v>6.8584383561643758</v>
      </c>
      <c r="O3027" t="s">
        <v>34</v>
      </c>
      <c r="P3027">
        <v>100000</v>
      </c>
      <c r="Q3027" s="2" t="s">
        <v>4554</v>
      </c>
      <c r="R3027" s="2" t="str">
        <f>_xll.BDP(A3027&amp;" cusip","LQA_LIQUIDITY_SCORE")</f>
        <v>#N/A Requesting Data...</v>
      </c>
      <c r="S3027" s="2" t="str">
        <f>_xll.BDP(A3027&amp;" cusip","INSURANCE_STATUS")</f>
        <v>#N/A Requesting Data...</v>
      </c>
    </row>
    <row r="3028" spans="1:19" x14ac:dyDescent="0.25">
      <c r="A3028" t="s">
        <v>4379</v>
      </c>
      <c r="B3028" t="s">
        <v>288</v>
      </c>
      <c r="C3028" t="s">
        <v>289</v>
      </c>
      <c r="D3028" t="s">
        <v>290</v>
      </c>
      <c r="E3028">
        <v>5.8790014906081964</v>
      </c>
      <c r="F3028">
        <v>7.7458082191780742</v>
      </c>
      <c r="G3028" t="s">
        <v>291</v>
      </c>
      <c r="H3028" t="s">
        <v>54</v>
      </c>
      <c r="I3028">
        <v>5</v>
      </c>
      <c r="J3028" t="s">
        <v>300</v>
      </c>
      <c r="K3028">
        <v>2830000</v>
      </c>
      <c r="L3028">
        <v>1.79</v>
      </c>
      <c r="M3028" t="s">
        <v>23</v>
      </c>
      <c r="N3028">
        <v>7.7458082191780742</v>
      </c>
      <c r="O3028" t="s">
        <v>34</v>
      </c>
      <c r="P3028">
        <v>90000</v>
      </c>
      <c r="Q3028" s="2" t="s">
        <v>4554</v>
      </c>
      <c r="R3028" s="2" t="str">
        <f>_xll.BDP(A3028&amp;" cusip","LQA_LIQUIDITY_SCORE")</f>
        <v>#N/A Requesting Data...</v>
      </c>
      <c r="S3028" s="2" t="str">
        <f>_xll.BDP(A3028&amp;" cusip","INSURANCE_STATUS")</f>
        <v>#N/A Requesting Data...</v>
      </c>
    </row>
    <row r="3029" spans="1:19" x14ac:dyDescent="0.25">
      <c r="A3029" t="s">
        <v>4380</v>
      </c>
      <c r="B3029" t="s">
        <v>4381</v>
      </c>
      <c r="C3029" t="s">
        <v>143</v>
      </c>
      <c r="D3029" t="s">
        <v>4382</v>
      </c>
      <c r="E3029">
        <v>1.0738118649714434</v>
      </c>
      <c r="F3029">
        <v>59.092484931506853</v>
      </c>
      <c r="G3029" t="s">
        <v>550</v>
      </c>
      <c r="H3029" t="s">
        <v>379</v>
      </c>
      <c r="I3029">
        <v>4</v>
      </c>
      <c r="J3029" t="s">
        <v>612</v>
      </c>
      <c r="K3029">
        <v>210000</v>
      </c>
      <c r="L3029">
        <v>1.75</v>
      </c>
      <c r="M3029" t="s">
        <v>23</v>
      </c>
      <c r="N3029">
        <v>59.092484931506853</v>
      </c>
      <c r="O3029" t="s">
        <v>332</v>
      </c>
      <c r="P3029" t="s">
        <v>193</v>
      </c>
      <c r="Q3029" s="2" t="s">
        <v>4550</v>
      </c>
      <c r="R3029" s="2" t="str">
        <f>_xll.BDP(A3029&amp;" cusip","LQA_LIQUIDITY_SCORE")</f>
        <v>#N/A Requesting Data...</v>
      </c>
      <c r="S3029" s="2" t="str">
        <f>_xll.BDP(A3029&amp;" cusip","INSURANCE_STATUS")</f>
        <v>#N/A Requesting Data...</v>
      </c>
    </row>
    <row r="3030" spans="1:19" x14ac:dyDescent="0.25">
      <c r="A3030" t="s">
        <v>4383</v>
      </c>
      <c r="B3030" t="s">
        <v>3889</v>
      </c>
      <c r="C3030" t="s">
        <v>143</v>
      </c>
      <c r="D3030" t="s">
        <v>231</v>
      </c>
      <c r="E3030">
        <v>2.8859793563819749</v>
      </c>
      <c r="F3030">
        <v>33.275621917808216</v>
      </c>
      <c r="G3030" t="s">
        <v>756</v>
      </c>
      <c r="H3030" t="s">
        <v>54</v>
      </c>
      <c r="I3030">
        <v>3</v>
      </c>
      <c r="J3030" t="s">
        <v>544</v>
      </c>
      <c r="K3030">
        <v>170000</v>
      </c>
      <c r="L3030">
        <v>1.9000000000000001</v>
      </c>
      <c r="M3030" t="s">
        <v>23</v>
      </c>
      <c r="N3030">
        <v>33.275621917808216</v>
      </c>
      <c r="O3030" t="s">
        <v>332</v>
      </c>
      <c r="P3030" t="s">
        <v>193</v>
      </c>
      <c r="Q3030" s="2" t="s">
        <v>193</v>
      </c>
      <c r="R3030" s="2" t="str">
        <f>_xll.BDP(A3030&amp;" cusip","LQA_LIQUIDITY_SCORE")</f>
        <v>#N/A Requesting Data...</v>
      </c>
      <c r="S3030" s="2" t="str">
        <f>_xll.BDP(A3030&amp;" cusip","INSURANCE_STATUS")</f>
        <v>#N/A Requesting Data...</v>
      </c>
    </row>
    <row r="3031" spans="1:19" x14ac:dyDescent="0.25">
      <c r="A3031" t="s">
        <v>4384</v>
      </c>
      <c r="B3031" t="s">
        <v>3889</v>
      </c>
      <c r="C3031" t="s">
        <v>143</v>
      </c>
      <c r="D3031" t="s">
        <v>231</v>
      </c>
      <c r="E3031">
        <v>3.7701196723721293</v>
      </c>
      <c r="F3031">
        <v>35.299531506849306</v>
      </c>
      <c r="G3031" t="s">
        <v>756</v>
      </c>
      <c r="H3031" t="s">
        <v>54</v>
      </c>
      <c r="I3031">
        <v>3</v>
      </c>
      <c r="J3031" t="s">
        <v>472</v>
      </c>
      <c r="K3031">
        <v>175000</v>
      </c>
      <c r="L3031">
        <v>1.95</v>
      </c>
      <c r="M3031" t="s">
        <v>23</v>
      </c>
      <c r="N3031">
        <v>35.299531506849306</v>
      </c>
      <c r="O3031" t="s">
        <v>332</v>
      </c>
      <c r="P3031" t="s">
        <v>193</v>
      </c>
      <c r="Q3031" s="2" t="s">
        <v>193</v>
      </c>
      <c r="R3031" s="2" t="str">
        <f>_xll.BDP(A3031&amp;" cusip","LQA_LIQUIDITY_SCORE")</f>
        <v>#N/A Requesting Data...</v>
      </c>
      <c r="S3031" s="2" t="str">
        <f>_xll.BDP(A3031&amp;" cusip","INSURANCE_STATUS")</f>
        <v>#N/A Requesting Data...</v>
      </c>
    </row>
    <row r="3032" spans="1:19" x14ac:dyDescent="0.25">
      <c r="A3032" t="s">
        <v>4385</v>
      </c>
      <c r="B3032" t="s">
        <v>4386</v>
      </c>
      <c r="C3032" t="s">
        <v>37</v>
      </c>
      <c r="D3032" t="s">
        <v>235</v>
      </c>
      <c r="E3032">
        <v>2.3777460654383424</v>
      </c>
      <c r="F3032">
        <v>-6.441616438356168</v>
      </c>
      <c r="G3032" t="s">
        <v>452</v>
      </c>
      <c r="H3032" t="s">
        <v>964</v>
      </c>
      <c r="I3032">
        <v>5</v>
      </c>
      <c r="J3032" t="s">
        <v>413</v>
      </c>
      <c r="K3032">
        <v>340000</v>
      </c>
      <c r="L3032">
        <v>1.77</v>
      </c>
      <c r="M3032" t="s">
        <v>23</v>
      </c>
      <c r="N3032">
        <v>-6.441616438356168</v>
      </c>
      <c r="O3032" t="s">
        <v>315</v>
      </c>
      <c r="P3032" t="s">
        <v>193</v>
      </c>
      <c r="Q3032" s="2" t="s">
        <v>193</v>
      </c>
      <c r="R3032" s="2" t="str">
        <f>_xll.BDP(A3032&amp;" cusip","LQA_LIQUIDITY_SCORE")</f>
        <v>#N/A Requesting Data...</v>
      </c>
      <c r="S3032" s="2" t="str">
        <f>_xll.BDP(A3032&amp;" cusip","INSURANCE_STATUS")</f>
        <v>#N/A Requesting Data...</v>
      </c>
    </row>
    <row r="3033" spans="1:19" x14ac:dyDescent="0.25">
      <c r="A3033" t="s">
        <v>4387</v>
      </c>
      <c r="B3033" t="s">
        <v>4373</v>
      </c>
      <c r="C3033" t="s">
        <v>143</v>
      </c>
      <c r="D3033" t="s">
        <v>4374</v>
      </c>
      <c r="E3033">
        <v>2.8532147385563693</v>
      </c>
      <c r="F3033">
        <v>25.809890410958914</v>
      </c>
      <c r="G3033" t="s">
        <v>331</v>
      </c>
      <c r="H3033" t="s">
        <v>54</v>
      </c>
      <c r="I3033">
        <v>5</v>
      </c>
      <c r="J3033" t="s">
        <v>238</v>
      </c>
      <c r="K3033">
        <v>475000</v>
      </c>
      <c r="L3033">
        <v>1.41</v>
      </c>
      <c r="M3033" t="s">
        <v>23</v>
      </c>
      <c r="N3033">
        <v>25.809890410958914</v>
      </c>
      <c r="O3033" t="s">
        <v>62</v>
      </c>
      <c r="P3033" t="s">
        <v>193</v>
      </c>
      <c r="Q3033" s="2" t="s">
        <v>193</v>
      </c>
      <c r="R3033" s="2" t="str">
        <f>_xll.BDP(A3033&amp;" cusip","LQA_LIQUIDITY_SCORE")</f>
        <v>#N/A Requesting Data...</v>
      </c>
      <c r="S3033" s="2" t="str">
        <f>_xll.BDP(A3033&amp;" cusip","INSURANCE_STATUS")</f>
        <v>#N/A Requesting Data...</v>
      </c>
    </row>
    <row r="3034" spans="1:19" x14ac:dyDescent="0.25">
      <c r="A3034" t="s">
        <v>4388</v>
      </c>
      <c r="B3034" t="s">
        <v>4373</v>
      </c>
      <c r="C3034" t="s">
        <v>143</v>
      </c>
      <c r="D3034" t="s">
        <v>4374</v>
      </c>
      <c r="E3034">
        <v>3.6886741759942612</v>
      </c>
      <c r="F3034">
        <v>27.339208219178079</v>
      </c>
      <c r="G3034" t="s">
        <v>331</v>
      </c>
      <c r="H3034" t="s">
        <v>54</v>
      </c>
      <c r="I3034">
        <v>5</v>
      </c>
      <c r="J3034" t="s">
        <v>166</v>
      </c>
      <c r="K3034">
        <v>495000</v>
      </c>
      <c r="L3034">
        <v>1.47</v>
      </c>
      <c r="M3034" t="s">
        <v>23</v>
      </c>
      <c r="N3034">
        <v>27.339208219178079</v>
      </c>
      <c r="O3034" t="s">
        <v>62</v>
      </c>
      <c r="P3034">
        <v>5000</v>
      </c>
      <c r="Q3034" s="2" t="s">
        <v>193</v>
      </c>
      <c r="R3034" s="2" t="str">
        <f>_xll.BDP(A3034&amp;" cusip","LQA_LIQUIDITY_SCORE")</f>
        <v>#N/A Requesting Data...</v>
      </c>
      <c r="S3034" s="2" t="str">
        <f>_xll.BDP(A3034&amp;" cusip","INSURANCE_STATUS")</f>
        <v>#N/A Requesting Data...</v>
      </c>
    </row>
    <row r="3035" spans="1:19" x14ac:dyDescent="0.25">
      <c r="A3035" t="s">
        <v>4389</v>
      </c>
      <c r="B3035" t="s">
        <v>288</v>
      </c>
      <c r="C3035" t="s">
        <v>289</v>
      </c>
      <c r="D3035" t="s">
        <v>290</v>
      </c>
      <c r="E3035">
        <v>2.6712891330569017</v>
      </c>
      <c r="F3035">
        <v>4.9826931506849359</v>
      </c>
      <c r="G3035" t="s">
        <v>291</v>
      </c>
      <c r="H3035" t="s">
        <v>54</v>
      </c>
      <c r="I3035">
        <v>5</v>
      </c>
      <c r="J3035" t="s">
        <v>196</v>
      </c>
      <c r="K3035">
        <v>2330000</v>
      </c>
      <c r="L3035">
        <v>1.59</v>
      </c>
      <c r="M3035" t="s">
        <v>23</v>
      </c>
      <c r="N3035">
        <v>4.9826931506849359</v>
      </c>
      <c r="O3035" t="s">
        <v>34</v>
      </c>
      <c r="P3035" t="s">
        <v>193</v>
      </c>
      <c r="Q3035" s="2" t="s">
        <v>4554</v>
      </c>
      <c r="R3035" s="2" t="str">
        <f>_xll.BDP(A3035&amp;" cusip","LQA_LIQUIDITY_SCORE")</f>
        <v>#N/A Requesting Data...</v>
      </c>
      <c r="S3035" s="2" t="str">
        <f>_xll.BDP(A3035&amp;" cusip","INSURANCE_STATUS")</f>
        <v>#N/A Requesting Data...</v>
      </c>
    </row>
    <row r="3036" spans="1:19" x14ac:dyDescent="0.25">
      <c r="A3036" t="s">
        <v>4390</v>
      </c>
      <c r="B3036" t="s">
        <v>288</v>
      </c>
      <c r="C3036" t="s">
        <v>289</v>
      </c>
      <c r="D3036" t="s">
        <v>290</v>
      </c>
      <c r="E3036">
        <v>4.3436959866133638</v>
      </c>
      <c r="F3036">
        <v>5.8934958904109713</v>
      </c>
      <c r="G3036" t="s">
        <v>291</v>
      </c>
      <c r="H3036" t="s">
        <v>54</v>
      </c>
      <c r="I3036">
        <v>5</v>
      </c>
      <c r="J3036" t="s">
        <v>255</v>
      </c>
      <c r="K3036">
        <v>2570000</v>
      </c>
      <c r="L3036">
        <v>1.6600000000000001</v>
      </c>
      <c r="M3036" t="s">
        <v>23</v>
      </c>
      <c r="N3036">
        <v>5.8934958904109713</v>
      </c>
      <c r="O3036" t="s">
        <v>34</v>
      </c>
      <c r="P3036">
        <v>110000</v>
      </c>
      <c r="Q3036" s="2" t="s">
        <v>4554</v>
      </c>
      <c r="R3036" s="2" t="str">
        <f>_xll.BDP(A3036&amp;" cusip","LQA_LIQUIDITY_SCORE")</f>
        <v>#N/A Requesting Data...</v>
      </c>
      <c r="S3036" s="2" t="str">
        <f>_xll.BDP(A3036&amp;" cusip","INSURANCE_STATUS")</f>
        <v>#N/A Requesting Data...</v>
      </c>
    </row>
    <row r="3037" spans="1:19" x14ac:dyDescent="0.25">
      <c r="A3037" t="s">
        <v>4391</v>
      </c>
      <c r="B3037" t="s">
        <v>4057</v>
      </c>
      <c r="C3037" t="s">
        <v>319</v>
      </c>
      <c r="D3037" t="s">
        <v>1110</v>
      </c>
      <c r="E3037">
        <v>1.7189214939989044</v>
      </c>
      <c r="F3037">
        <v>35.427597260273977</v>
      </c>
      <c r="G3037" t="s">
        <v>372</v>
      </c>
      <c r="H3037" t="s">
        <v>104</v>
      </c>
      <c r="I3037">
        <v>3</v>
      </c>
      <c r="J3037" t="s">
        <v>753</v>
      </c>
      <c r="K3037">
        <v>110000</v>
      </c>
      <c r="L3037">
        <v>1.55</v>
      </c>
      <c r="M3037" t="s">
        <v>23</v>
      </c>
      <c r="N3037">
        <v>35.427597260273977</v>
      </c>
      <c r="O3037" t="s">
        <v>322</v>
      </c>
      <c r="P3037" t="s">
        <v>193</v>
      </c>
      <c r="Q3037" s="2" t="s">
        <v>193</v>
      </c>
      <c r="R3037" s="2" t="str">
        <f>_xll.BDP(A3037&amp;" cusip","LQA_LIQUIDITY_SCORE")</f>
        <v>#N/A Requesting Data...</v>
      </c>
      <c r="S3037" s="2" t="str">
        <f>_xll.BDP(A3037&amp;" cusip","INSURANCE_STATUS")</f>
        <v>#N/A Requesting Data...</v>
      </c>
    </row>
    <row r="3038" spans="1:19" x14ac:dyDescent="0.25">
      <c r="A3038" t="s">
        <v>4392</v>
      </c>
      <c r="B3038" t="s">
        <v>4057</v>
      </c>
      <c r="C3038" t="s">
        <v>319</v>
      </c>
      <c r="D3038" t="s">
        <v>1110</v>
      </c>
      <c r="E3038">
        <v>2.6427614197589127</v>
      </c>
      <c r="F3038">
        <v>42.862876712328756</v>
      </c>
      <c r="G3038" t="s">
        <v>372</v>
      </c>
      <c r="H3038" t="s">
        <v>104</v>
      </c>
      <c r="I3038">
        <v>3</v>
      </c>
      <c r="J3038" t="s">
        <v>421</v>
      </c>
      <c r="K3038">
        <v>110000</v>
      </c>
      <c r="L3038">
        <v>1.6500000000000001</v>
      </c>
      <c r="M3038" t="s">
        <v>23</v>
      </c>
      <c r="N3038">
        <v>42.862876712328756</v>
      </c>
      <c r="O3038" t="s">
        <v>322</v>
      </c>
      <c r="P3038">
        <v>440000</v>
      </c>
      <c r="Q3038" s="2" t="s">
        <v>193</v>
      </c>
      <c r="R3038" s="2" t="str">
        <f>_xll.BDP(A3038&amp;" cusip","LQA_LIQUIDITY_SCORE")</f>
        <v>#N/A Requesting Data...</v>
      </c>
      <c r="S3038" s="2" t="str">
        <f>_xll.BDP(A3038&amp;" cusip","INSURANCE_STATUS")</f>
        <v>#N/A Requesting Data...</v>
      </c>
    </row>
    <row r="3039" spans="1:19" x14ac:dyDescent="0.25">
      <c r="A3039" t="s">
        <v>4393</v>
      </c>
      <c r="B3039" t="s">
        <v>4057</v>
      </c>
      <c r="C3039" t="s">
        <v>319</v>
      </c>
      <c r="D3039" t="s">
        <v>1110</v>
      </c>
      <c r="E3039">
        <v>4.4092730149929933</v>
      </c>
      <c r="F3039">
        <v>56.381243835616424</v>
      </c>
      <c r="G3039" t="s">
        <v>372</v>
      </c>
      <c r="H3039" t="s">
        <v>104</v>
      </c>
      <c r="I3039">
        <v>3</v>
      </c>
      <c r="J3039" t="s">
        <v>493</v>
      </c>
      <c r="K3039">
        <v>125000</v>
      </c>
      <c r="L3039">
        <v>1.9000000000000001</v>
      </c>
      <c r="M3039" t="s">
        <v>23</v>
      </c>
      <c r="N3039">
        <v>56.381243835616424</v>
      </c>
      <c r="O3039" t="s">
        <v>322</v>
      </c>
      <c r="P3039" t="s">
        <v>193</v>
      </c>
      <c r="Q3039" s="2" t="s">
        <v>193</v>
      </c>
      <c r="R3039" s="2" t="str">
        <f>_xll.BDP(A3039&amp;" cusip","LQA_LIQUIDITY_SCORE")</f>
        <v>#N/A Requesting Data...</v>
      </c>
      <c r="S3039" s="2" t="str">
        <f>_xll.BDP(A3039&amp;" cusip","INSURANCE_STATUS")</f>
        <v>#N/A Requesting Data...</v>
      </c>
    </row>
    <row r="3040" spans="1:19" x14ac:dyDescent="0.25">
      <c r="A3040" t="s">
        <v>4394</v>
      </c>
      <c r="B3040" t="s">
        <v>4395</v>
      </c>
      <c r="C3040" t="s">
        <v>522</v>
      </c>
      <c r="D3040" t="s">
        <v>4396</v>
      </c>
      <c r="E3040">
        <v>0.51542609399634298</v>
      </c>
      <c r="F3040">
        <v>21.078463013698624</v>
      </c>
      <c r="G3040" t="s">
        <v>883</v>
      </c>
      <c r="H3040" t="s">
        <v>155</v>
      </c>
      <c r="I3040">
        <v>5</v>
      </c>
      <c r="J3040" t="s">
        <v>286</v>
      </c>
      <c r="K3040">
        <v>125000</v>
      </c>
      <c r="L3040">
        <v>1.47</v>
      </c>
      <c r="M3040" t="s">
        <v>23</v>
      </c>
      <c r="N3040">
        <v>21.078463013698624</v>
      </c>
      <c r="O3040" t="s">
        <v>315</v>
      </c>
      <c r="P3040" t="s">
        <v>193</v>
      </c>
      <c r="Q3040" s="2" t="s">
        <v>193</v>
      </c>
      <c r="R3040" s="2" t="str">
        <f>_xll.BDP(A3040&amp;" cusip","LQA_LIQUIDITY_SCORE")</f>
        <v>#N/A Requesting Data...</v>
      </c>
      <c r="S3040" s="2" t="str">
        <f>_xll.BDP(A3040&amp;" cusip","INSURANCE_STATUS")</f>
        <v>#N/A Requesting Data...</v>
      </c>
    </row>
    <row r="3041" spans="1:19" x14ac:dyDescent="0.25">
      <c r="A3041" t="s">
        <v>4397</v>
      </c>
      <c r="B3041" t="s">
        <v>4395</v>
      </c>
      <c r="C3041" t="s">
        <v>522</v>
      </c>
      <c r="D3041" t="s">
        <v>4396</v>
      </c>
      <c r="E3041">
        <v>3.1910834911974177</v>
      </c>
      <c r="F3041">
        <v>25.022945205479473</v>
      </c>
      <c r="G3041" t="s">
        <v>883</v>
      </c>
      <c r="H3041" t="s">
        <v>155</v>
      </c>
      <c r="I3041">
        <v>5</v>
      </c>
      <c r="J3041" t="s">
        <v>41</v>
      </c>
      <c r="K3041">
        <v>115000</v>
      </c>
      <c r="L3041">
        <v>1.58</v>
      </c>
      <c r="M3041" t="s">
        <v>23</v>
      </c>
      <c r="N3041">
        <v>25.022945205479473</v>
      </c>
      <c r="O3041" t="s">
        <v>315</v>
      </c>
      <c r="P3041">
        <v>100000</v>
      </c>
      <c r="Q3041" s="2" t="s">
        <v>193</v>
      </c>
      <c r="R3041" s="2" t="str">
        <f>_xll.BDP(A3041&amp;" cusip","LQA_LIQUIDITY_SCORE")</f>
        <v>#N/A Requesting Data...</v>
      </c>
      <c r="S3041" s="2" t="str">
        <f>_xll.BDP(A3041&amp;" cusip","INSURANCE_STATUS")</f>
        <v>#N/A Requesting Data...</v>
      </c>
    </row>
    <row r="3042" spans="1:19" x14ac:dyDescent="0.25">
      <c r="A3042" t="s">
        <v>4398</v>
      </c>
      <c r="B3042" t="s">
        <v>252</v>
      </c>
      <c r="C3042" t="s">
        <v>161</v>
      </c>
      <c r="D3042" t="s">
        <v>253</v>
      </c>
      <c r="E3042">
        <v>3.5245747719145659</v>
      </c>
      <c r="F3042">
        <v>4.5362739726027446</v>
      </c>
      <c r="G3042" t="s">
        <v>254</v>
      </c>
      <c r="H3042" t="s">
        <v>81</v>
      </c>
      <c r="I3042">
        <v>5</v>
      </c>
      <c r="J3042" t="s">
        <v>292</v>
      </c>
      <c r="K3042">
        <v>1205000</v>
      </c>
      <c r="L3042">
        <v>1.23</v>
      </c>
      <c r="M3042" t="s">
        <v>23</v>
      </c>
      <c r="N3042">
        <v>4.5362739726027446</v>
      </c>
      <c r="O3042" t="s">
        <v>34</v>
      </c>
      <c r="P3042" t="s">
        <v>193</v>
      </c>
      <c r="Q3042" s="2" t="s">
        <v>4551</v>
      </c>
      <c r="R3042" s="2" t="str">
        <f>_xll.BDP(A3042&amp;" cusip","LQA_LIQUIDITY_SCORE")</f>
        <v>#N/A Requesting Data...</v>
      </c>
      <c r="S3042" s="2" t="str">
        <f>_xll.BDP(A3042&amp;" cusip","INSURANCE_STATUS")</f>
        <v>#N/A Requesting Data...</v>
      </c>
    </row>
    <row r="3043" spans="1:19" x14ac:dyDescent="0.25">
      <c r="A3043" t="s">
        <v>4399</v>
      </c>
      <c r="B3043" t="s">
        <v>1051</v>
      </c>
      <c r="C3043" t="s">
        <v>118</v>
      </c>
      <c r="D3043" t="s">
        <v>1052</v>
      </c>
      <c r="E3043">
        <v>3.0550270852254272E-2</v>
      </c>
      <c r="F3043">
        <v>0.45952054794522468</v>
      </c>
      <c r="G3043" t="s">
        <v>1053</v>
      </c>
      <c r="H3043" t="s">
        <v>104</v>
      </c>
      <c r="I3043">
        <v>5</v>
      </c>
      <c r="J3043" t="s">
        <v>479</v>
      </c>
      <c r="K3043">
        <v>425000</v>
      </c>
      <c r="L3043">
        <v>1.35</v>
      </c>
      <c r="M3043" t="s">
        <v>23</v>
      </c>
      <c r="N3043">
        <v>0.45952054794522468</v>
      </c>
      <c r="O3043" t="s">
        <v>34</v>
      </c>
      <c r="P3043">
        <v>200000</v>
      </c>
      <c r="Q3043" s="2" t="s">
        <v>4550</v>
      </c>
      <c r="R3043" s="2" t="str">
        <f>_xll.BDP(A3043&amp;" cusip","LQA_LIQUIDITY_SCORE")</f>
        <v>#N/A Requesting Data...</v>
      </c>
      <c r="S3043" s="2" t="str">
        <f>_xll.BDP(A3043&amp;" cusip","INSURANCE_STATUS")</f>
        <v>#N/A Requesting Data...</v>
      </c>
    </row>
    <row r="3044" spans="1:19" x14ac:dyDescent="0.25">
      <c r="A3044" t="s">
        <v>4400</v>
      </c>
      <c r="B3044" t="s">
        <v>1051</v>
      </c>
      <c r="C3044" t="s">
        <v>118</v>
      </c>
      <c r="D3044" t="s">
        <v>1052</v>
      </c>
      <c r="E3044">
        <v>1.8990549607002312</v>
      </c>
      <c r="F3044">
        <v>0.91473150684930893</v>
      </c>
      <c r="G3044" t="s">
        <v>1053</v>
      </c>
      <c r="H3044" t="s">
        <v>104</v>
      </c>
      <c r="I3044">
        <v>5</v>
      </c>
      <c r="J3044" t="s">
        <v>109</v>
      </c>
      <c r="K3044">
        <v>475000</v>
      </c>
      <c r="L3044">
        <v>1.3900000000000001</v>
      </c>
      <c r="M3044" t="s">
        <v>23</v>
      </c>
      <c r="N3044">
        <v>0.91473150684930893</v>
      </c>
      <c r="O3044" t="s">
        <v>34</v>
      </c>
      <c r="P3044" t="s">
        <v>193</v>
      </c>
      <c r="Q3044" s="2" t="s">
        <v>4550</v>
      </c>
      <c r="R3044" s="2" t="str">
        <f>_xll.BDP(A3044&amp;" cusip","LQA_LIQUIDITY_SCORE")</f>
        <v>#N/A Requesting Data...</v>
      </c>
      <c r="S3044" s="2" t="str">
        <f>_xll.BDP(A3044&amp;" cusip","INSURANCE_STATUS")</f>
        <v>#N/A Requesting Data...</v>
      </c>
    </row>
    <row r="3045" spans="1:19" x14ac:dyDescent="0.25">
      <c r="A3045" t="s">
        <v>4401</v>
      </c>
      <c r="B3045" t="s">
        <v>1051</v>
      </c>
      <c r="C3045" t="s">
        <v>118</v>
      </c>
      <c r="D3045" t="s">
        <v>1052</v>
      </c>
      <c r="E3045">
        <v>3.6052792525163446</v>
      </c>
      <c r="F3045">
        <v>9.3891808219178188</v>
      </c>
      <c r="G3045" t="s">
        <v>1053</v>
      </c>
      <c r="H3045" t="s">
        <v>104</v>
      </c>
      <c r="I3045">
        <v>5</v>
      </c>
      <c r="J3045" t="s">
        <v>46</v>
      </c>
      <c r="K3045">
        <v>520000</v>
      </c>
      <c r="L3045">
        <v>1.55</v>
      </c>
      <c r="M3045" t="s">
        <v>23</v>
      </c>
      <c r="N3045">
        <v>9.3891808219178188</v>
      </c>
      <c r="O3045" t="s">
        <v>34</v>
      </c>
      <c r="P3045">
        <v>60000</v>
      </c>
      <c r="Q3045" s="2" t="s">
        <v>4550</v>
      </c>
      <c r="R3045" s="2" t="str">
        <f>_xll.BDP(A3045&amp;" cusip","LQA_LIQUIDITY_SCORE")</f>
        <v>#N/A Requesting Data...</v>
      </c>
      <c r="S3045" s="2" t="str">
        <f>_xll.BDP(A3045&amp;" cusip","INSURANCE_STATUS")</f>
        <v>#N/A Requesting Data...</v>
      </c>
    </row>
    <row r="3046" spans="1:19" x14ac:dyDescent="0.25">
      <c r="A3046" t="s">
        <v>4402</v>
      </c>
      <c r="B3046" t="s">
        <v>1051</v>
      </c>
      <c r="C3046" t="s">
        <v>118</v>
      </c>
      <c r="D3046" t="s">
        <v>1052</v>
      </c>
      <c r="E3046">
        <v>5.1733389267919812</v>
      </c>
      <c r="F3046">
        <v>15.227660273972599</v>
      </c>
      <c r="G3046" t="s">
        <v>1053</v>
      </c>
      <c r="H3046" t="s">
        <v>104</v>
      </c>
      <c r="I3046">
        <v>5</v>
      </c>
      <c r="J3046" t="s">
        <v>674</v>
      </c>
      <c r="K3046">
        <v>835000</v>
      </c>
      <c r="L3046">
        <v>1.72</v>
      </c>
      <c r="M3046" t="s">
        <v>23</v>
      </c>
      <c r="N3046">
        <v>15.227660273972599</v>
      </c>
      <c r="O3046" t="s">
        <v>34</v>
      </c>
      <c r="P3046" t="s">
        <v>193</v>
      </c>
      <c r="Q3046" s="2" t="s">
        <v>4550</v>
      </c>
      <c r="R3046" s="2" t="str">
        <f>_xll.BDP(A3046&amp;" cusip","LQA_LIQUIDITY_SCORE")</f>
        <v>#N/A Requesting Data...</v>
      </c>
      <c r="S3046" s="2" t="str">
        <f>_xll.BDP(A3046&amp;" cusip","INSURANCE_STATUS")</f>
        <v>#N/A Requesting Data...</v>
      </c>
    </row>
    <row r="3047" spans="1:19" x14ac:dyDescent="0.25">
      <c r="A3047" t="s">
        <v>4403</v>
      </c>
      <c r="B3047" t="s">
        <v>4261</v>
      </c>
      <c r="C3047" t="s">
        <v>522</v>
      </c>
      <c r="D3047" t="s">
        <v>4262</v>
      </c>
      <c r="E3047">
        <v>1.4892388307908369</v>
      </c>
      <c r="F3047">
        <v>13.292438356164382</v>
      </c>
      <c r="G3047" t="s">
        <v>855</v>
      </c>
      <c r="H3047" t="s">
        <v>379</v>
      </c>
      <c r="I3047">
        <v>2</v>
      </c>
      <c r="J3047" t="s">
        <v>122</v>
      </c>
      <c r="K3047">
        <v>230000</v>
      </c>
      <c r="L3047">
        <v>1.78</v>
      </c>
      <c r="M3047" t="s">
        <v>23</v>
      </c>
      <c r="N3047">
        <v>13.292438356164382</v>
      </c>
      <c r="O3047" t="s">
        <v>34</v>
      </c>
      <c r="P3047" t="s">
        <v>193</v>
      </c>
      <c r="Q3047" s="2" t="s">
        <v>193</v>
      </c>
      <c r="R3047" s="2" t="str">
        <f>_xll.BDP(A3047&amp;" cusip","LQA_LIQUIDITY_SCORE")</f>
        <v>#N/A Requesting Data...</v>
      </c>
      <c r="S3047" s="2" t="str">
        <f>_xll.BDP(A3047&amp;" cusip","INSURANCE_STATUS")</f>
        <v>#N/A Requesting Data...</v>
      </c>
    </row>
    <row r="3048" spans="1:19" x14ac:dyDescent="0.25">
      <c r="A3048" t="s">
        <v>4404</v>
      </c>
      <c r="B3048" t="s">
        <v>4261</v>
      </c>
      <c r="C3048" t="s">
        <v>522</v>
      </c>
      <c r="D3048" t="s">
        <v>4262</v>
      </c>
      <c r="E3048">
        <v>3.3626462012395888</v>
      </c>
      <c r="F3048">
        <v>16.665706849315054</v>
      </c>
      <c r="G3048" t="s">
        <v>855</v>
      </c>
      <c r="H3048" t="s">
        <v>379</v>
      </c>
      <c r="I3048">
        <v>2</v>
      </c>
      <c r="J3048" t="s">
        <v>41</v>
      </c>
      <c r="K3048">
        <v>240000</v>
      </c>
      <c r="L3048">
        <v>1.9000000000000001</v>
      </c>
      <c r="M3048" t="s">
        <v>23</v>
      </c>
      <c r="N3048">
        <v>16.665706849315054</v>
      </c>
      <c r="O3048" t="s">
        <v>34</v>
      </c>
      <c r="P3048" t="s">
        <v>193</v>
      </c>
      <c r="Q3048" s="2" t="s">
        <v>193</v>
      </c>
      <c r="R3048" s="2" t="str">
        <f>_xll.BDP(A3048&amp;" cusip","LQA_LIQUIDITY_SCORE")</f>
        <v>#N/A Requesting Data...</v>
      </c>
      <c r="S3048" s="2" t="str">
        <f>_xll.BDP(A3048&amp;" cusip","INSURANCE_STATUS")</f>
        <v>#N/A Requesting Data...</v>
      </c>
    </row>
    <row r="3049" spans="1:19" x14ac:dyDescent="0.25">
      <c r="A3049" t="s">
        <v>4405</v>
      </c>
      <c r="B3049" t="s">
        <v>4261</v>
      </c>
      <c r="C3049" t="s">
        <v>522</v>
      </c>
      <c r="D3049" t="s">
        <v>4262</v>
      </c>
      <c r="E3049">
        <v>5.0265328932833651</v>
      </c>
      <c r="F3049">
        <v>24.492679452054801</v>
      </c>
      <c r="G3049" t="s">
        <v>855</v>
      </c>
      <c r="H3049" t="s">
        <v>379</v>
      </c>
      <c r="I3049">
        <v>3</v>
      </c>
      <c r="J3049" t="s">
        <v>177</v>
      </c>
      <c r="K3049">
        <v>250000</v>
      </c>
      <c r="L3049">
        <v>2.1</v>
      </c>
      <c r="M3049" t="s">
        <v>23</v>
      </c>
      <c r="N3049">
        <v>24.492679452054801</v>
      </c>
      <c r="O3049" t="s">
        <v>34</v>
      </c>
      <c r="P3049" t="s">
        <v>193</v>
      </c>
      <c r="Q3049" s="2" t="s">
        <v>193</v>
      </c>
      <c r="R3049" s="2" t="str">
        <f>_xll.BDP(A3049&amp;" cusip","LQA_LIQUIDITY_SCORE")</f>
        <v>#N/A Requesting Data...</v>
      </c>
      <c r="S3049" s="2" t="str">
        <f>_xll.BDP(A3049&amp;" cusip","INSURANCE_STATUS")</f>
        <v>#N/A Requesting Data...</v>
      </c>
    </row>
    <row r="3050" spans="1:19" x14ac:dyDescent="0.25">
      <c r="A3050" t="s">
        <v>4406</v>
      </c>
      <c r="B3050" t="s">
        <v>4395</v>
      </c>
      <c r="C3050" t="s">
        <v>522</v>
      </c>
      <c r="D3050" t="s">
        <v>4396</v>
      </c>
      <c r="E3050">
        <v>1.4478541158833449</v>
      </c>
      <c r="F3050">
        <v>22.628104109589042</v>
      </c>
      <c r="G3050" t="s">
        <v>883</v>
      </c>
      <c r="H3050" t="s">
        <v>155</v>
      </c>
      <c r="I3050">
        <v>5</v>
      </c>
      <c r="J3050" t="s">
        <v>122</v>
      </c>
      <c r="K3050">
        <v>130000</v>
      </c>
      <c r="L3050">
        <v>1.49</v>
      </c>
      <c r="M3050" t="s">
        <v>23</v>
      </c>
      <c r="N3050">
        <v>22.628104109589042</v>
      </c>
      <c r="O3050" t="s">
        <v>315</v>
      </c>
      <c r="P3050" t="s">
        <v>193</v>
      </c>
      <c r="Q3050" s="2" t="s">
        <v>193</v>
      </c>
      <c r="R3050" s="2" t="str">
        <f>_xll.BDP(A3050&amp;" cusip","LQA_LIQUIDITY_SCORE")</f>
        <v>#N/A Requesting Data...</v>
      </c>
      <c r="S3050" s="2" t="str">
        <f>_xll.BDP(A3050&amp;" cusip","INSURANCE_STATUS")</f>
        <v>#N/A Requesting Data...</v>
      </c>
    </row>
    <row r="3051" spans="1:19" x14ac:dyDescent="0.25">
      <c r="A3051" t="s">
        <v>4407</v>
      </c>
      <c r="B3051" t="s">
        <v>4395</v>
      </c>
      <c r="C3051" t="s">
        <v>522</v>
      </c>
      <c r="D3051" t="s">
        <v>4396</v>
      </c>
      <c r="E3051">
        <v>2.3383942195636029</v>
      </c>
      <c r="F3051">
        <v>22.497942465753429</v>
      </c>
      <c r="G3051" t="s">
        <v>883</v>
      </c>
      <c r="H3051" t="s">
        <v>155</v>
      </c>
      <c r="I3051">
        <v>5</v>
      </c>
      <c r="J3051" t="s">
        <v>686</v>
      </c>
      <c r="K3051">
        <v>135000</v>
      </c>
      <c r="L3051">
        <v>1.51</v>
      </c>
      <c r="M3051" t="s">
        <v>23</v>
      </c>
      <c r="N3051">
        <v>22.497942465753429</v>
      </c>
      <c r="O3051" t="s">
        <v>315</v>
      </c>
      <c r="P3051" t="s">
        <v>193</v>
      </c>
      <c r="Q3051" s="2" t="s">
        <v>193</v>
      </c>
      <c r="R3051" s="2" t="str">
        <f>_xll.BDP(A3051&amp;" cusip","LQA_LIQUIDITY_SCORE")</f>
        <v>#N/A Requesting Data...</v>
      </c>
      <c r="S3051" s="2" t="str">
        <f>_xll.BDP(A3051&amp;" cusip","INSURANCE_STATUS")</f>
        <v>#N/A Requesting Data...</v>
      </c>
    </row>
    <row r="3052" spans="1:19" x14ac:dyDescent="0.25">
      <c r="A3052" t="s">
        <v>4408</v>
      </c>
      <c r="B3052" t="s">
        <v>4051</v>
      </c>
      <c r="C3052" t="s">
        <v>18</v>
      </c>
      <c r="D3052" t="s">
        <v>4052</v>
      </c>
      <c r="E3052">
        <v>1.065851821093923</v>
      </c>
      <c r="F3052">
        <v>48.883931506849329</v>
      </c>
      <c r="G3052" t="s">
        <v>321</v>
      </c>
      <c r="H3052" t="s">
        <v>155</v>
      </c>
      <c r="I3052">
        <v>5</v>
      </c>
      <c r="J3052" t="s">
        <v>612</v>
      </c>
      <c r="K3052">
        <v>355000</v>
      </c>
      <c r="L3052">
        <v>1.85</v>
      </c>
      <c r="M3052" t="s">
        <v>23</v>
      </c>
      <c r="N3052">
        <v>48.883931506849329</v>
      </c>
      <c r="O3052" t="s">
        <v>34</v>
      </c>
      <c r="P3052" t="s">
        <v>193</v>
      </c>
      <c r="Q3052" s="2" t="s">
        <v>193</v>
      </c>
      <c r="R3052" s="2" t="str">
        <f>_xll.BDP(A3052&amp;" cusip","LQA_LIQUIDITY_SCORE")</f>
        <v>#N/A Requesting Data...</v>
      </c>
      <c r="S3052" s="2" t="str">
        <f>_xll.BDP(A3052&amp;" cusip","INSURANCE_STATUS")</f>
        <v>#N/A Requesting Data...</v>
      </c>
    </row>
    <row r="3053" spans="1:19" x14ac:dyDescent="0.25">
      <c r="A3053" t="s">
        <v>4409</v>
      </c>
      <c r="B3053" t="s">
        <v>4051</v>
      </c>
      <c r="C3053" t="s">
        <v>18</v>
      </c>
      <c r="D3053" t="s">
        <v>4052</v>
      </c>
      <c r="E3053">
        <v>2.9686510046494075</v>
      </c>
      <c r="F3053">
        <v>79.650830136986301</v>
      </c>
      <c r="G3053" t="s">
        <v>321</v>
      </c>
      <c r="H3053" t="s">
        <v>155</v>
      </c>
      <c r="I3053">
        <v>2</v>
      </c>
      <c r="J3053" t="s">
        <v>238</v>
      </c>
      <c r="K3053">
        <v>380000</v>
      </c>
      <c r="L3053">
        <v>2.21</v>
      </c>
      <c r="M3053" t="s">
        <v>23</v>
      </c>
      <c r="N3053">
        <v>79.650830136986301</v>
      </c>
      <c r="O3053" t="s">
        <v>34</v>
      </c>
      <c r="P3053" t="s">
        <v>193</v>
      </c>
      <c r="Q3053" s="2" t="s">
        <v>193</v>
      </c>
      <c r="R3053" s="2" t="str">
        <f>_xll.BDP(A3053&amp;" cusip","LQA_LIQUIDITY_SCORE")</f>
        <v>#N/A Requesting Data...</v>
      </c>
      <c r="S3053" s="2" t="str">
        <f>_xll.BDP(A3053&amp;" cusip","INSURANCE_STATUS")</f>
        <v>#N/A Requesting Data...</v>
      </c>
    </row>
    <row r="3054" spans="1:19" x14ac:dyDescent="0.25">
      <c r="A3054" t="s">
        <v>4410</v>
      </c>
      <c r="B3054" t="s">
        <v>4051</v>
      </c>
      <c r="C3054" t="s">
        <v>18</v>
      </c>
      <c r="D3054" t="s">
        <v>4052</v>
      </c>
      <c r="E3054">
        <v>3.8599536928195186</v>
      </c>
      <c r="F3054">
        <v>90.961523287671241</v>
      </c>
      <c r="G3054" t="s">
        <v>321</v>
      </c>
      <c r="H3054" t="s">
        <v>155</v>
      </c>
      <c r="I3054">
        <v>2.25</v>
      </c>
      <c r="J3054" t="s">
        <v>166</v>
      </c>
      <c r="K3054">
        <v>390000</v>
      </c>
      <c r="L3054">
        <v>2.37</v>
      </c>
      <c r="M3054" t="s">
        <v>23</v>
      </c>
      <c r="N3054">
        <v>90.961523287671241</v>
      </c>
      <c r="O3054" t="s">
        <v>34</v>
      </c>
      <c r="P3054" t="s">
        <v>193</v>
      </c>
      <c r="Q3054" s="2" t="s">
        <v>193</v>
      </c>
      <c r="R3054" s="2" t="str">
        <f>_xll.BDP(A3054&amp;" cusip","LQA_LIQUIDITY_SCORE")</f>
        <v>#N/A Requesting Data...</v>
      </c>
      <c r="S3054" s="2" t="str">
        <f>_xll.BDP(A3054&amp;" cusip","INSURANCE_STATUS")</f>
        <v>#N/A Requesting Data...</v>
      </c>
    </row>
    <row r="3055" spans="1:19" x14ac:dyDescent="0.25">
      <c r="A3055" t="s">
        <v>4411</v>
      </c>
      <c r="B3055" t="s">
        <v>4055</v>
      </c>
      <c r="C3055" t="s">
        <v>143</v>
      </c>
      <c r="D3055" t="s">
        <v>220</v>
      </c>
      <c r="E3055">
        <v>0.11369811729910549</v>
      </c>
      <c r="F3055">
        <v>59.145413698630136</v>
      </c>
      <c r="G3055" t="s">
        <v>321</v>
      </c>
      <c r="H3055" t="s">
        <v>379</v>
      </c>
      <c r="I3055">
        <v>5</v>
      </c>
      <c r="J3055" t="s">
        <v>590</v>
      </c>
      <c r="K3055">
        <v>75000</v>
      </c>
      <c r="L3055">
        <v>1.95</v>
      </c>
      <c r="M3055" t="s">
        <v>23</v>
      </c>
      <c r="N3055">
        <v>59.145413698630136</v>
      </c>
      <c r="O3055" t="s">
        <v>332</v>
      </c>
      <c r="P3055" t="s">
        <v>193</v>
      </c>
      <c r="Q3055" s="2" t="s">
        <v>4556</v>
      </c>
      <c r="R3055" s="2" t="str">
        <f>_xll.BDP(A3055&amp;" cusip","LQA_LIQUIDITY_SCORE")</f>
        <v>#N/A Requesting Data...</v>
      </c>
      <c r="S3055" s="2" t="str">
        <f>_xll.BDP(A3055&amp;" cusip","INSURANCE_STATUS")</f>
        <v>#N/A Requesting Data...</v>
      </c>
    </row>
    <row r="3056" spans="1:19" x14ac:dyDescent="0.25">
      <c r="A3056" t="s">
        <v>4412</v>
      </c>
      <c r="B3056" t="s">
        <v>4055</v>
      </c>
      <c r="C3056" t="s">
        <v>143</v>
      </c>
      <c r="D3056" t="s">
        <v>220</v>
      </c>
      <c r="E3056">
        <v>1.0666995401220469</v>
      </c>
      <c r="F3056">
        <v>62.836413698630132</v>
      </c>
      <c r="G3056" t="s">
        <v>321</v>
      </c>
      <c r="H3056" t="s">
        <v>379</v>
      </c>
      <c r="I3056">
        <v>5</v>
      </c>
      <c r="J3056" t="s">
        <v>612</v>
      </c>
      <c r="K3056">
        <v>75000</v>
      </c>
      <c r="L3056">
        <v>2</v>
      </c>
      <c r="M3056" t="s">
        <v>23</v>
      </c>
      <c r="N3056">
        <v>62.836413698630132</v>
      </c>
      <c r="O3056" t="s">
        <v>332</v>
      </c>
      <c r="P3056" t="s">
        <v>193</v>
      </c>
      <c r="Q3056" s="2" t="s">
        <v>4556</v>
      </c>
      <c r="R3056" s="2" t="str">
        <f>_xll.BDP(A3056&amp;" cusip","LQA_LIQUIDITY_SCORE")</f>
        <v>#N/A Requesting Data...</v>
      </c>
      <c r="S3056" s="2" t="str">
        <f>_xll.BDP(A3056&amp;" cusip","INSURANCE_STATUS")</f>
        <v>#N/A Requesting Data...</v>
      </c>
    </row>
    <row r="3057" spans="1:19" x14ac:dyDescent="0.25">
      <c r="A3057" t="s">
        <v>4413</v>
      </c>
      <c r="B3057" t="s">
        <v>4055</v>
      </c>
      <c r="C3057" t="s">
        <v>143</v>
      </c>
      <c r="D3057" t="s">
        <v>220</v>
      </c>
      <c r="E3057">
        <v>1.9746694975382919</v>
      </c>
      <c r="F3057">
        <v>65.84361643835615</v>
      </c>
      <c r="G3057" t="s">
        <v>321</v>
      </c>
      <c r="H3057" t="s">
        <v>379</v>
      </c>
      <c r="I3057">
        <v>5</v>
      </c>
      <c r="J3057" t="s">
        <v>406</v>
      </c>
      <c r="K3057">
        <v>75000</v>
      </c>
      <c r="L3057">
        <v>2.0499999999999998</v>
      </c>
      <c r="M3057" t="s">
        <v>23</v>
      </c>
      <c r="N3057">
        <v>65.84361643835615</v>
      </c>
      <c r="O3057" t="s">
        <v>332</v>
      </c>
      <c r="P3057" t="s">
        <v>193</v>
      </c>
      <c r="Q3057" s="2" t="s">
        <v>4556</v>
      </c>
      <c r="R3057" s="2" t="str">
        <f>_xll.BDP(A3057&amp;" cusip","LQA_LIQUIDITY_SCORE")</f>
        <v>#N/A Requesting Data...</v>
      </c>
      <c r="S3057" s="2" t="str">
        <f>_xll.BDP(A3057&amp;" cusip","INSURANCE_STATUS")</f>
        <v>#N/A Requesting Data...</v>
      </c>
    </row>
    <row r="3058" spans="1:19" x14ac:dyDescent="0.25">
      <c r="A3058" t="s">
        <v>4414</v>
      </c>
      <c r="B3058" t="s">
        <v>4055</v>
      </c>
      <c r="C3058" t="s">
        <v>143</v>
      </c>
      <c r="D3058" t="s">
        <v>220</v>
      </c>
      <c r="E3058">
        <v>2.8418372062933428</v>
      </c>
      <c r="F3058">
        <v>67.976054794520564</v>
      </c>
      <c r="G3058" t="s">
        <v>321</v>
      </c>
      <c r="H3058" t="s">
        <v>379</v>
      </c>
      <c r="I3058">
        <v>5</v>
      </c>
      <c r="J3058" t="s">
        <v>238</v>
      </c>
      <c r="K3058">
        <v>100000</v>
      </c>
      <c r="L3058">
        <v>2.1</v>
      </c>
      <c r="M3058" t="s">
        <v>23</v>
      </c>
      <c r="N3058">
        <v>67.976054794520564</v>
      </c>
      <c r="O3058" t="s">
        <v>332</v>
      </c>
      <c r="P3058" t="s">
        <v>193</v>
      </c>
      <c r="Q3058" s="2" t="s">
        <v>4556</v>
      </c>
      <c r="R3058" s="2" t="str">
        <f>_xll.BDP(A3058&amp;" cusip","LQA_LIQUIDITY_SCORE")</f>
        <v>#N/A Requesting Data...</v>
      </c>
      <c r="S3058" s="2" t="str">
        <f>_xll.BDP(A3058&amp;" cusip","INSURANCE_STATUS")</f>
        <v>#N/A Requesting Data...</v>
      </c>
    </row>
    <row r="3059" spans="1:19" x14ac:dyDescent="0.25">
      <c r="A3059" t="s">
        <v>4415</v>
      </c>
      <c r="B3059" t="s">
        <v>252</v>
      </c>
      <c r="C3059" t="s">
        <v>161</v>
      </c>
      <c r="D3059" t="s">
        <v>253</v>
      </c>
      <c r="E3059">
        <v>0.84632997070098981</v>
      </c>
      <c r="F3059">
        <v>0.63580821917810226</v>
      </c>
      <c r="G3059" t="s">
        <v>254</v>
      </c>
      <c r="H3059" t="s">
        <v>81</v>
      </c>
      <c r="I3059">
        <v>5</v>
      </c>
      <c r="J3059" t="s">
        <v>282</v>
      </c>
      <c r="K3059">
        <v>1040000</v>
      </c>
      <c r="L3059">
        <v>1.06</v>
      </c>
      <c r="M3059" t="s">
        <v>23</v>
      </c>
      <c r="N3059">
        <v>0.63580821917810226</v>
      </c>
      <c r="O3059" t="s">
        <v>34</v>
      </c>
      <c r="P3059">
        <v>75000</v>
      </c>
      <c r="Q3059" s="2" t="s">
        <v>4551</v>
      </c>
      <c r="R3059" s="2" t="str">
        <f>_xll.BDP(A3059&amp;" cusip","LQA_LIQUIDITY_SCORE")</f>
        <v>#N/A Requesting Data...</v>
      </c>
      <c r="S3059" s="2" t="str">
        <f>_xll.BDP(A3059&amp;" cusip","INSURANCE_STATUS")</f>
        <v>#N/A Requesting Data...</v>
      </c>
    </row>
    <row r="3060" spans="1:19" x14ac:dyDescent="0.25">
      <c r="A3060" t="s">
        <v>4416</v>
      </c>
      <c r="B3060" t="s">
        <v>252</v>
      </c>
      <c r="C3060" t="s">
        <v>161</v>
      </c>
      <c r="D3060" t="s">
        <v>253</v>
      </c>
      <c r="E3060">
        <v>2.6707755843506549</v>
      </c>
      <c r="F3060">
        <v>1.55591506849313</v>
      </c>
      <c r="G3060" t="s">
        <v>254</v>
      </c>
      <c r="H3060" t="s">
        <v>81</v>
      </c>
      <c r="I3060">
        <v>5</v>
      </c>
      <c r="J3060" t="s">
        <v>196</v>
      </c>
      <c r="K3060">
        <v>1150000</v>
      </c>
      <c r="L3060">
        <v>1.1400000000000001</v>
      </c>
      <c r="M3060" t="s">
        <v>23</v>
      </c>
      <c r="N3060">
        <v>1.55591506849313</v>
      </c>
      <c r="O3060" t="s">
        <v>34</v>
      </c>
      <c r="P3060">
        <v>10000</v>
      </c>
      <c r="Q3060" s="2" t="s">
        <v>4551</v>
      </c>
      <c r="R3060" s="2" t="str">
        <f>_xll.BDP(A3060&amp;" cusip","LQA_LIQUIDITY_SCORE")</f>
        <v>#N/A Requesting Data...</v>
      </c>
      <c r="S3060" s="2" t="str">
        <f>_xll.BDP(A3060&amp;" cusip","INSURANCE_STATUS")</f>
        <v>#N/A Requesting Data...</v>
      </c>
    </row>
    <row r="3061" spans="1:19" x14ac:dyDescent="0.25">
      <c r="A3061" t="s">
        <v>4417</v>
      </c>
      <c r="B3061" t="s">
        <v>252</v>
      </c>
      <c r="C3061" t="s">
        <v>161</v>
      </c>
      <c r="D3061" t="s">
        <v>253</v>
      </c>
      <c r="E3061">
        <v>4.3432561166016761</v>
      </c>
      <c r="F3061">
        <v>2.6079342465753497</v>
      </c>
      <c r="G3061" t="s">
        <v>254</v>
      </c>
      <c r="H3061" t="s">
        <v>81</v>
      </c>
      <c r="I3061">
        <v>5</v>
      </c>
      <c r="J3061" t="s">
        <v>255</v>
      </c>
      <c r="K3061">
        <v>1265000</v>
      </c>
      <c r="L3061">
        <v>1.28</v>
      </c>
      <c r="M3061" t="s">
        <v>23</v>
      </c>
      <c r="N3061">
        <v>2.6079342465753497</v>
      </c>
      <c r="O3061" t="s">
        <v>34</v>
      </c>
      <c r="P3061" t="s">
        <v>193</v>
      </c>
      <c r="Q3061" s="2" t="s">
        <v>4551</v>
      </c>
      <c r="R3061" s="2" t="str">
        <f>_xll.BDP(A3061&amp;" cusip","LQA_LIQUIDITY_SCORE")</f>
        <v>#N/A Requesting Data...</v>
      </c>
      <c r="S3061" s="2" t="str">
        <f>_xll.BDP(A3061&amp;" cusip","INSURANCE_STATUS")</f>
        <v>#N/A Requesting Data...</v>
      </c>
    </row>
    <row r="3062" spans="1:19" x14ac:dyDescent="0.25">
      <c r="A3062" t="s">
        <v>4418</v>
      </c>
      <c r="B3062" t="s">
        <v>252</v>
      </c>
      <c r="C3062" t="s">
        <v>161</v>
      </c>
      <c r="D3062" t="s">
        <v>253</v>
      </c>
      <c r="E3062">
        <v>5.1294732098256937</v>
      </c>
      <c r="F3062">
        <v>3.8197534246575238</v>
      </c>
      <c r="G3062" t="s">
        <v>254</v>
      </c>
      <c r="H3062" t="s">
        <v>81</v>
      </c>
      <c r="I3062">
        <v>5</v>
      </c>
      <c r="J3062" t="s">
        <v>115</v>
      </c>
      <c r="K3062">
        <v>1330000</v>
      </c>
      <c r="L3062">
        <v>1.36</v>
      </c>
      <c r="M3062" t="s">
        <v>23</v>
      </c>
      <c r="N3062">
        <v>3.8197534246575238</v>
      </c>
      <c r="O3062" t="s">
        <v>34</v>
      </c>
      <c r="P3062">
        <v>30000</v>
      </c>
      <c r="Q3062" s="2" t="s">
        <v>4551</v>
      </c>
      <c r="R3062" s="2" t="str">
        <f>_xll.BDP(A3062&amp;" cusip","LQA_LIQUIDITY_SCORE")</f>
        <v>#N/A Requesting Data...</v>
      </c>
      <c r="S3062" s="2" t="str">
        <f>_xll.BDP(A3062&amp;" cusip","INSURANCE_STATUS")</f>
        <v>#N/A Requesting Data...</v>
      </c>
    </row>
    <row r="3063" spans="1:19" x14ac:dyDescent="0.25">
      <c r="A3063" t="s">
        <v>4419</v>
      </c>
      <c r="B3063" t="s">
        <v>252</v>
      </c>
      <c r="C3063" t="s">
        <v>161</v>
      </c>
      <c r="D3063" t="s">
        <v>253</v>
      </c>
      <c r="E3063">
        <v>5.8821463334210842</v>
      </c>
      <c r="F3063">
        <v>5.581397260273957</v>
      </c>
      <c r="G3063" t="s">
        <v>254</v>
      </c>
      <c r="H3063" t="s">
        <v>81</v>
      </c>
      <c r="I3063">
        <v>5</v>
      </c>
      <c r="J3063" t="s">
        <v>300</v>
      </c>
      <c r="K3063">
        <v>1395000</v>
      </c>
      <c r="L3063">
        <v>1.45</v>
      </c>
      <c r="M3063" t="s">
        <v>23</v>
      </c>
      <c r="N3063">
        <v>5.581397260273957</v>
      </c>
      <c r="O3063" t="s">
        <v>34</v>
      </c>
      <c r="P3063">
        <v>600000</v>
      </c>
      <c r="Q3063" s="2" t="s">
        <v>4551</v>
      </c>
      <c r="R3063" s="2" t="str">
        <f>_xll.BDP(A3063&amp;" cusip","LQA_LIQUIDITY_SCORE")</f>
        <v>#N/A Requesting Data...</v>
      </c>
      <c r="S3063" s="2" t="str">
        <f>_xll.BDP(A3063&amp;" cusip","INSURANCE_STATUS")</f>
        <v>#N/A Requesting Data...</v>
      </c>
    </row>
    <row r="3064" spans="1:19" x14ac:dyDescent="0.25">
      <c r="A3064" t="s">
        <v>4420</v>
      </c>
      <c r="B3064" t="s">
        <v>851</v>
      </c>
      <c r="C3064" t="s">
        <v>522</v>
      </c>
      <c r="D3064" t="s">
        <v>723</v>
      </c>
      <c r="E3064">
        <v>1.4496045885508795</v>
      </c>
      <c r="F3064">
        <v>-3.8720931506849299</v>
      </c>
      <c r="G3064" t="s">
        <v>445</v>
      </c>
      <c r="H3064" t="s">
        <v>852</v>
      </c>
      <c r="I3064">
        <v>5</v>
      </c>
      <c r="J3064" t="s">
        <v>122</v>
      </c>
      <c r="K3064">
        <v>1240000</v>
      </c>
      <c r="L3064">
        <v>1.03</v>
      </c>
      <c r="M3064" t="s">
        <v>23</v>
      </c>
      <c r="N3064">
        <v>-3.8720931506849299</v>
      </c>
      <c r="O3064" t="s">
        <v>34</v>
      </c>
      <c r="P3064">
        <v>75000</v>
      </c>
      <c r="Q3064" s="2" t="s">
        <v>4551</v>
      </c>
      <c r="R3064" s="2" t="str">
        <f>_xll.BDP(A3064&amp;" cusip","LQA_LIQUIDITY_SCORE")</f>
        <v>#N/A Requesting Data...</v>
      </c>
      <c r="S3064" s="2" t="str">
        <f>_xll.BDP(A3064&amp;" cusip","INSURANCE_STATUS")</f>
        <v>#N/A Requesting Data...</v>
      </c>
    </row>
    <row r="3065" spans="1:19" x14ac:dyDescent="0.25">
      <c r="A3065" t="s">
        <v>4421</v>
      </c>
      <c r="B3065" t="s">
        <v>851</v>
      </c>
      <c r="C3065" t="s">
        <v>522</v>
      </c>
      <c r="D3065" t="s">
        <v>723</v>
      </c>
      <c r="E3065">
        <v>2.3413541659560875</v>
      </c>
      <c r="F3065">
        <v>-4.2659726027397094</v>
      </c>
      <c r="G3065" t="s">
        <v>445</v>
      </c>
      <c r="H3065" t="s">
        <v>852</v>
      </c>
      <c r="I3065">
        <v>5</v>
      </c>
      <c r="J3065" t="s">
        <v>686</v>
      </c>
      <c r="K3065">
        <v>1600000</v>
      </c>
      <c r="L3065">
        <v>1.07</v>
      </c>
      <c r="M3065" t="s">
        <v>23</v>
      </c>
      <c r="N3065">
        <v>-4.2659726027397094</v>
      </c>
      <c r="O3065" t="s">
        <v>34</v>
      </c>
      <c r="P3065">
        <v>30000</v>
      </c>
      <c r="Q3065" s="2" t="s">
        <v>4551</v>
      </c>
      <c r="R3065" s="2" t="str">
        <f>_xll.BDP(A3065&amp;" cusip","LQA_LIQUIDITY_SCORE")</f>
        <v>#N/A Requesting Data...</v>
      </c>
      <c r="S3065" s="2" t="str">
        <f>_xll.BDP(A3065&amp;" cusip","INSURANCE_STATUS")</f>
        <v>#N/A Requesting Data...</v>
      </c>
    </row>
    <row r="3066" spans="1:19" x14ac:dyDescent="0.25">
      <c r="A3066" t="s">
        <v>4422</v>
      </c>
      <c r="B3066" t="s">
        <v>851</v>
      </c>
      <c r="C3066" t="s">
        <v>522</v>
      </c>
      <c r="D3066" t="s">
        <v>723</v>
      </c>
      <c r="E3066">
        <v>3.1954210387421895</v>
      </c>
      <c r="F3066">
        <v>-1.6463424657534365</v>
      </c>
      <c r="G3066" t="s">
        <v>445</v>
      </c>
      <c r="H3066" t="s">
        <v>852</v>
      </c>
      <c r="I3066">
        <v>5</v>
      </c>
      <c r="J3066" t="s">
        <v>41</v>
      </c>
      <c r="K3066">
        <v>1895000</v>
      </c>
      <c r="L3066">
        <v>1.1599999999999999</v>
      </c>
      <c r="M3066" t="s">
        <v>23</v>
      </c>
      <c r="N3066">
        <v>-1.6463424657534365</v>
      </c>
      <c r="O3066" t="s">
        <v>34</v>
      </c>
      <c r="P3066">
        <v>25000</v>
      </c>
      <c r="Q3066" s="2" t="s">
        <v>4551</v>
      </c>
      <c r="R3066" s="2" t="str">
        <f>_xll.BDP(A3066&amp;" cusip","LQA_LIQUIDITY_SCORE")</f>
        <v>#N/A Requesting Data...</v>
      </c>
      <c r="S3066" s="2" t="str">
        <f>_xll.BDP(A3066&amp;" cusip","INSURANCE_STATUS")</f>
        <v>#N/A Requesting Data...</v>
      </c>
    </row>
    <row r="3067" spans="1:19" x14ac:dyDescent="0.25">
      <c r="A3067" t="s">
        <v>4423</v>
      </c>
      <c r="B3067" t="s">
        <v>851</v>
      </c>
      <c r="C3067" t="s">
        <v>522</v>
      </c>
      <c r="D3067" t="s">
        <v>723</v>
      </c>
      <c r="E3067">
        <v>4.014367610021301</v>
      </c>
      <c r="F3067">
        <v>-1.5694794520548117</v>
      </c>
      <c r="G3067" t="s">
        <v>445</v>
      </c>
      <c r="H3067" t="s">
        <v>852</v>
      </c>
      <c r="I3067">
        <v>5</v>
      </c>
      <c r="J3067" t="s">
        <v>437</v>
      </c>
      <c r="K3067">
        <v>1400000</v>
      </c>
      <c r="L3067">
        <v>1.23</v>
      </c>
      <c r="M3067" t="s">
        <v>23</v>
      </c>
      <c r="N3067">
        <v>-1.5694794520548117</v>
      </c>
      <c r="O3067" t="s">
        <v>34</v>
      </c>
      <c r="P3067">
        <v>20000</v>
      </c>
      <c r="Q3067" s="2" t="s">
        <v>4551</v>
      </c>
      <c r="R3067" s="2" t="str">
        <f>_xll.BDP(A3067&amp;" cusip","LQA_LIQUIDITY_SCORE")</f>
        <v>#N/A Requesting Data...</v>
      </c>
      <c r="S3067" s="2" t="str">
        <f>_xll.BDP(A3067&amp;" cusip","INSURANCE_STATUS")</f>
        <v>#N/A Requesting Data...</v>
      </c>
    </row>
    <row r="3068" spans="1:19" x14ac:dyDescent="0.25">
      <c r="A3068" t="s">
        <v>4424</v>
      </c>
      <c r="B3068" t="s">
        <v>851</v>
      </c>
      <c r="C3068" t="s">
        <v>522</v>
      </c>
      <c r="D3068" t="s">
        <v>723</v>
      </c>
      <c r="E3068">
        <v>4.7999796216494337</v>
      </c>
      <c r="F3068">
        <v>-3.6996712328767112</v>
      </c>
      <c r="G3068" t="s">
        <v>445</v>
      </c>
      <c r="H3068" t="s">
        <v>852</v>
      </c>
      <c r="I3068">
        <v>5</v>
      </c>
      <c r="J3068" t="s">
        <v>177</v>
      </c>
      <c r="K3068">
        <v>1900000</v>
      </c>
      <c r="L3068">
        <v>1.28</v>
      </c>
      <c r="M3068" t="s">
        <v>23</v>
      </c>
      <c r="N3068">
        <v>-3.6996712328767112</v>
      </c>
      <c r="O3068" t="s">
        <v>34</v>
      </c>
      <c r="P3068" t="s">
        <v>193</v>
      </c>
      <c r="Q3068" s="2" t="s">
        <v>4551</v>
      </c>
      <c r="R3068" s="2" t="str">
        <f>_xll.BDP(A3068&amp;" cusip","LQA_LIQUIDITY_SCORE")</f>
        <v>#N/A Requesting Data...</v>
      </c>
      <c r="S3068" s="2" t="str">
        <f>_xll.BDP(A3068&amp;" cusip","INSURANCE_STATUS")</f>
        <v>#N/A Requesting Data...</v>
      </c>
    </row>
    <row r="3069" spans="1:19" x14ac:dyDescent="0.25">
      <c r="A3069" t="s">
        <v>4425</v>
      </c>
      <c r="B3069" t="s">
        <v>173</v>
      </c>
      <c r="C3069" t="s">
        <v>57</v>
      </c>
      <c r="D3069" t="s">
        <v>174</v>
      </c>
      <c r="E3069">
        <v>1.4497768614346416</v>
      </c>
      <c r="F3069">
        <v>9.0172301369862993</v>
      </c>
      <c r="G3069" t="s">
        <v>175</v>
      </c>
      <c r="H3069" t="s">
        <v>176</v>
      </c>
      <c r="I3069">
        <v>5</v>
      </c>
      <c r="J3069" t="s">
        <v>122</v>
      </c>
      <c r="K3069">
        <v>11860000</v>
      </c>
      <c r="L3069">
        <v>1.86</v>
      </c>
      <c r="M3069" t="s">
        <v>23</v>
      </c>
      <c r="N3069">
        <v>9.0172301369862993</v>
      </c>
      <c r="O3069" t="s">
        <v>62</v>
      </c>
      <c r="P3069" t="s">
        <v>193</v>
      </c>
      <c r="Q3069" s="2" t="s">
        <v>4552</v>
      </c>
      <c r="R3069" s="2" t="str">
        <f>_xll.BDP(A3069&amp;" cusip","LQA_LIQUIDITY_SCORE")</f>
        <v>#N/A Requesting Data...</v>
      </c>
      <c r="S3069" s="2" t="str">
        <f>_xll.BDP(A3069&amp;" cusip","INSURANCE_STATUS")</f>
        <v>#N/A Requesting Data...</v>
      </c>
    </row>
    <row r="3070" spans="1:19" x14ac:dyDescent="0.25">
      <c r="A3070" t="s">
        <v>4426</v>
      </c>
      <c r="B3070" t="s">
        <v>173</v>
      </c>
      <c r="C3070" t="s">
        <v>57</v>
      </c>
      <c r="D3070" t="s">
        <v>174</v>
      </c>
      <c r="E3070">
        <v>3.1955697241490255</v>
      </c>
      <c r="F3070">
        <v>9.6297397260274096</v>
      </c>
      <c r="G3070" t="s">
        <v>175</v>
      </c>
      <c r="H3070" t="s">
        <v>176</v>
      </c>
      <c r="I3070">
        <v>5</v>
      </c>
      <c r="J3070" t="s">
        <v>41</v>
      </c>
      <c r="K3070">
        <v>13080000</v>
      </c>
      <c r="L3070">
        <v>2</v>
      </c>
      <c r="M3070" t="s">
        <v>23</v>
      </c>
      <c r="N3070">
        <v>9.6297397260274096</v>
      </c>
      <c r="O3070" t="s">
        <v>62</v>
      </c>
      <c r="P3070">
        <v>70000</v>
      </c>
      <c r="Q3070" s="2" t="s">
        <v>4552</v>
      </c>
      <c r="R3070" s="2" t="str">
        <f>_xll.BDP(A3070&amp;" cusip","LQA_LIQUIDITY_SCORE")</f>
        <v>#N/A Requesting Data...</v>
      </c>
      <c r="S3070" s="2" t="str">
        <f>_xll.BDP(A3070&amp;" cusip","INSURANCE_STATUS")</f>
        <v>#N/A Requesting Data...</v>
      </c>
    </row>
    <row r="3071" spans="1:19" x14ac:dyDescent="0.25">
      <c r="A3071" t="s">
        <v>4427</v>
      </c>
      <c r="B3071" t="s">
        <v>173</v>
      </c>
      <c r="C3071" t="s">
        <v>57</v>
      </c>
      <c r="D3071" t="s">
        <v>174</v>
      </c>
      <c r="E3071">
        <v>4.0074300242067613</v>
      </c>
      <c r="F3071">
        <v>11.268663013698621</v>
      </c>
      <c r="G3071" t="s">
        <v>175</v>
      </c>
      <c r="H3071" t="s">
        <v>176</v>
      </c>
      <c r="I3071">
        <v>5</v>
      </c>
      <c r="J3071" t="s">
        <v>437</v>
      </c>
      <c r="K3071">
        <v>13730000</v>
      </c>
      <c r="L3071">
        <v>2.11</v>
      </c>
      <c r="M3071" t="s">
        <v>23</v>
      </c>
      <c r="N3071">
        <v>11.268663013698621</v>
      </c>
      <c r="O3071" t="s">
        <v>62</v>
      </c>
      <c r="P3071">
        <v>30000</v>
      </c>
      <c r="Q3071" s="2" t="s">
        <v>4552</v>
      </c>
      <c r="R3071" s="2" t="str">
        <f>_xll.BDP(A3071&amp;" cusip","LQA_LIQUIDITY_SCORE")</f>
        <v>#N/A Requesting Data...</v>
      </c>
      <c r="S3071" s="2" t="str">
        <f>_xll.BDP(A3071&amp;" cusip","INSURANCE_STATUS")</f>
        <v>#N/A Requesting Data...</v>
      </c>
    </row>
    <row r="3072" spans="1:19" x14ac:dyDescent="0.25">
      <c r="A3072" t="s">
        <v>4428</v>
      </c>
      <c r="B3072" t="s">
        <v>252</v>
      </c>
      <c r="C3072" t="s">
        <v>161</v>
      </c>
      <c r="D3072" t="s">
        <v>253</v>
      </c>
      <c r="E3072">
        <v>0.84632997070098981</v>
      </c>
      <c r="F3072">
        <v>0.63580821917810226</v>
      </c>
      <c r="G3072" t="s">
        <v>254</v>
      </c>
      <c r="H3072" t="s">
        <v>54</v>
      </c>
      <c r="I3072">
        <v>5</v>
      </c>
      <c r="J3072" t="s">
        <v>282</v>
      </c>
      <c r="K3072">
        <v>3475000</v>
      </c>
      <c r="L3072">
        <v>1.06</v>
      </c>
      <c r="M3072" t="s">
        <v>23</v>
      </c>
      <c r="N3072">
        <v>0.63580821917810226</v>
      </c>
      <c r="O3072" t="s">
        <v>34</v>
      </c>
      <c r="P3072">
        <v>60000</v>
      </c>
      <c r="Q3072" s="2" t="s">
        <v>4551</v>
      </c>
      <c r="R3072" s="2" t="str">
        <f>_xll.BDP(A3072&amp;" cusip","LQA_LIQUIDITY_SCORE")</f>
        <v>#N/A Requesting Data...</v>
      </c>
      <c r="S3072" s="2" t="str">
        <f>_xll.BDP(A3072&amp;" cusip","INSURANCE_STATUS")</f>
        <v>#N/A Requesting Data...</v>
      </c>
    </row>
    <row r="3073" spans="1:19" x14ac:dyDescent="0.25">
      <c r="A3073" t="s">
        <v>4429</v>
      </c>
      <c r="B3073" t="s">
        <v>252</v>
      </c>
      <c r="C3073" t="s">
        <v>161</v>
      </c>
      <c r="D3073" t="s">
        <v>253</v>
      </c>
      <c r="E3073">
        <v>1.7793980612399953</v>
      </c>
      <c r="F3073">
        <v>0.11326027397260408</v>
      </c>
      <c r="G3073" t="s">
        <v>254</v>
      </c>
      <c r="H3073" t="s">
        <v>54</v>
      </c>
      <c r="I3073">
        <v>5</v>
      </c>
      <c r="J3073" t="s">
        <v>94</v>
      </c>
      <c r="K3073">
        <v>3645000</v>
      </c>
      <c r="L3073">
        <v>1.08</v>
      </c>
      <c r="M3073" t="s">
        <v>23</v>
      </c>
      <c r="N3073">
        <v>0.11326027397260408</v>
      </c>
      <c r="O3073" t="s">
        <v>34</v>
      </c>
      <c r="P3073">
        <v>45000</v>
      </c>
      <c r="Q3073" s="2" t="s">
        <v>4551</v>
      </c>
      <c r="R3073" s="2" t="str">
        <f>_xll.BDP(A3073&amp;" cusip","LQA_LIQUIDITY_SCORE")</f>
        <v>#N/A Requesting Data...</v>
      </c>
      <c r="S3073" s="2" t="str">
        <f>_xll.BDP(A3073&amp;" cusip","INSURANCE_STATUS")</f>
        <v>#N/A Requesting Data...</v>
      </c>
    </row>
    <row r="3074" spans="1:19" x14ac:dyDescent="0.25">
      <c r="A3074" t="s">
        <v>4430</v>
      </c>
      <c r="B3074" t="s">
        <v>252</v>
      </c>
      <c r="C3074" t="s">
        <v>161</v>
      </c>
      <c r="D3074" t="s">
        <v>253</v>
      </c>
      <c r="E3074">
        <v>3.5245747719145659</v>
      </c>
      <c r="F3074">
        <v>4.5362739726027446</v>
      </c>
      <c r="G3074" t="s">
        <v>254</v>
      </c>
      <c r="H3074" t="s">
        <v>54</v>
      </c>
      <c r="I3074">
        <v>5</v>
      </c>
      <c r="J3074" t="s">
        <v>292</v>
      </c>
      <c r="K3074">
        <v>4020000</v>
      </c>
      <c r="L3074">
        <v>1.23</v>
      </c>
      <c r="M3074" t="s">
        <v>23</v>
      </c>
      <c r="N3074">
        <v>4.5362739726027446</v>
      </c>
      <c r="O3074" t="s">
        <v>34</v>
      </c>
      <c r="P3074">
        <v>20000</v>
      </c>
      <c r="Q3074" s="2" t="s">
        <v>4551</v>
      </c>
      <c r="R3074" s="2" t="str">
        <f>_xll.BDP(A3074&amp;" cusip","LQA_LIQUIDITY_SCORE")</f>
        <v>#N/A Requesting Data...</v>
      </c>
      <c r="S3074" s="2" t="str">
        <f>_xll.BDP(A3074&amp;" cusip","INSURANCE_STATUS")</f>
        <v>#N/A Requesting Data...</v>
      </c>
    </row>
    <row r="3075" spans="1:19" x14ac:dyDescent="0.25">
      <c r="A3075" t="s">
        <v>4431</v>
      </c>
      <c r="B3075" t="s">
        <v>4306</v>
      </c>
      <c r="C3075" t="s">
        <v>37</v>
      </c>
      <c r="D3075" t="s">
        <v>891</v>
      </c>
      <c r="E3075">
        <v>0.84618738269714544</v>
      </c>
      <c r="F3075">
        <v>-9.4956438356164519</v>
      </c>
      <c r="G3075" t="s">
        <v>4307</v>
      </c>
      <c r="H3075" t="s">
        <v>3662</v>
      </c>
      <c r="I3075">
        <v>5</v>
      </c>
      <c r="J3075" t="s">
        <v>282</v>
      </c>
      <c r="K3075">
        <v>2900000</v>
      </c>
      <c r="L3075">
        <v>1.3</v>
      </c>
      <c r="M3075" t="s">
        <v>23</v>
      </c>
      <c r="N3075">
        <v>-9.4956438356164519</v>
      </c>
      <c r="O3075" t="s">
        <v>34</v>
      </c>
      <c r="P3075">
        <v>20000</v>
      </c>
      <c r="Q3075" s="2" t="s">
        <v>193</v>
      </c>
      <c r="R3075" s="2" t="str">
        <f>_xll.BDP(A3075&amp;" cusip","LQA_LIQUIDITY_SCORE")</f>
        <v>#N/A Requesting Data...</v>
      </c>
      <c r="S3075" s="2" t="str">
        <f>_xll.BDP(A3075&amp;" cusip","INSURANCE_STATUS")</f>
        <v>#N/A Requesting Data...</v>
      </c>
    </row>
    <row r="3076" spans="1:19" x14ac:dyDescent="0.25">
      <c r="A3076" t="s">
        <v>4432</v>
      </c>
      <c r="B3076" t="s">
        <v>4306</v>
      </c>
      <c r="C3076" t="s">
        <v>37</v>
      </c>
      <c r="D3076" t="s">
        <v>891</v>
      </c>
      <c r="E3076">
        <v>2.6710309052274632</v>
      </c>
      <c r="F3076">
        <v>-10.000999999999994</v>
      </c>
      <c r="G3076" t="s">
        <v>4307</v>
      </c>
      <c r="H3076" t="s">
        <v>3662</v>
      </c>
      <c r="I3076">
        <v>5</v>
      </c>
      <c r="J3076" t="s">
        <v>196</v>
      </c>
      <c r="K3076">
        <v>2895000</v>
      </c>
      <c r="L3076">
        <v>1.33</v>
      </c>
      <c r="M3076" t="s">
        <v>23</v>
      </c>
      <c r="N3076">
        <v>-10.000999999999994</v>
      </c>
      <c r="O3076" t="s">
        <v>34</v>
      </c>
      <c r="P3076">
        <v>345000</v>
      </c>
      <c r="Q3076" s="2" t="s">
        <v>193</v>
      </c>
      <c r="R3076" s="2" t="str">
        <f>_xll.BDP(A3076&amp;" cusip","LQA_LIQUIDITY_SCORE")</f>
        <v>#N/A Requesting Data...</v>
      </c>
      <c r="S3076" s="2" t="str">
        <f>_xll.BDP(A3076&amp;" cusip","INSURANCE_STATUS")</f>
        <v>#N/A Requesting Data...</v>
      </c>
    </row>
    <row r="3077" spans="1:19" x14ac:dyDescent="0.25">
      <c r="A3077" t="s">
        <v>4433</v>
      </c>
      <c r="B3077" t="s">
        <v>4306</v>
      </c>
      <c r="C3077" t="s">
        <v>37</v>
      </c>
      <c r="D3077" t="s">
        <v>891</v>
      </c>
      <c r="E3077">
        <v>3.5257297313472082</v>
      </c>
      <c r="F3077">
        <v>-10.041999999999994</v>
      </c>
      <c r="G3077" t="s">
        <v>4307</v>
      </c>
      <c r="H3077" t="s">
        <v>3662</v>
      </c>
      <c r="I3077">
        <v>5</v>
      </c>
      <c r="J3077" t="s">
        <v>292</v>
      </c>
      <c r="K3077">
        <v>2895000</v>
      </c>
      <c r="L3077">
        <v>1.37</v>
      </c>
      <c r="M3077" t="s">
        <v>23</v>
      </c>
      <c r="N3077">
        <v>-10.041999999999994</v>
      </c>
      <c r="O3077" t="s">
        <v>34</v>
      </c>
      <c r="P3077">
        <v>25000</v>
      </c>
      <c r="Q3077" s="2" t="s">
        <v>193</v>
      </c>
      <c r="R3077" s="2" t="str">
        <f>_xll.BDP(A3077&amp;" cusip","LQA_LIQUIDITY_SCORE")</f>
        <v>#N/A Requesting Data...</v>
      </c>
      <c r="S3077" s="2" t="str">
        <f>_xll.BDP(A3077&amp;" cusip","INSURANCE_STATUS")</f>
        <v>#N/A Requesting Data...</v>
      </c>
    </row>
    <row r="3078" spans="1:19" x14ac:dyDescent="0.25">
      <c r="A3078" t="s">
        <v>4434</v>
      </c>
      <c r="B3078" t="s">
        <v>978</v>
      </c>
      <c r="C3078" t="s">
        <v>18</v>
      </c>
      <c r="D3078" t="s">
        <v>979</v>
      </c>
      <c r="E3078">
        <v>0.11375846875706598</v>
      </c>
      <c r="F3078">
        <v>-5.8234794520547917</v>
      </c>
      <c r="G3078" t="s">
        <v>980</v>
      </c>
      <c r="H3078" t="s">
        <v>104</v>
      </c>
      <c r="I3078">
        <v>4</v>
      </c>
      <c r="J3078" t="s">
        <v>590</v>
      </c>
      <c r="K3078">
        <v>170000</v>
      </c>
      <c r="L3078">
        <v>1.57</v>
      </c>
      <c r="M3078" t="s">
        <v>23</v>
      </c>
      <c r="N3078">
        <v>-5.8234794520547917</v>
      </c>
      <c r="O3078" t="s">
        <v>315</v>
      </c>
      <c r="P3078" t="s">
        <v>193</v>
      </c>
      <c r="Q3078" s="2" t="s">
        <v>193</v>
      </c>
      <c r="R3078" s="2" t="str">
        <f>_xll.BDP(A3078&amp;" cusip","LQA_LIQUIDITY_SCORE")</f>
        <v>#N/A Requesting Data...</v>
      </c>
      <c r="S3078" s="2" t="str">
        <f>_xll.BDP(A3078&amp;" cusip","INSURANCE_STATUS")</f>
        <v>#N/A Requesting Data...</v>
      </c>
    </row>
    <row r="3079" spans="1:19" x14ac:dyDescent="0.25">
      <c r="A3079" t="s">
        <v>4435</v>
      </c>
      <c r="B3079" t="s">
        <v>978</v>
      </c>
      <c r="C3079" t="s">
        <v>18</v>
      </c>
      <c r="D3079" t="s">
        <v>979</v>
      </c>
      <c r="E3079">
        <v>1.0759374786926408</v>
      </c>
      <c r="F3079">
        <v>-5.7649315068492912</v>
      </c>
      <c r="G3079" t="s">
        <v>980</v>
      </c>
      <c r="H3079" t="s">
        <v>104</v>
      </c>
      <c r="I3079">
        <v>4</v>
      </c>
      <c r="J3079" t="s">
        <v>612</v>
      </c>
      <c r="K3079">
        <v>180000</v>
      </c>
      <c r="L3079">
        <v>1.61</v>
      </c>
      <c r="M3079" t="s">
        <v>23</v>
      </c>
      <c r="N3079">
        <v>-5.7649315068492912</v>
      </c>
      <c r="O3079" t="s">
        <v>315</v>
      </c>
      <c r="P3079">
        <v>20000</v>
      </c>
      <c r="Q3079" s="2" t="s">
        <v>193</v>
      </c>
      <c r="R3079" s="2" t="str">
        <f>_xll.BDP(A3079&amp;" cusip","LQA_LIQUIDITY_SCORE")</f>
        <v>#N/A Requesting Data...</v>
      </c>
      <c r="S3079" s="2" t="str">
        <f>_xll.BDP(A3079&amp;" cusip","INSURANCE_STATUS")</f>
        <v>#N/A Requesting Data...</v>
      </c>
    </row>
    <row r="3080" spans="1:19" x14ac:dyDescent="0.25">
      <c r="A3080" t="s">
        <v>4436</v>
      </c>
      <c r="B3080" t="s">
        <v>978</v>
      </c>
      <c r="C3080" t="s">
        <v>18</v>
      </c>
      <c r="D3080" t="s">
        <v>979</v>
      </c>
      <c r="E3080">
        <v>2.0003647004246479</v>
      </c>
      <c r="F3080">
        <v>-1.5441397260274048</v>
      </c>
      <c r="G3080" t="s">
        <v>980</v>
      </c>
      <c r="H3080" t="s">
        <v>104</v>
      </c>
      <c r="I3080">
        <v>4</v>
      </c>
      <c r="J3080" t="s">
        <v>406</v>
      </c>
      <c r="K3080">
        <v>185000</v>
      </c>
      <c r="L3080">
        <v>1.7000000000000002</v>
      </c>
      <c r="M3080" t="s">
        <v>23</v>
      </c>
      <c r="N3080">
        <v>-1.5441397260274048</v>
      </c>
      <c r="O3080" t="s">
        <v>315</v>
      </c>
      <c r="P3080" t="s">
        <v>193</v>
      </c>
      <c r="Q3080" s="2" t="s">
        <v>193</v>
      </c>
      <c r="R3080" s="2" t="str">
        <f>_xll.BDP(A3080&amp;" cusip","LQA_LIQUIDITY_SCORE")</f>
        <v>#N/A Requesting Data...</v>
      </c>
      <c r="S3080" s="2" t="str">
        <f>_xll.BDP(A3080&amp;" cusip","INSURANCE_STATUS")</f>
        <v>#N/A Requesting Data...</v>
      </c>
    </row>
    <row r="3081" spans="1:19" x14ac:dyDescent="0.25">
      <c r="A3081" t="s">
        <v>4437</v>
      </c>
      <c r="B3081" t="s">
        <v>978</v>
      </c>
      <c r="C3081" t="s">
        <v>18</v>
      </c>
      <c r="D3081" t="s">
        <v>979</v>
      </c>
      <c r="E3081">
        <v>2.8903453158778376</v>
      </c>
      <c r="F3081">
        <v>3.0761643835616415</v>
      </c>
      <c r="G3081" t="s">
        <v>980</v>
      </c>
      <c r="H3081" t="s">
        <v>104</v>
      </c>
      <c r="I3081">
        <v>4</v>
      </c>
      <c r="J3081" t="s">
        <v>238</v>
      </c>
      <c r="K3081">
        <v>195000</v>
      </c>
      <c r="L3081">
        <v>1.81</v>
      </c>
      <c r="M3081" t="s">
        <v>23</v>
      </c>
      <c r="N3081">
        <v>3.0761643835616415</v>
      </c>
      <c r="O3081" t="s">
        <v>315</v>
      </c>
      <c r="P3081" t="s">
        <v>193</v>
      </c>
      <c r="Q3081" s="2" t="s">
        <v>193</v>
      </c>
      <c r="R3081" s="2" t="str">
        <f>_xll.BDP(A3081&amp;" cusip","LQA_LIQUIDITY_SCORE")</f>
        <v>#N/A Requesting Data...</v>
      </c>
      <c r="S3081" s="2" t="str">
        <f>_xll.BDP(A3081&amp;" cusip","INSURANCE_STATUS")</f>
        <v>#N/A Requesting Data...</v>
      </c>
    </row>
    <row r="3082" spans="1:19" x14ac:dyDescent="0.25">
      <c r="A3082" t="s">
        <v>4438</v>
      </c>
      <c r="B3082" t="s">
        <v>978</v>
      </c>
      <c r="C3082" t="s">
        <v>18</v>
      </c>
      <c r="D3082" t="s">
        <v>979</v>
      </c>
      <c r="E3082">
        <v>3.7490974780370596</v>
      </c>
      <c r="F3082">
        <v>3.3962438356164304</v>
      </c>
      <c r="G3082" t="s">
        <v>980</v>
      </c>
      <c r="H3082" t="s">
        <v>104</v>
      </c>
      <c r="I3082">
        <v>4</v>
      </c>
      <c r="J3082" t="s">
        <v>166</v>
      </c>
      <c r="K3082">
        <v>205000</v>
      </c>
      <c r="L3082">
        <v>1.9000000000000001</v>
      </c>
      <c r="M3082" t="s">
        <v>23</v>
      </c>
      <c r="N3082">
        <v>3.3962438356164304</v>
      </c>
      <c r="O3082" t="s">
        <v>315</v>
      </c>
      <c r="P3082">
        <v>15000</v>
      </c>
      <c r="Q3082" s="2" t="s">
        <v>193</v>
      </c>
      <c r="R3082" s="2" t="str">
        <f>_xll.BDP(A3082&amp;" cusip","LQA_LIQUIDITY_SCORE")</f>
        <v>#N/A Requesting Data...</v>
      </c>
      <c r="S3082" s="2" t="str">
        <f>_xll.BDP(A3082&amp;" cusip","INSURANCE_STATUS")</f>
        <v>#N/A Requesting Data...</v>
      </c>
    </row>
    <row r="3083" spans="1:19" x14ac:dyDescent="0.25">
      <c r="A3083" t="s">
        <v>4439</v>
      </c>
      <c r="B3083" t="s">
        <v>978</v>
      </c>
      <c r="C3083" t="s">
        <v>18</v>
      </c>
      <c r="D3083" t="s">
        <v>979</v>
      </c>
      <c r="E3083">
        <v>4.5748454417306652</v>
      </c>
      <c r="F3083">
        <v>3.7034246575342378</v>
      </c>
      <c r="G3083" t="s">
        <v>980</v>
      </c>
      <c r="H3083" t="s">
        <v>104</v>
      </c>
      <c r="I3083">
        <v>4</v>
      </c>
      <c r="J3083" t="s">
        <v>61</v>
      </c>
      <c r="K3083">
        <v>210000</v>
      </c>
      <c r="L3083">
        <v>2</v>
      </c>
      <c r="M3083" t="s">
        <v>23</v>
      </c>
      <c r="N3083">
        <v>3.7034246575342378</v>
      </c>
      <c r="O3083" t="s">
        <v>315</v>
      </c>
      <c r="P3083" t="s">
        <v>193</v>
      </c>
      <c r="Q3083" s="2" t="s">
        <v>193</v>
      </c>
      <c r="R3083" s="2" t="str">
        <f>_xll.BDP(A3083&amp;" cusip","LQA_LIQUIDITY_SCORE")</f>
        <v>#N/A Requesting Data...</v>
      </c>
      <c r="S3083" s="2" t="str">
        <f>_xll.BDP(A3083&amp;" cusip","INSURANCE_STATUS")</f>
        <v>#N/A Requesting Data...</v>
      </c>
    </row>
    <row r="3084" spans="1:19" x14ac:dyDescent="0.25">
      <c r="A3084" t="s">
        <v>4440</v>
      </c>
      <c r="B3084" t="s">
        <v>978</v>
      </c>
      <c r="C3084" t="s">
        <v>18</v>
      </c>
      <c r="D3084" t="s">
        <v>979</v>
      </c>
      <c r="E3084">
        <v>5.2473935003903529</v>
      </c>
      <c r="F3084">
        <v>1.8057369863013761</v>
      </c>
      <c r="G3084" t="s">
        <v>980</v>
      </c>
      <c r="H3084" t="s">
        <v>104</v>
      </c>
      <c r="I3084">
        <v>5</v>
      </c>
      <c r="J3084" t="s">
        <v>622</v>
      </c>
      <c r="K3084">
        <v>220000</v>
      </c>
      <c r="L3084">
        <v>2.08</v>
      </c>
      <c r="M3084" t="s">
        <v>23</v>
      </c>
      <c r="N3084">
        <v>1.8057369863013761</v>
      </c>
      <c r="O3084" t="s">
        <v>315</v>
      </c>
      <c r="P3084" t="s">
        <v>193</v>
      </c>
      <c r="Q3084" s="2" t="s">
        <v>193</v>
      </c>
      <c r="R3084" s="2" t="str">
        <f>_xll.BDP(A3084&amp;" cusip","LQA_LIQUIDITY_SCORE")</f>
        <v>#N/A Requesting Data...</v>
      </c>
      <c r="S3084" s="2" t="str">
        <f>_xll.BDP(A3084&amp;" cusip","INSURANCE_STATUS")</f>
        <v>#N/A Requesting Data...</v>
      </c>
    </row>
    <row r="3085" spans="1:19" x14ac:dyDescent="0.25">
      <c r="A3085" t="s">
        <v>4441</v>
      </c>
      <c r="B3085" t="s">
        <v>4381</v>
      </c>
      <c r="C3085" t="s">
        <v>143</v>
      </c>
      <c r="D3085" t="s">
        <v>4382</v>
      </c>
      <c r="E3085">
        <v>0.11370721875735537</v>
      </c>
      <c r="F3085">
        <v>50.86319452054795</v>
      </c>
      <c r="G3085" t="s">
        <v>550</v>
      </c>
      <c r="H3085" t="s">
        <v>379</v>
      </c>
      <c r="I3085">
        <v>4</v>
      </c>
      <c r="J3085" t="s">
        <v>590</v>
      </c>
      <c r="K3085">
        <v>205000</v>
      </c>
      <c r="L3085">
        <v>1.6500000000000001</v>
      </c>
      <c r="M3085" t="s">
        <v>23</v>
      </c>
      <c r="N3085">
        <v>50.86319452054795</v>
      </c>
      <c r="O3085" t="s">
        <v>332</v>
      </c>
      <c r="P3085" t="s">
        <v>193</v>
      </c>
      <c r="Q3085" s="2" t="s">
        <v>4550</v>
      </c>
      <c r="R3085" s="2" t="str">
        <f>_xll.BDP(A3085&amp;" cusip","LQA_LIQUIDITY_SCORE")</f>
        <v>#N/A Requesting Data...</v>
      </c>
      <c r="S3085" s="2" t="str">
        <f>_xll.BDP(A3085&amp;" cusip","INSURANCE_STATUS")</f>
        <v>#N/A Requesting Data...</v>
      </c>
    </row>
    <row r="3086" spans="1:19" x14ac:dyDescent="0.25">
      <c r="A3086" t="s">
        <v>4442</v>
      </c>
      <c r="B3086" t="s">
        <v>4381</v>
      </c>
      <c r="C3086" t="s">
        <v>143</v>
      </c>
      <c r="D3086" t="s">
        <v>4382</v>
      </c>
      <c r="E3086">
        <v>1.9962728284175213</v>
      </c>
      <c r="F3086">
        <v>64.521816438356169</v>
      </c>
      <c r="G3086" t="s">
        <v>550</v>
      </c>
      <c r="H3086" t="s">
        <v>379</v>
      </c>
      <c r="I3086">
        <v>4</v>
      </c>
      <c r="J3086" t="s">
        <v>406</v>
      </c>
      <c r="K3086">
        <v>215000</v>
      </c>
      <c r="L3086">
        <v>1.85</v>
      </c>
      <c r="M3086" t="s">
        <v>23</v>
      </c>
      <c r="N3086">
        <v>64.521816438356169</v>
      </c>
      <c r="O3086" t="s">
        <v>332</v>
      </c>
      <c r="P3086" t="s">
        <v>193</v>
      </c>
      <c r="Q3086" s="2" t="s">
        <v>4550</v>
      </c>
      <c r="R3086" s="2" t="str">
        <f>_xll.BDP(A3086&amp;" cusip","LQA_LIQUIDITY_SCORE")</f>
        <v>#N/A Requesting Data...</v>
      </c>
      <c r="S3086" s="2" t="str">
        <f>_xll.BDP(A3086&amp;" cusip","INSURANCE_STATUS")</f>
        <v>#N/A Requesting Data...</v>
      </c>
    </row>
    <row r="3087" spans="1:19" x14ac:dyDescent="0.25">
      <c r="A3087" t="s">
        <v>4443</v>
      </c>
      <c r="B3087" t="s">
        <v>4381</v>
      </c>
      <c r="C3087" t="s">
        <v>143</v>
      </c>
      <c r="D3087" t="s">
        <v>4382</v>
      </c>
      <c r="E3087">
        <v>2.883962925463063</v>
      </c>
      <c r="F3087">
        <v>68.907156164383565</v>
      </c>
      <c r="G3087" t="s">
        <v>550</v>
      </c>
      <c r="H3087" t="s">
        <v>379</v>
      </c>
      <c r="I3087">
        <v>4</v>
      </c>
      <c r="J3087" t="s">
        <v>238</v>
      </c>
      <c r="K3087">
        <v>220000</v>
      </c>
      <c r="L3087">
        <v>1.95</v>
      </c>
      <c r="M3087" t="s">
        <v>23</v>
      </c>
      <c r="N3087">
        <v>68.907156164383565</v>
      </c>
      <c r="O3087" t="s">
        <v>332</v>
      </c>
      <c r="P3087" t="s">
        <v>193</v>
      </c>
      <c r="Q3087" s="2" t="s">
        <v>4550</v>
      </c>
      <c r="R3087" s="2" t="str">
        <f>_xll.BDP(A3087&amp;" cusip","LQA_LIQUIDITY_SCORE")</f>
        <v>#N/A Requesting Data...</v>
      </c>
      <c r="S3087" s="2" t="str">
        <f>_xll.BDP(A3087&amp;" cusip","INSURANCE_STATUS")</f>
        <v>#N/A Requesting Data...</v>
      </c>
    </row>
    <row r="3088" spans="1:19" x14ac:dyDescent="0.25">
      <c r="A3088" t="s">
        <v>4444</v>
      </c>
      <c r="B3088" t="s">
        <v>4386</v>
      </c>
      <c r="C3088" t="s">
        <v>37</v>
      </c>
      <c r="D3088" t="s">
        <v>235</v>
      </c>
      <c r="E3088">
        <v>0.55410838536168239</v>
      </c>
      <c r="F3088">
        <v>-7.0283808219178123</v>
      </c>
      <c r="G3088" t="s">
        <v>452</v>
      </c>
      <c r="H3088" t="s">
        <v>964</v>
      </c>
      <c r="I3088">
        <v>5</v>
      </c>
      <c r="J3088" t="s">
        <v>556</v>
      </c>
      <c r="K3088">
        <v>400000</v>
      </c>
      <c r="L3088">
        <v>1.6500000000000001</v>
      </c>
      <c r="M3088" t="s">
        <v>23</v>
      </c>
      <c r="N3088">
        <v>-7.0283808219178123</v>
      </c>
      <c r="O3088" t="s">
        <v>315</v>
      </c>
      <c r="P3088">
        <v>30000</v>
      </c>
      <c r="Q3088" s="2" t="s">
        <v>193</v>
      </c>
      <c r="R3088" s="2" t="str">
        <f>_xll.BDP(A3088&amp;" cusip","LQA_LIQUIDITY_SCORE")</f>
        <v>#N/A Requesting Data...</v>
      </c>
      <c r="S3088" s="2" t="str">
        <f>_xll.BDP(A3088&amp;" cusip","INSURANCE_STATUS")</f>
        <v>#N/A Requesting Data...</v>
      </c>
    </row>
    <row r="3089" spans="1:19" x14ac:dyDescent="0.25">
      <c r="A3089" t="s">
        <v>4445</v>
      </c>
      <c r="B3089" t="s">
        <v>4386</v>
      </c>
      <c r="C3089" t="s">
        <v>37</v>
      </c>
      <c r="D3089" t="s">
        <v>235</v>
      </c>
      <c r="E3089">
        <v>1.4867283398395978</v>
      </c>
      <c r="F3089">
        <v>-7.2139808219178203</v>
      </c>
      <c r="G3089" t="s">
        <v>452</v>
      </c>
      <c r="H3089" t="s">
        <v>964</v>
      </c>
      <c r="I3089">
        <v>5</v>
      </c>
      <c r="J3089" t="s">
        <v>351</v>
      </c>
      <c r="K3089">
        <v>380000</v>
      </c>
      <c r="L3089">
        <v>1.7000000000000002</v>
      </c>
      <c r="M3089" t="s">
        <v>23</v>
      </c>
      <c r="N3089">
        <v>-7.2139808219178203</v>
      </c>
      <c r="O3089" t="s">
        <v>315</v>
      </c>
      <c r="P3089" t="s">
        <v>193</v>
      </c>
      <c r="Q3089" s="2" t="s">
        <v>193</v>
      </c>
      <c r="R3089" s="2" t="str">
        <f>_xll.BDP(A3089&amp;" cusip","LQA_LIQUIDITY_SCORE")</f>
        <v>#N/A Requesting Data...</v>
      </c>
      <c r="S3089" s="2" t="str">
        <f>_xll.BDP(A3089&amp;" cusip","INSURANCE_STATUS")</f>
        <v>#N/A Requesting Data...</v>
      </c>
    </row>
    <row r="3090" spans="1:19" x14ac:dyDescent="0.25">
      <c r="A3090" t="s">
        <v>4446</v>
      </c>
      <c r="B3090" t="s">
        <v>4386</v>
      </c>
      <c r="C3090" t="s">
        <v>37</v>
      </c>
      <c r="D3090" t="s">
        <v>235</v>
      </c>
      <c r="E3090">
        <v>3.2313224634805402</v>
      </c>
      <c r="F3090">
        <v>-4.7236191780821724</v>
      </c>
      <c r="G3090" t="s">
        <v>452</v>
      </c>
      <c r="H3090" t="s">
        <v>964</v>
      </c>
      <c r="I3090">
        <v>5</v>
      </c>
      <c r="J3090" t="s">
        <v>1074</v>
      </c>
      <c r="K3090">
        <v>340000</v>
      </c>
      <c r="L3090">
        <v>1.86</v>
      </c>
      <c r="M3090" t="s">
        <v>23</v>
      </c>
      <c r="N3090">
        <v>-4.7236191780821724</v>
      </c>
      <c r="O3090" t="s">
        <v>315</v>
      </c>
      <c r="P3090" t="s">
        <v>193</v>
      </c>
      <c r="Q3090" s="2" t="s">
        <v>193</v>
      </c>
      <c r="R3090" s="2" t="str">
        <f>_xll.BDP(A3090&amp;" cusip","LQA_LIQUIDITY_SCORE")</f>
        <v>#N/A Requesting Data...</v>
      </c>
      <c r="S3090" s="2" t="str">
        <f>_xll.BDP(A3090&amp;" cusip","INSURANCE_STATUS")</f>
        <v>#N/A Requesting Data...</v>
      </c>
    </row>
    <row r="3091" spans="1:19" x14ac:dyDescent="0.25">
      <c r="A3091" t="s">
        <v>4447</v>
      </c>
      <c r="B3091" t="s">
        <v>4386</v>
      </c>
      <c r="C3091" t="s">
        <v>37</v>
      </c>
      <c r="D3091" t="s">
        <v>235</v>
      </c>
      <c r="E3091">
        <v>4.0496281518602695</v>
      </c>
      <c r="F3091">
        <v>-3.0958904109589236</v>
      </c>
      <c r="G3091" t="s">
        <v>452</v>
      </c>
      <c r="H3091" t="s">
        <v>964</v>
      </c>
      <c r="I3091">
        <v>5</v>
      </c>
      <c r="J3091" t="s">
        <v>534</v>
      </c>
      <c r="K3091">
        <v>340000</v>
      </c>
      <c r="L3091">
        <v>1.97</v>
      </c>
      <c r="M3091" t="s">
        <v>23</v>
      </c>
      <c r="N3091">
        <v>-3.0958904109589236</v>
      </c>
      <c r="O3091" t="s">
        <v>315</v>
      </c>
      <c r="P3091" t="s">
        <v>193</v>
      </c>
      <c r="Q3091" s="2" t="s">
        <v>193</v>
      </c>
      <c r="R3091" s="2" t="str">
        <f>_xll.BDP(A3091&amp;" cusip","LQA_LIQUIDITY_SCORE")</f>
        <v>#N/A Requesting Data...</v>
      </c>
      <c r="S3091" s="2" t="str">
        <f>_xll.BDP(A3091&amp;" cusip","INSURANCE_STATUS")</f>
        <v>#N/A Requesting Data...</v>
      </c>
    </row>
    <row r="3092" spans="1:19" x14ac:dyDescent="0.25">
      <c r="A3092" t="s">
        <v>4448</v>
      </c>
      <c r="B3092" t="s">
        <v>4386</v>
      </c>
      <c r="C3092" t="s">
        <v>37</v>
      </c>
      <c r="D3092" t="s">
        <v>235</v>
      </c>
      <c r="E3092">
        <v>4.8340347043736234</v>
      </c>
      <c r="F3092">
        <v>-3.6148082191780784</v>
      </c>
      <c r="G3092" t="s">
        <v>452</v>
      </c>
      <c r="H3092" t="s">
        <v>964</v>
      </c>
      <c r="I3092">
        <v>5</v>
      </c>
      <c r="J3092" t="s">
        <v>1030</v>
      </c>
      <c r="K3092">
        <v>335000</v>
      </c>
      <c r="L3092">
        <v>2.06</v>
      </c>
      <c r="M3092" t="s">
        <v>23</v>
      </c>
      <c r="N3092">
        <v>-3.6148082191780784</v>
      </c>
      <c r="O3092" t="s">
        <v>315</v>
      </c>
      <c r="P3092">
        <v>300000</v>
      </c>
      <c r="Q3092" s="2" t="s">
        <v>193</v>
      </c>
      <c r="R3092" s="2" t="str">
        <f>_xll.BDP(A3092&amp;" cusip","LQA_LIQUIDITY_SCORE")</f>
        <v>#N/A Requesting Data...</v>
      </c>
      <c r="S3092" s="2" t="str">
        <f>_xll.BDP(A3092&amp;" cusip","INSURANCE_STATUS")</f>
        <v>#N/A Requesting Data...</v>
      </c>
    </row>
    <row r="3093" spans="1:19" x14ac:dyDescent="0.25">
      <c r="A3093" t="s">
        <v>4449</v>
      </c>
      <c r="B3093" t="s">
        <v>769</v>
      </c>
      <c r="C3093" t="s">
        <v>319</v>
      </c>
      <c r="D3093" t="s">
        <v>770</v>
      </c>
      <c r="E3093">
        <v>1.8032029129419924</v>
      </c>
      <c r="F3093">
        <v>52.254501369863007</v>
      </c>
      <c r="G3093" t="s">
        <v>771</v>
      </c>
      <c r="H3093" t="s">
        <v>583</v>
      </c>
      <c r="I3093">
        <v>3</v>
      </c>
      <c r="J3093" t="s">
        <v>94</v>
      </c>
      <c r="K3093">
        <v>145000</v>
      </c>
      <c r="L3093">
        <v>2.0499999999999998</v>
      </c>
      <c r="M3093" t="s">
        <v>23</v>
      </c>
      <c r="N3093">
        <v>52.254501369863007</v>
      </c>
      <c r="O3093" t="s">
        <v>322</v>
      </c>
      <c r="P3093" t="s">
        <v>193</v>
      </c>
      <c r="Q3093" s="2" t="s">
        <v>193</v>
      </c>
      <c r="R3093" s="2" t="str">
        <f>_xll.BDP(A3093&amp;" cusip","LQA_LIQUIDITY_SCORE")</f>
        <v>#N/A Requesting Data...</v>
      </c>
      <c r="S3093" s="2" t="str">
        <f>_xll.BDP(A3093&amp;" cusip","INSURANCE_STATUS")</f>
        <v>#N/A Requesting Data...</v>
      </c>
    </row>
    <row r="3094" spans="1:19" x14ac:dyDescent="0.25">
      <c r="A3094" t="s">
        <v>4450</v>
      </c>
      <c r="B3094" t="s">
        <v>740</v>
      </c>
      <c r="C3094" t="s">
        <v>506</v>
      </c>
      <c r="D3094" t="s">
        <v>741</v>
      </c>
      <c r="E3094">
        <v>2.668673062156532</v>
      </c>
      <c r="F3094">
        <v>19.669265753424646</v>
      </c>
      <c r="G3094" t="s">
        <v>742</v>
      </c>
      <c r="H3094" t="s">
        <v>743</v>
      </c>
      <c r="I3094">
        <v>5</v>
      </c>
      <c r="J3094" t="s">
        <v>196</v>
      </c>
      <c r="K3094">
        <v>360000</v>
      </c>
      <c r="L3094">
        <v>1.95</v>
      </c>
      <c r="M3094" t="s">
        <v>23</v>
      </c>
      <c r="N3094">
        <v>19.669265753424646</v>
      </c>
      <c r="O3094" t="s">
        <v>34</v>
      </c>
      <c r="P3094" t="s">
        <v>193</v>
      </c>
      <c r="Q3094" s="2" t="s">
        <v>193</v>
      </c>
      <c r="R3094" s="2" t="str">
        <f>_xll.BDP(A3094&amp;" cusip","LQA_LIQUIDITY_SCORE")</f>
        <v>#N/A Requesting Data...</v>
      </c>
      <c r="S3094" s="2" t="str">
        <f>_xll.BDP(A3094&amp;" cusip","INSURANCE_STATUS")</f>
        <v>#N/A Requesting Data...</v>
      </c>
    </row>
    <row r="3095" spans="1:19" x14ac:dyDescent="0.25">
      <c r="A3095" t="s">
        <v>4451</v>
      </c>
      <c r="B3095" t="s">
        <v>740</v>
      </c>
      <c r="C3095" t="s">
        <v>506</v>
      </c>
      <c r="D3095" t="s">
        <v>741</v>
      </c>
      <c r="E3095">
        <v>5.1209552387166717</v>
      </c>
      <c r="F3095">
        <v>21.264701369863005</v>
      </c>
      <c r="G3095" t="s">
        <v>742</v>
      </c>
      <c r="H3095" t="s">
        <v>743</v>
      </c>
      <c r="I3095">
        <v>5</v>
      </c>
      <c r="J3095" t="s">
        <v>115</v>
      </c>
      <c r="K3095">
        <v>870000</v>
      </c>
      <c r="L3095">
        <v>2.21</v>
      </c>
      <c r="M3095" t="s">
        <v>23</v>
      </c>
      <c r="N3095">
        <v>21.264701369863005</v>
      </c>
      <c r="O3095" t="s">
        <v>34</v>
      </c>
      <c r="P3095">
        <v>40000</v>
      </c>
      <c r="Q3095" s="2" t="s">
        <v>193</v>
      </c>
      <c r="R3095" s="2" t="str">
        <f>_xll.BDP(A3095&amp;" cusip","LQA_LIQUIDITY_SCORE")</f>
        <v>#N/A Requesting Data...</v>
      </c>
      <c r="S3095" s="2" t="str">
        <f>_xll.BDP(A3095&amp;" cusip","INSURANCE_STATUS")</f>
        <v>#N/A Requesting Data...</v>
      </c>
    </row>
    <row r="3096" spans="1:19" x14ac:dyDescent="0.25">
      <c r="A3096" t="s">
        <v>4452</v>
      </c>
      <c r="B3096" t="s">
        <v>4453</v>
      </c>
      <c r="C3096" t="s">
        <v>319</v>
      </c>
      <c r="D3096" t="s">
        <v>4454</v>
      </c>
      <c r="E3096">
        <v>0.68247663487577959</v>
      </c>
      <c r="F3096">
        <v>21.559419178082216</v>
      </c>
      <c r="G3096" t="s">
        <v>2099</v>
      </c>
      <c r="H3096" t="s">
        <v>4455</v>
      </c>
      <c r="I3096">
        <v>4</v>
      </c>
      <c r="J3096" t="s">
        <v>250</v>
      </c>
      <c r="K3096">
        <v>480000</v>
      </c>
      <c r="L3096">
        <v>1.85</v>
      </c>
      <c r="M3096" t="s">
        <v>23</v>
      </c>
      <c r="N3096">
        <v>21.559419178082216</v>
      </c>
      <c r="O3096" t="s">
        <v>322</v>
      </c>
      <c r="P3096" t="s">
        <v>193</v>
      </c>
      <c r="Q3096" s="2" t="s">
        <v>193</v>
      </c>
      <c r="R3096" s="2" t="str">
        <f>_xll.BDP(A3096&amp;" cusip","LQA_LIQUIDITY_SCORE")</f>
        <v>#N/A Requesting Data...</v>
      </c>
      <c r="S3096" s="2" t="str">
        <f>_xll.BDP(A3096&amp;" cusip","INSURANCE_STATUS")</f>
        <v>#N/A Requesting Data...</v>
      </c>
    </row>
    <row r="3097" spans="1:19" x14ac:dyDescent="0.25">
      <c r="A3097" t="s">
        <v>4456</v>
      </c>
      <c r="B3097" t="s">
        <v>4453</v>
      </c>
      <c r="C3097" t="s">
        <v>319</v>
      </c>
      <c r="D3097" t="s">
        <v>4454</v>
      </c>
      <c r="E3097">
        <v>1.6246051134107513</v>
      </c>
      <c r="F3097">
        <v>21.300972602739733</v>
      </c>
      <c r="G3097" t="s">
        <v>2099</v>
      </c>
      <c r="H3097" t="s">
        <v>4455</v>
      </c>
      <c r="I3097">
        <v>4</v>
      </c>
      <c r="J3097" t="s">
        <v>1575</v>
      </c>
      <c r="K3097">
        <v>460000</v>
      </c>
      <c r="L3097">
        <v>1.9000000000000001</v>
      </c>
      <c r="M3097" t="s">
        <v>23</v>
      </c>
      <c r="N3097">
        <v>21.300972602739733</v>
      </c>
      <c r="O3097" t="s">
        <v>322</v>
      </c>
      <c r="P3097" t="s">
        <v>193</v>
      </c>
      <c r="Q3097" s="2" t="s">
        <v>193</v>
      </c>
      <c r="R3097" s="2" t="str">
        <f>_xll.BDP(A3097&amp;" cusip","LQA_LIQUIDITY_SCORE")</f>
        <v>#N/A Requesting Data...</v>
      </c>
      <c r="S3097" s="2" t="str">
        <f>_xll.BDP(A3097&amp;" cusip","INSURANCE_STATUS")</f>
        <v>#N/A Requesting Data...</v>
      </c>
    </row>
    <row r="3098" spans="1:19" x14ac:dyDescent="0.25">
      <c r="A3098" t="s">
        <v>4457</v>
      </c>
      <c r="B3098" t="s">
        <v>4453</v>
      </c>
      <c r="C3098" t="s">
        <v>319</v>
      </c>
      <c r="D3098" t="s">
        <v>4454</v>
      </c>
      <c r="E3098">
        <v>2.5316754754424706</v>
      </c>
      <c r="F3098">
        <v>26.638761643835629</v>
      </c>
      <c r="G3098" t="s">
        <v>2099</v>
      </c>
      <c r="H3098" t="s">
        <v>4455</v>
      </c>
      <c r="I3098">
        <v>4</v>
      </c>
      <c r="J3098" t="s">
        <v>468</v>
      </c>
      <c r="K3098">
        <v>435000</v>
      </c>
      <c r="L3098">
        <v>2</v>
      </c>
      <c r="M3098" t="s">
        <v>23</v>
      </c>
      <c r="N3098">
        <v>26.638761643835629</v>
      </c>
      <c r="O3098" t="s">
        <v>322</v>
      </c>
      <c r="P3098" t="s">
        <v>193</v>
      </c>
      <c r="Q3098" s="2" t="s">
        <v>193</v>
      </c>
      <c r="R3098" s="2" t="str">
        <f>_xll.BDP(A3098&amp;" cusip","LQA_LIQUIDITY_SCORE")</f>
        <v>#N/A Requesting Data...</v>
      </c>
      <c r="S3098" s="2" t="str">
        <f>_xll.BDP(A3098&amp;" cusip","INSURANCE_STATUS")</f>
        <v>#N/A Requesting Data...</v>
      </c>
    </row>
    <row r="3099" spans="1:19" x14ac:dyDescent="0.25">
      <c r="A3099" t="s">
        <v>4458</v>
      </c>
      <c r="B3099" t="s">
        <v>4453</v>
      </c>
      <c r="C3099" t="s">
        <v>319</v>
      </c>
      <c r="D3099" t="s">
        <v>4454</v>
      </c>
      <c r="E3099">
        <v>3.4062623824649614</v>
      </c>
      <c r="F3099">
        <v>34.260989041095868</v>
      </c>
      <c r="G3099" t="s">
        <v>2099</v>
      </c>
      <c r="H3099" t="s">
        <v>4455</v>
      </c>
      <c r="I3099">
        <v>4</v>
      </c>
      <c r="J3099" t="s">
        <v>806</v>
      </c>
      <c r="K3099">
        <v>445000</v>
      </c>
      <c r="L3099">
        <v>2.15</v>
      </c>
      <c r="M3099" t="s">
        <v>23</v>
      </c>
      <c r="N3099">
        <v>34.260989041095868</v>
      </c>
      <c r="O3099" t="s">
        <v>322</v>
      </c>
      <c r="P3099" t="s">
        <v>193</v>
      </c>
      <c r="Q3099" s="2" t="s">
        <v>193</v>
      </c>
      <c r="R3099" s="2" t="str">
        <f>_xll.BDP(A3099&amp;" cusip","LQA_LIQUIDITY_SCORE")</f>
        <v>#N/A Requesting Data...</v>
      </c>
      <c r="S3099" s="2" t="str">
        <f>_xll.BDP(A3099&amp;" cusip","INSURANCE_STATUS")</f>
        <v>#N/A Requesting Data...</v>
      </c>
    </row>
    <row r="3100" spans="1:19" x14ac:dyDescent="0.25">
      <c r="A3100" t="s">
        <v>4459</v>
      </c>
      <c r="B3100" t="s">
        <v>397</v>
      </c>
      <c r="C3100" t="s">
        <v>65</v>
      </c>
      <c r="D3100" t="s">
        <v>398</v>
      </c>
      <c r="E3100">
        <v>2.2280559982591939</v>
      </c>
      <c r="F3100">
        <v>31.846273972602734</v>
      </c>
      <c r="G3100" t="s">
        <v>291</v>
      </c>
      <c r="H3100" t="s">
        <v>54</v>
      </c>
      <c r="I3100">
        <v>5</v>
      </c>
      <c r="J3100" t="s">
        <v>502</v>
      </c>
      <c r="K3100">
        <v>2320000</v>
      </c>
      <c r="L3100">
        <v>1.92</v>
      </c>
      <c r="M3100" t="s">
        <v>23</v>
      </c>
      <c r="N3100">
        <v>31.846273972602734</v>
      </c>
      <c r="O3100" t="s">
        <v>34</v>
      </c>
      <c r="P3100" t="s">
        <v>193</v>
      </c>
      <c r="Q3100" s="2" t="s">
        <v>4550</v>
      </c>
      <c r="R3100" s="2" t="str">
        <f>_xll.BDP(A3100&amp;" cusip","LQA_LIQUIDITY_SCORE")</f>
        <v>#N/A Requesting Data...</v>
      </c>
      <c r="S3100" s="2" t="str">
        <f>_xll.BDP(A3100&amp;" cusip","INSURANCE_STATUS")</f>
        <v>#N/A Requesting Data...</v>
      </c>
    </row>
    <row r="3101" spans="1:19" x14ac:dyDescent="0.25">
      <c r="A3101" t="s">
        <v>4460</v>
      </c>
      <c r="B3101" t="s">
        <v>397</v>
      </c>
      <c r="C3101" t="s">
        <v>65</v>
      </c>
      <c r="D3101" t="s">
        <v>398</v>
      </c>
      <c r="E3101">
        <v>3.1394480283612198</v>
      </c>
      <c r="F3101">
        <v>35.249315068493139</v>
      </c>
      <c r="G3101" t="s">
        <v>291</v>
      </c>
      <c r="H3101" t="s">
        <v>54</v>
      </c>
      <c r="I3101">
        <v>4</v>
      </c>
      <c r="J3101" t="s">
        <v>284</v>
      </c>
      <c r="K3101">
        <v>2435000</v>
      </c>
      <c r="L3101">
        <v>1.98</v>
      </c>
      <c r="M3101" t="s">
        <v>23</v>
      </c>
      <c r="N3101">
        <v>35.249315068493139</v>
      </c>
      <c r="O3101" t="s">
        <v>34</v>
      </c>
      <c r="P3101">
        <v>75000</v>
      </c>
      <c r="Q3101" s="2" t="s">
        <v>4550</v>
      </c>
      <c r="R3101" s="2" t="str">
        <f>_xll.BDP(A3101&amp;" cusip","LQA_LIQUIDITY_SCORE")</f>
        <v>#N/A Requesting Data...</v>
      </c>
      <c r="S3101" s="2" t="str">
        <f>_xll.BDP(A3101&amp;" cusip","INSURANCE_STATUS")</f>
        <v>#N/A Requesting Data...</v>
      </c>
    </row>
    <row r="3102" spans="1:19" x14ac:dyDescent="0.25">
      <c r="A3102" t="s">
        <v>4461</v>
      </c>
      <c r="B3102" t="s">
        <v>397</v>
      </c>
      <c r="C3102" t="s">
        <v>65</v>
      </c>
      <c r="D3102" t="s">
        <v>398</v>
      </c>
      <c r="E3102">
        <v>4.7347394735915094</v>
      </c>
      <c r="F3102">
        <v>42.611808219178073</v>
      </c>
      <c r="G3102" t="s">
        <v>291</v>
      </c>
      <c r="H3102" t="s">
        <v>54</v>
      </c>
      <c r="I3102">
        <v>5</v>
      </c>
      <c r="J3102" t="s">
        <v>133</v>
      </c>
      <c r="K3102">
        <v>2660000</v>
      </c>
      <c r="L3102">
        <v>2.13</v>
      </c>
      <c r="M3102" t="s">
        <v>23</v>
      </c>
      <c r="N3102">
        <v>42.611808219178073</v>
      </c>
      <c r="O3102" t="s">
        <v>34</v>
      </c>
      <c r="P3102">
        <v>280000</v>
      </c>
      <c r="Q3102" s="2" t="s">
        <v>4550</v>
      </c>
      <c r="R3102" s="2" t="str">
        <f>_xll.BDP(A3102&amp;" cusip","LQA_LIQUIDITY_SCORE")</f>
        <v>#N/A Requesting Data...</v>
      </c>
      <c r="S3102" s="2" t="str">
        <f>_xll.BDP(A3102&amp;" cusip","INSURANCE_STATUS")</f>
        <v>#N/A Requesting Data...</v>
      </c>
    </row>
    <row r="3103" spans="1:19" x14ac:dyDescent="0.25">
      <c r="A3103" t="s">
        <v>4462</v>
      </c>
      <c r="B3103" t="s">
        <v>899</v>
      </c>
      <c r="C3103" t="s">
        <v>143</v>
      </c>
      <c r="D3103" t="s">
        <v>220</v>
      </c>
      <c r="E3103">
        <v>1.088309946942478</v>
      </c>
      <c r="F3103">
        <v>47.013917808219155</v>
      </c>
      <c r="G3103" t="s">
        <v>559</v>
      </c>
      <c r="H3103" t="s">
        <v>379</v>
      </c>
      <c r="I3103">
        <v>2</v>
      </c>
      <c r="J3103" t="s">
        <v>612</v>
      </c>
      <c r="K3103">
        <v>135000</v>
      </c>
      <c r="L3103">
        <v>2.0499999999999998</v>
      </c>
      <c r="M3103" t="s">
        <v>23</v>
      </c>
      <c r="N3103">
        <v>47.013917808219155</v>
      </c>
      <c r="O3103" t="s">
        <v>332</v>
      </c>
      <c r="P3103">
        <v>20000</v>
      </c>
      <c r="Q3103" s="2" t="s">
        <v>4550</v>
      </c>
      <c r="R3103" s="2" t="str">
        <f>_xll.BDP(A3103&amp;" cusip","LQA_LIQUIDITY_SCORE")</f>
        <v>#N/A Requesting Data...</v>
      </c>
      <c r="S3103" s="2" t="str">
        <f>_xll.BDP(A3103&amp;" cusip","INSURANCE_STATUS")</f>
        <v>#N/A Requesting Data...</v>
      </c>
    </row>
    <row r="3104" spans="1:19" x14ac:dyDescent="0.25">
      <c r="A3104" t="s">
        <v>4463</v>
      </c>
      <c r="B3104" t="s">
        <v>899</v>
      </c>
      <c r="C3104" t="s">
        <v>143</v>
      </c>
      <c r="D3104" t="s">
        <v>220</v>
      </c>
      <c r="E3104">
        <v>2.9634093352677855</v>
      </c>
      <c r="F3104">
        <v>47.961520547945199</v>
      </c>
      <c r="G3104" t="s">
        <v>559</v>
      </c>
      <c r="H3104" t="s">
        <v>379</v>
      </c>
      <c r="I3104">
        <v>2.25</v>
      </c>
      <c r="J3104" t="s">
        <v>238</v>
      </c>
      <c r="K3104">
        <v>135000</v>
      </c>
      <c r="L3104">
        <v>2.15</v>
      </c>
      <c r="M3104" t="s">
        <v>23</v>
      </c>
      <c r="N3104">
        <v>47.961520547945199</v>
      </c>
      <c r="O3104" t="s">
        <v>332</v>
      </c>
      <c r="P3104" t="s">
        <v>193</v>
      </c>
      <c r="Q3104" s="2" t="s">
        <v>4550</v>
      </c>
      <c r="R3104" s="2" t="str">
        <f>_xll.BDP(A3104&amp;" cusip","LQA_LIQUIDITY_SCORE")</f>
        <v>#N/A Requesting Data...</v>
      </c>
      <c r="S3104" s="2" t="str">
        <f>_xll.BDP(A3104&amp;" cusip","INSURANCE_STATUS")</f>
        <v>#N/A Requesting Data...</v>
      </c>
    </row>
    <row r="3105" spans="1:19" x14ac:dyDescent="0.25">
      <c r="A3105" t="s">
        <v>4464</v>
      </c>
      <c r="B3105" t="s">
        <v>397</v>
      </c>
      <c r="C3105" t="s">
        <v>65</v>
      </c>
      <c r="D3105" t="s">
        <v>398</v>
      </c>
      <c r="E3105">
        <v>5.501916572550444</v>
      </c>
      <c r="F3105">
        <v>44.851342465753419</v>
      </c>
      <c r="G3105" t="s">
        <v>291</v>
      </c>
      <c r="H3105" t="s">
        <v>54</v>
      </c>
      <c r="I3105">
        <v>5</v>
      </c>
      <c r="J3105" t="s">
        <v>82</v>
      </c>
      <c r="K3105">
        <v>2795000</v>
      </c>
      <c r="L3105">
        <v>2.21</v>
      </c>
      <c r="M3105" t="s">
        <v>23</v>
      </c>
      <c r="N3105">
        <v>44.851342465753419</v>
      </c>
      <c r="O3105" t="s">
        <v>34</v>
      </c>
      <c r="P3105">
        <v>40000</v>
      </c>
      <c r="Q3105" s="2" t="s">
        <v>4550</v>
      </c>
      <c r="R3105" s="2" t="str">
        <f>_xll.BDP(A3105&amp;" cusip","LQA_LIQUIDITY_SCORE")</f>
        <v>#N/A Requesting Data...</v>
      </c>
      <c r="S3105" s="2" t="str">
        <f>_xll.BDP(A3105&amp;" cusip","INSURANCE_STATUS")</f>
        <v>#N/A Requesting Data...</v>
      </c>
    </row>
    <row r="3106" spans="1:19" x14ac:dyDescent="0.25">
      <c r="A3106" t="s">
        <v>4465</v>
      </c>
      <c r="B3106" t="s">
        <v>3883</v>
      </c>
      <c r="C3106" t="s">
        <v>143</v>
      </c>
      <c r="D3106" t="s">
        <v>220</v>
      </c>
      <c r="E3106">
        <v>0.11370379196591146</v>
      </c>
      <c r="F3106">
        <v>35.949101369863001</v>
      </c>
      <c r="G3106" t="s">
        <v>180</v>
      </c>
      <c r="H3106" t="s">
        <v>379</v>
      </c>
      <c r="I3106">
        <v>4.25</v>
      </c>
      <c r="J3106" t="s">
        <v>590</v>
      </c>
      <c r="K3106">
        <v>155000</v>
      </c>
      <c r="L3106">
        <v>1.95</v>
      </c>
      <c r="M3106" t="s">
        <v>23</v>
      </c>
      <c r="N3106">
        <v>35.949101369863001</v>
      </c>
      <c r="O3106" t="s">
        <v>332</v>
      </c>
      <c r="P3106" t="s">
        <v>193</v>
      </c>
      <c r="Q3106" s="2" t="s">
        <v>4556</v>
      </c>
      <c r="R3106" s="2" t="str">
        <f>_xll.BDP(A3106&amp;" cusip","LQA_LIQUIDITY_SCORE")</f>
        <v>#N/A Requesting Data...</v>
      </c>
      <c r="S3106" s="2" t="str">
        <f>_xll.BDP(A3106&amp;" cusip","INSURANCE_STATUS")</f>
        <v>#N/A Requesting Data...</v>
      </c>
    </row>
    <row r="3107" spans="1:19" x14ac:dyDescent="0.25">
      <c r="A3107" t="s">
        <v>4466</v>
      </c>
      <c r="B3107" t="s">
        <v>3883</v>
      </c>
      <c r="C3107" t="s">
        <v>143</v>
      </c>
      <c r="D3107" t="s">
        <v>220</v>
      </c>
      <c r="E3107">
        <v>2.8730296735755072</v>
      </c>
      <c r="F3107">
        <v>53.848830136986294</v>
      </c>
      <c r="G3107" t="s">
        <v>180</v>
      </c>
      <c r="H3107" t="s">
        <v>379</v>
      </c>
      <c r="I3107">
        <v>4.25</v>
      </c>
      <c r="J3107" t="s">
        <v>238</v>
      </c>
      <c r="K3107">
        <v>190000</v>
      </c>
      <c r="L3107">
        <v>2.25</v>
      </c>
      <c r="M3107" t="s">
        <v>23</v>
      </c>
      <c r="N3107">
        <v>53.848830136986294</v>
      </c>
      <c r="O3107" t="s">
        <v>332</v>
      </c>
      <c r="P3107">
        <v>30000</v>
      </c>
      <c r="Q3107" s="2" t="s">
        <v>4556</v>
      </c>
      <c r="R3107" s="2" t="str">
        <f>_xll.BDP(A3107&amp;" cusip","LQA_LIQUIDITY_SCORE")</f>
        <v>#N/A Requesting Data...</v>
      </c>
      <c r="S3107" s="2" t="str">
        <f>_xll.BDP(A3107&amp;" cusip","INSURANCE_STATUS")</f>
        <v>#N/A Requesting Data...</v>
      </c>
    </row>
    <row r="3108" spans="1:19" x14ac:dyDescent="0.25">
      <c r="A3108" t="s">
        <v>4467</v>
      </c>
      <c r="B3108" t="s">
        <v>3886</v>
      </c>
      <c r="C3108" t="s">
        <v>143</v>
      </c>
      <c r="D3108" t="s">
        <v>579</v>
      </c>
      <c r="E3108">
        <v>1.2372358508559966</v>
      </c>
      <c r="F3108">
        <v>37.833000000000006</v>
      </c>
      <c r="G3108" t="s">
        <v>331</v>
      </c>
      <c r="H3108" t="s">
        <v>555</v>
      </c>
      <c r="I3108">
        <v>4.5</v>
      </c>
      <c r="J3108" t="s">
        <v>69</v>
      </c>
      <c r="K3108">
        <v>190000</v>
      </c>
      <c r="L3108">
        <v>1.4000000000000001</v>
      </c>
      <c r="M3108" t="s">
        <v>23</v>
      </c>
      <c r="N3108">
        <v>37.833000000000006</v>
      </c>
      <c r="O3108" t="s">
        <v>62</v>
      </c>
      <c r="P3108" t="s">
        <v>193</v>
      </c>
      <c r="Q3108" s="2" t="s">
        <v>193</v>
      </c>
      <c r="R3108" s="2" t="str">
        <f>_xll.BDP(A3108&amp;" cusip","LQA_LIQUIDITY_SCORE")</f>
        <v>#N/A Requesting Data...</v>
      </c>
      <c r="S3108" s="2" t="str">
        <f>_xll.BDP(A3108&amp;" cusip","INSURANCE_STATUS")</f>
        <v>#N/A Requesting Data...</v>
      </c>
    </row>
    <row r="3109" spans="1:19" x14ac:dyDescent="0.25">
      <c r="A3109" t="s">
        <v>4468</v>
      </c>
      <c r="B3109" t="s">
        <v>4469</v>
      </c>
      <c r="C3109" t="s">
        <v>319</v>
      </c>
      <c r="D3109" t="s">
        <v>763</v>
      </c>
      <c r="E3109">
        <v>0.60000998673975048</v>
      </c>
      <c r="F3109">
        <v>20.95225479452052</v>
      </c>
      <c r="G3109" t="s">
        <v>87</v>
      </c>
      <c r="H3109" t="s">
        <v>1017</v>
      </c>
      <c r="I3109">
        <v>4</v>
      </c>
      <c r="J3109" t="s">
        <v>366</v>
      </c>
      <c r="K3109">
        <v>230000</v>
      </c>
      <c r="L3109">
        <v>2.0499999999999998</v>
      </c>
      <c r="M3109" t="s">
        <v>23</v>
      </c>
      <c r="N3109">
        <v>20.95225479452052</v>
      </c>
      <c r="O3109" t="s">
        <v>322</v>
      </c>
      <c r="P3109" t="s">
        <v>193</v>
      </c>
      <c r="Q3109" s="2" t="s">
        <v>193</v>
      </c>
      <c r="R3109" s="2" t="str">
        <f>_xll.BDP(A3109&amp;" cusip","LQA_LIQUIDITY_SCORE")</f>
        <v>#N/A Requesting Data...</v>
      </c>
      <c r="S3109" s="2" t="str">
        <f>_xll.BDP(A3109&amp;" cusip","INSURANCE_STATUS")</f>
        <v>#N/A Requesting Data...</v>
      </c>
    </row>
    <row r="3110" spans="1:19" x14ac:dyDescent="0.25">
      <c r="A3110" t="s">
        <v>4470</v>
      </c>
      <c r="B3110" t="s">
        <v>4469</v>
      </c>
      <c r="C3110" t="s">
        <v>319</v>
      </c>
      <c r="D3110" t="s">
        <v>763</v>
      </c>
      <c r="E3110">
        <v>1.5422588877138268</v>
      </c>
      <c r="F3110">
        <v>25.492150684931492</v>
      </c>
      <c r="G3110" t="s">
        <v>87</v>
      </c>
      <c r="H3110" t="s">
        <v>1017</v>
      </c>
      <c r="I3110">
        <v>4</v>
      </c>
      <c r="J3110" t="s">
        <v>563</v>
      </c>
      <c r="K3110">
        <v>225000</v>
      </c>
      <c r="L3110">
        <v>2.15</v>
      </c>
      <c r="M3110" t="s">
        <v>23</v>
      </c>
      <c r="N3110">
        <v>25.492150684931492</v>
      </c>
      <c r="O3110" t="s">
        <v>322</v>
      </c>
      <c r="P3110" t="s">
        <v>193</v>
      </c>
      <c r="Q3110" s="2" t="s">
        <v>193</v>
      </c>
      <c r="R3110" s="2" t="str">
        <f>_xll.BDP(A3110&amp;" cusip","LQA_LIQUIDITY_SCORE")</f>
        <v>#N/A Requesting Data...</v>
      </c>
      <c r="S3110" s="2" t="str">
        <f>_xll.BDP(A3110&amp;" cusip","INSURANCE_STATUS")</f>
        <v>#N/A Requesting Data...</v>
      </c>
    </row>
    <row r="3111" spans="1:19" x14ac:dyDescent="0.25">
      <c r="A3111" t="s">
        <v>4471</v>
      </c>
      <c r="B3111" t="s">
        <v>4469</v>
      </c>
      <c r="C3111" t="s">
        <v>319</v>
      </c>
      <c r="D3111" t="s">
        <v>763</v>
      </c>
      <c r="E3111">
        <v>2.4493620090306183</v>
      </c>
      <c r="F3111">
        <v>29.950712328767139</v>
      </c>
      <c r="G3111" t="s">
        <v>87</v>
      </c>
      <c r="H3111" t="s">
        <v>1017</v>
      </c>
      <c r="I3111">
        <v>4</v>
      </c>
      <c r="J3111" t="s">
        <v>895</v>
      </c>
      <c r="K3111">
        <v>275000</v>
      </c>
      <c r="L3111">
        <v>2.25</v>
      </c>
      <c r="M3111" t="s">
        <v>23</v>
      </c>
      <c r="N3111">
        <v>29.950712328767139</v>
      </c>
      <c r="O3111" t="s">
        <v>322</v>
      </c>
      <c r="P3111" t="s">
        <v>193</v>
      </c>
      <c r="Q3111" s="2" t="s">
        <v>193</v>
      </c>
      <c r="R3111" s="2" t="str">
        <f>_xll.BDP(A3111&amp;" cusip","LQA_LIQUIDITY_SCORE")</f>
        <v>#N/A Requesting Data...</v>
      </c>
      <c r="S3111" s="2" t="str">
        <f>_xll.BDP(A3111&amp;" cusip","INSURANCE_STATUS")</f>
        <v>#N/A Requesting Data...</v>
      </c>
    </row>
    <row r="3112" spans="1:19" x14ac:dyDescent="0.25">
      <c r="A3112" t="s">
        <v>4472</v>
      </c>
      <c r="B3112" t="s">
        <v>4473</v>
      </c>
      <c r="C3112" t="s">
        <v>18</v>
      </c>
      <c r="D3112" t="s">
        <v>4474</v>
      </c>
      <c r="E3112">
        <v>2.7533078176482899</v>
      </c>
      <c r="F3112">
        <v>-20.775339726027408</v>
      </c>
      <c r="G3112" t="s">
        <v>4475</v>
      </c>
      <c r="H3112" t="s">
        <v>104</v>
      </c>
      <c r="I3112">
        <v>5</v>
      </c>
      <c r="J3112" t="s">
        <v>164</v>
      </c>
      <c r="K3112">
        <v>435000</v>
      </c>
      <c r="L3112">
        <v>1.21</v>
      </c>
      <c r="M3112" t="s">
        <v>23</v>
      </c>
      <c r="N3112">
        <v>-20.775339726027408</v>
      </c>
      <c r="O3112" t="s">
        <v>34</v>
      </c>
      <c r="P3112">
        <v>45000</v>
      </c>
      <c r="Q3112" s="2" t="s">
        <v>193</v>
      </c>
      <c r="R3112" s="2" t="str">
        <f>_xll.BDP(A3112&amp;" cusip","LQA_LIQUIDITY_SCORE")</f>
        <v>#N/A Requesting Data...</v>
      </c>
      <c r="S3112" s="2" t="str">
        <f>_xll.BDP(A3112&amp;" cusip","INSURANCE_STATUS")</f>
        <v>#N/A Requesting Data...</v>
      </c>
    </row>
    <row r="3113" spans="1:19" x14ac:dyDescent="0.25">
      <c r="A3113" t="s">
        <v>4476</v>
      </c>
      <c r="B3113" t="s">
        <v>4473</v>
      </c>
      <c r="C3113" t="s">
        <v>18</v>
      </c>
      <c r="D3113" t="s">
        <v>4474</v>
      </c>
      <c r="E3113">
        <v>5.1951431261406951</v>
      </c>
      <c r="F3113">
        <v>-11.878205479452063</v>
      </c>
      <c r="G3113" t="s">
        <v>4475</v>
      </c>
      <c r="H3113" t="s">
        <v>104</v>
      </c>
      <c r="I3113">
        <v>5</v>
      </c>
      <c r="J3113" t="s">
        <v>490</v>
      </c>
      <c r="K3113">
        <v>505000</v>
      </c>
      <c r="L3113">
        <v>1.45</v>
      </c>
      <c r="M3113" t="s">
        <v>23</v>
      </c>
      <c r="N3113">
        <v>-11.878205479452063</v>
      </c>
      <c r="O3113" t="s">
        <v>34</v>
      </c>
      <c r="P3113">
        <v>80000</v>
      </c>
      <c r="Q3113" s="2" t="s">
        <v>193</v>
      </c>
      <c r="R3113" s="2" t="str">
        <f>_xll.BDP(A3113&amp;" cusip","LQA_LIQUIDITY_SCORE")</f>
        <v>#N/A Requesting Data...</v>
      </c>
      <c r="S3113" s="2" t="str">
        <f>_xll.BDP(A3113&amp;" cusip","INSURANCE_STATUS")</f>
        <v>#N/A Requesting Data...</v>
      </c>
    </row>
    <row r="3114" spans="1:19" x14ac:dyDescent="0.25">
      <c r="A3114" t="s">
        <v>4477</v>
      </c>
      <c r="B3114" t="s">
        <v>4478</v>
      </c>
      <c r="C3114" t="s">
        <v>143</v>
      </c>
      <c r="D3114" t="s">
        <v>220</v>
      </c>
      <c r="E3114">
        <v>6.938143641007298E-2</v>
      </c>
      <c r="F3114">
        <v>29.637030136986308</v>
      </c>
      <c r="G3114" t="s">
        <v>1783</v>
      </c>
      <c r="H3114" t="s">
        <v>54</v>
      </c>
      <c r="I3114">
        <v>2</v>
      </c>
      <c r="J3114" t="s">
        <v>1394</v>
      </c>
      <c r="K3114">
        <v>150000</v>
      </c>
      <c r="L3114">
        <v>1.85</v>
      </c>
      <c r="M3114" t="s">
        <v>23</v>
      </c>
      <c r="N3114">
        <v>29.637030136986308</v>
      </c>
      <c r="O3114" t="s">
        <v>332</v>
      </c>
      <c r="P3114" t="s">
        <v>193</v>
      </c>
      <c r="Q3114" s="2" t="s">
        <v>4550</v>
      </c>
      <c r="R3114" s="2" t="str">
        <f>_xll.BDP(A3114&amp;" cusip","LQA_LIQUIDITY_SCORE")</f>
        <v>#N/A Requesting Data...</v>
      </c>
      <c r="S3114" s="2" t="str">
        <f>_xll.BDP(A3114&amp;" cusip","INSURANCE_STATUS")</f>
        <v>#N/A Requesting Data...</v>
      </c>
    </row>
    <row r="3115" spans="1:19" x14ac:dyDescent="0.25">
      <c r="A3115" t="s">
        <v>4479</v>
      </c>
      <c r="B3115" t="s">
        <v>4478</v>
      </c>
      <c r="C3115" t="s">
        <v>143</v>
      </c>
      <c r="D3115" t="s">
        <v>220</v>
      </c>
      <c r="E3115">
        <v>1.9979297698774947</v>
      </c>
      <c r="F3115">
        <v>36.259712328767122</v>
      </c>
      <c r="G3115" t="s">
        <v>1783</v>
      </c>
      <c r="H3115" t="s">
        <v>54</v>
      </c>
      <c r="I3115">
        <v>2</v>
      </c>
      <c r="J3115" t="s">
        <v>1039</v>
      </c>
      <c r="K3115">
        <v>165000</v>
      </c>
      <c r="L3115">
        <v>2</v>
      </c>
      <c r="M3115" t="s">
        <v>23</v>
      </c>
      <c r="N3115">
        <v>36.259712328767122</v>
      </c>
      <c r="O3115" t="s">
        <v>332</v>
      </c>
      <c r="P3115" t="s">
        <v>193</v>
      </c>
      <c r="Q3115" s="2" t="s">
        <v>4550</v>
      </c>
      <c r="R3115" s="2" t="str">
        <f>_xll.BDP(A3115&amp;" cusip","LQA_LIQUIDITY_SCORE")</f>
        <v>#N/A Requesting Data...</v>
      </c>
      <c r="S3115" s="2" t="str">
        <f>_xll.BDP(A3115&amp;" cusip","INSURANCE_STATUS")</f>
        <v>#N/A Requesting Data...</v>
      </c>
    </row>
    <row r="3116" spans="1:19" x14ac:dyDescent="0.25">
      <c r="A3116" t="s">
        <v>4480</v>
      </c>
      <c r="B3116" t="s">
        <v>4473</v>
      </c>
      <c r="C3116" t="s">
        <v>18</v>
      </c>
      <c r="D3116" t="s">
        <v>4474</v>
      </c>
      <c r="E3116">
        <v>0.92875805652909227</v>
      </c>
      <c r="F3116">
        <v>-23.108945205479458</v>
      </c>
      <c r="G3116" t="s">
        <v>4475</v>
      </c>
      <c r="H3116" t="s">
        <v>104</v>
      </c>
      <c r="I3116">
        <v>5</v>
      </c>
      <c r="J3116" t="s">
        <v>416</v>
      </c>
      <c r="K3116">
        <v>395000</v>
      </c>
      <c r="L3116">
        <v>1.1400000000000001</v>
      </c>
      <c r="M3116" t="s">
        <v>23</v>
      </c>
      <c r="N3116">
        <v>-23.108945205479458</v>
      </c>
      <c r="O3116" t="s">
        <v>34</v>
      </c>
      <c r="P3116">
        <v>20000</v>
      </c>
      <c r="Q3116" s="2" t="s">
        <v>193</v>
      </c>
      <c r="R3116" s="2" t="str">
        <f>_xll.BDP(A3116&amp;" cusip","LQA_LIQUIDITY_SCORE")</f>
        <v>#N/A Requesting Data...</v>
      </c>
      <c r="S3116" s="2" t="str">
        <f>_xll.BDP(A3116&amp;" cusip","INSURANCE_STATUS")</f>
        <v>#N/A Requesting Data...</v>
      </c>
    </row>
    <row r="3117" spans="1:19" x14ac:dyDescent="0.25">
      <c r="A3117" t="s">
        <v>4481</v>
      </c>
      <c r="B3117" t="s">
        <v>4473</v>
      </c>
      <c r="C3117" t="s">
        <v>18</v>
      </c>
      <c r="D3117" t="s">
        <v>4474</v>
      </c>
      <c r="E3117">
        <v>5.9645222826509459</v>
      </c>
      <c r="F3117">
        <v>-8.605449315068503</v>
      </c>
      <c r="G3117" t="s">
        <v>4475</v>
      </c>
      <c r="H3117" t="s">
        <v>104</v>
      </c>
      <c r="I3117">
        <v>5</v>
      </c>
      <c r="J3117" t="s">
        <v>246</v>
      </c>
      <c r="K3117">
        <v>535000</v>
      </c>
      <c r="L3117">
        <v>1.55</v>
      </c>
      <c r="M3117" t="s">
        <v>23</v>
      </c>
      <c r="N3117">
        <v>-8.605449315068503</v>
      </c>
      <c r="O3117" t="s">
        <v>34</v>
      </c>
      <c r="P3117">
        <v>100000</v>
      </c>
      <c r="Q3117" s="2" t="s">
        <v>193</v>
      </c>
      <c r="R3117" s="2" t="str">
        <f>_xll.BDP(A3117&amp;" cusip","LQA_LIQUIDITY_SCORE")</f>
        <v>#N/A Requesting Data...</v>
      </c>
      <c r="S3117" s="2" t="str">
        <f>_xll.BDP(A3117&amp;" cusip","INSURANCE_STATUS")</f>
        <v>#N/A Requesting Data...</v>
      </c>
    </row>
    <row r="3118" spans="1:19" x14ac:dyDescent="0.25">
      <c r="A3118" t="s">
        <v>4482</v>
      </c>
      <c r="B3118" t="s">
        <v>4478</v>
      </c>
      <c r="C3118" t="s">
        <v>143</v>
      </c>
      <c r="D3118" t="s">
        <v>220</v>
      </c>
      <c r="E3118">
        <v>1.0443716672485537</v>
      </c>
      <c r="F3118">
        <v>30.99394246575342</v>
      </c>
      <c r="G3118" t="s">
        <v>1783</v>
      </c>
      <c r="H3118" t="s">
        <v>54</v>
      </c>
      <c r="I3118">
        <v>2</v>
      </c>
      <c r="J3118" t="s">
        <v>833</v>
      </c>
      <c r="K3118">
        <v>155000</v>
      </c>
      <c r="L3118">
        <v>1.9000000000000001</v>
      </c>
      <c r="M3118" t="s">
        <v>23</v>
      </c>
      <c r="N3118">
        <v>30.99394246575342</v>
      </c>
      <c r="O3118" t="s">
        <v>332</v>
      </c>
      <c r="P3118" t="s">
        <v>193</v>
      </c>
      <c r="Q3118" s="2" t="s">
        <v>4550</v>
      </c>
      <c r="R3118" s="2" t="str">
        <f>_xll.BDP(A3118&amp;" cusip","LQA_LIQUIDITY_SCORE")</f>
        <v>#N/A Requesting Data...</v>
      </c>
      <c r="S3118" s="2" t="str">
        <f>_xll.BDP(A3118&amp;" cusip","INSURANCE_STATUS")</f>
        <v>#N/A Requesting Data...</v>
      </c>
    </row>
    <row r="3119" spans="1:19" x14ac:dyDescent="0.25">
      <c r="A3119" t="s">
        <v>4483</v>
      </c>
      <c r="B3119" t="s">
        <v>4473</v>
      </c>
      <c r="C3119" t="s">
        <v>18</v>
      </c>
      <c r="D3119" t="s">
        <v>4474</v>
      </c>
      <c r="E3119">
        <v>1.8618336599362948</v>
      </c>
      <c r="F3119">
        <v>-23.116906849315065</v>
      </c>
      <c r="G3119" t="s">
        <v>4475</v>
      </c>
      <c r="H3119" t="s">
        <v>104</v>
      </c>
      <c r="I3119">
        <v>5</v>
      </c>
      <c r="J3119" t="s">
        <v>327</v>
      </c>
      <c r="K3119">
        <v>415000</v>
      </c>
      <c r="L3119">
        <v>1.1599999999999999</v>
      </c>
      <c r="M3119" t="s">
        <v>23</v>
      </c>
      <c r="N3119">
        <v>-23.116906849315065</v>
      </c>
      <c r="O3119" t="s">
        <v>34</v>
      </c>
      <c r="P3119">
        <v>35000</v>
      </c>
      <c r="Q3119" s="2" t="s">
        <v>193</v>
      </c>
      <c r="R3119" s="2" t="str">
        <f>_xll.BDP(A3119&amp;" cusip","LQA_LIQUIDITY_SCORE")</f>
        <v>#N/A Requesting Data...</v>
      </c>
      <c r="S3119" s="2" t="str">
        <f>_xll.BDP(A3119&amp;" cusip","INSURANCE_STATUS")</f>
        <v>#N/A Requesting Data...</v>
      </c>
    </row>
    <row r="3120" spans="1:19" x14ac:dyDescent="0.25">
      <c r="A3120" t="s">
        <v>4484</v>
      </c>
      <c r="B3120" t="s">
        <v>4473</v>
      </c>
      <c r="C3120" t="s">
        <v>18</v>
      </c>
      <c r="D3120" t="s">
        <v>4474</v>
      </c>
      <c r="E3120">
        <v>3.6077417466977617</v>
      </c>
      <c r="F3120">
        <v>-19.431745205479455</v>
      </c>
      <c r="G3120" t="s">
        <v>4475</v>
      </c>
      <c r="H3120" t="s">
        <v>104</v>
      </c>
      <c r="I3120">
        <v>5</v>
      </c>
      <c r="J3120" t="s">
        <v>198</v>
      </c>
      <c r="K3120">
        <v>460000</v>
      </c>
      <c r="L3120">
        <v>1.27</v>
      </c>
      <c r="M3120" t="s">
        <v>23</v>
      </c>
      <c r="N3120">
        <v>-19.431745205479455</v>
      </c>
      <c r="O3120" t="s">
        <v>34</v>
      </c>
      <c r="P3120" t="s">
        <v>193</v>
      </c>
      <c r="Q3120" s="2" t="s">
        <v>193</v>
      </c>
      <c r="R3120" s="2" t="str">
        <f>_xll.BDP(A3120&amp;" cusip","LQA_LIQUIDITY_SCORE")</f>
        <v>#N/A Requesting Data...</v>
      </c>
      <c r="S3120" s="2" t="str">
        <f>_xll.BDP(A3120&amp;" cusip","INSURANCE_STATUS")</f>
        <v>#N/A Requesting Data...</v>
      </c>
    </row>
    <row r="3121" spans="1:19" x14ac:dyDescent="0.25">
      <c r="A3121" t="s">
        <v>4485</v>
      </c>
      <c r="B3121" t="s">
        <v>4473</v>
      </c>
      <c r="C3121" t="s">
        <v>18</v>
      </c>
      <c r="D3121" t="s">
        <v>4474</v>
      </c>
      <c r="E3121">
        <v>4.4267532194871491</v>
      </c>
      <c r="F3121">
        <v>-14.035432876712317</v>
      </c>
      <c r="G3121" t="s">
        <v>4475</v>
      </c>
      <c r="H3121" t="s">
        <v>104</v>
      </c>
      <c r="I3121">
        <v>5</v>
      </c>
      <c r="J3121" t="s">
        <v>783</v>
      </c>
      <c r="K3121">
        <v>485000</v>
      </c>
      <c r="L3121">
        <v>1.37</v>
      </c>
      <c r="M3121" t="s">
        <v>23</v>
      </c>
      <c r="N3121">
        <v>-14.035432876712317</v>
      </c>
      <c r="O3121" t="s">
        <v>34</v>
      </c>
      <c r="P3121" t="s">
        <v>193</v>
      </c>
      <c r="Q3121" s="2" t="s">
        <v>193</v>
      </c>
      <c r="R3121" s="2" t="str">
        <f>_xll.BDP(A3121&amp;" cusip","LQA_LIQUIDITY_SCORE")</f>
        <v>#N/A Requesting Data...</v>
      </c>
      <c r="S3121" s="2" t="str">
        <f>_xll.BDP(A3121&amp;" cusip","INSURANCE_STATUS")</f>
        <v>#N/A Requesting Data...</v>
      </c>
    </row>
    <row r="3122" spans="1:19" x14ac:dyDescent="0.25">
      <c r="A3122" t="s">
        <v>4486</v>
      </c>
      <c r="B3122" t="s">
        <v>4487</v>
      </c>
      <c r="C3122" t="s">
        <v>187</v>
      </c>
      <c r="D3122" t="s">
        <v>2462</v>
      </c>
      <c r="E3122">
        <v>0.1137333033996534</v>
      </c>
      <c r="F3122">
        <v>45.976005479452041</v>
      </c>
      <c r="G3122" t="s">
        <v>855</v>
      </c>
      <c r="H3122" t="s">
        <v>128</v>
      </c>
      <c r="I3122">
        <v>2</v>
      </c>
      <c r="J3122" t="s">
        <v>590</v>
      </c>
      <c r="K3122">
        <v>280000</v>
      </c>
      <c r="L3122">
        <v>2.0300000000000002</v>
      </c>
      <c r="M3122" t="s">
        <v>23</v>
      </c>
      <c r="N3122">
        <v>45.976005479452041</v>
      </c>
      <c r="O3122" t="s">
        <v>315</v>
      </c>
      <c r="P3122" t="s">
        <v>193</v>
      </c>
      <c r="Q3122" s="2" t="s">
        <v>4550</v>
      </c>
      <c r="R3122" s="2" t="str">
        <f>_xll.BDP(A3122&amp;" cusip","LQA_LIQUIDITY_SCORE")</f>
        <v>#N/A Requesting Data...</v>
      </c>
      <c r="S3122" s="2" t="str">
        <f>_xll.BDP(A3122&amp;" cusip","INSURANCE_STATUS")</f>
        <v>#N/A Requesting Data...</v>
      </c>
    </row>
    <row r="3123" spans="1:19" x14ac:dyDescent="0.25">
      <c r="A3123" t="s">
        <v>4488</v>
      </c>
      <c r="B3123" t="s">
        <v>4487</v>
      </c>
      <c r="C3123" t="s">
        <v>187</v>
      </c>
      <c r="D3123" t="s">
        <v>2462</v>
      </c>
      <c r="E3123">
        <v>1.0889400464847925</v>
      </c>
      <c r="F3123">
        <v>52.548673972602764</v>
      </c>
      <c r="G3123" t="s">
        <v>855</v>
      </c>
      <c r="H3123" t="s">
        <v>128</v>
      </c>
      <c r="I3123">
        <v>2</v>
      </c>
      <c r="J3123" t="s">
        <v>612</v>
      </c>
      <c r="K3123">
        <v>285000</v>
      </c>
      <c r="L3123">
        <v>2.12</v>
      </c>
      <c r="M3123" t="s">
        <v>23</v>
      </c>
      <c r="N3123">
        <v>52.548673972602764</v>
      </c>
      <c r="O3123" t="s">
        <v>315</v>
      </c>
      <c r="P3123" t="s">
        <v>193</v>
      </c>
      <c r="Q3123" s="2" t="s">
        <v>4550</v>
      </c>
      <c r="R3123" s="2" t="str">
        <f>_xll.BDP(A3123&amp;" cusip","LQA_LIQUIDITY_SCORE")</f>
        <v>#N/A Requesting Data...</v>
      </c>
      <c r="S3123" s="2" t="str">
        <f>_xll.BDP(A3123&amp;" cusip","INSURANCE_STATUS")</f>
        <v>#N/A Requesting Data...</v>
      </c>
    </row>
    <row r="3124" spans="1:19" x14ac:dyDescent="0.25">
      <c r="A3124" t="s">
        <v>4489</v>
      </c>
      <c r="B3124" t="s">
        <v>4487</v>
      </c>
      <c r="C3124" t="s">
        <v>187</v>
      </c>
      <c r="D3124" t="s">
        <v>2462</v>
      </c>
      <c r="E3124">
        <v>2.0429902936224904</v>
      </c>
      <c r="F3124">
        <v>54.064246575342459</v>
      </c>
      <c r="G3124" t="s">
        <v>855</v>
      </c>
      <c r="H3124" t="s">
        <v>128</v>
      </c>
      <c r="I3124">
        <v>2</v>
      </c>
      <c r="J3124" t="s">
        <v>406</v>
      </c>
      <c r="K3124">
        <v>295000</v>
      </c>
      <c r="L3124">
        <v>2.17</v>
      </c>
      <c r="M3124" t="s">
        <v>23</v>
      </c>
      <c r="N3124">
        <v>54.064246575342459</v>
      </c>
      <c r="O3124" t="s">
        <v>315</v>
      </c>
      <c r="P3124" t="s">
        <v>193</v>
      </c>
      <c r="Q3124" s="2" t="s">
        <v>4550</v>
      </c>
      <c r="R3124" s="2" t="str">
        <f>_xll.BDP(A3124&amp;" cusip","LQA_LIQUIDITY_SCORE")</f>
        <v>#N/A Requesting Data...</v>
      </c>
      <c r="S3124" s="2" t="str">
        <f>_xll.BDP(A3124&amp;" cusip","INSURANCE_STATUS")</f>
        <v>#N/A Requesting Data...</v>
      </c>
    </row>
    <row r="3125" spans="1:19" x14ac:dyDescent="0.25">
      <c r="A3125" t="s">
        <v>4490</v>
      </c>
      <c r="B3125" t="s">
        <v>89</v>
      </c>
      <c r="C3125" t="s">
        <v>90</v>
      </c>
      <c r="D3125" t="s">
        <v>91</v>
      </c>
      <c r="E3125">
        <v>0.84454494040226225</v>
      </c>
      <c r="F3125">
        <v>3.1835013698630066</v>
      </c>
      <c r="G3125" t="s">
        <v>92</v>
      </c>
      <c r="H3125" t="s">
        <v>93</v>
      </c>
      <c r="I3125">
        <v>5</v>
      </c>
      <c r="J3125" t="s">
        <v>282</v>
      </c>
      <c r="K3125">
        <v>1375000</v>
      </c>
      <c r="L3125">
        <v>1.44</v>
      </c>
      <c r="M3125" t="s">
        <v>23</v>
      </c>
      <c r="N3125">
        <v>3.1835013698630066</v>
      </c>
      <c r="O3125" t="s">
        <v>34</v>
      </c>
      <c r="P3125">
        <v>65000</v>
      </c>
      <c r="Q3125" s="2" t="s">
        <v>193</v>
      </c>
      <c r="R3125" s="2" t="str">
        <f>_xll.BDP(A3125&amp;" cusip","LQA_LIQUIDITY_SCORE")</f>
        <v>#N/A Requesting Data...</v>
      </c>
      <c r="S3125" s="2" t="str">
        <f>_xll.BDP(A3125&amp;" cusip","INSURANCE_STATUS")</f>
        <v>#N/A Requesting Data...</v>
      </c>
    </row>
    <row r="3126" spans="1:19" x14ac:dyDescent="0.25">
      <c r="A3126" t="s">
        <v>4491</v>
      </c>
      <c r="B3126" t="s">
        <v>89</v>
      </c>
      <c r="C3126" t="s">
        <v>90</v>
      </c>
      <c r="D3126" t="s">
        <v>91</v>
      </c>
      <c r="E3126">
        <v>2.6695970020730737</v>
      </c>
      <c r="F3126">
        <v>3.5665643835616434</v>
      </c>
      <c r="G3126" t="s">
        <v>92</v>
      </c>
      <c r="H3126" t="s">
        <v>93</v>
      </c>
      <c r="I3126">
        <v>5</v>
      </c>
      <c r="J3126" t="s">
        <v>196</v>
      </c>
      <c r="K3126">
        <v>970000</v>
      </c>
      <c r="L3126">
        <v>1.48</v>
      </c>
      <c r="M3126" t="s">
        <v>23</v>
      </c>
      <c r="N3126">
        <v>3.5665643835616434</v>
      </c>
      <c r="O3126" t="s">
        <v>34</v>
      </c>
      <c r="P3126">
        <v>190000</v>
      </c>
      <c r="Q3126" s="2" t="s">
        <v>193</v>
      </c>
      <c r="R3126" s="2" t="str">
        <f>_xll.BDP(A3126&amp;" cusip","LQA_LIQUIDITY_SCORE")</f>
        <v>#N/A Requesting Data...</v>
      </c>
      <c r="S3126" s="2" t="str">
        <f>_xll.BDP(A3126&amp;" cusip","INSURANCE_STATUS")</f>
        <v>#N/A Requesting Data...</v>
      </c>
    </row>
    <row r="3127" spans="1:19" x14ac:dyDescent="0.25">
      <c r="A3127" t="s">
        <v>4492</v>
      </c>
      <c r="B3127" t="s">
        <v>89</v>
      </c>
      <c r="C3127" t="s">
        <v>90</v>
      </c>
      <c r="D3127" t="s">
        <v>91</v>
      </c>
      <c r="E3127">
        <v>3.5233997393385832</v>
      </c>
      <c r="F3127">
        <v>4.4996410958904054</v>
      </c>
      <c r="G3127" t="s">
        <v>92</v>
      </c>
      <c r="H3127" t="s">
        <v>93</v>
      </c>
      <c r="I3127">
        <v>5</v>
      </c>
      <c r="J3127" t="s">
        <v>292</v>
      </c>
      <c r="K3127">
        <v>1000000</v>
      </c>
      <c r="L3127">
        <v>1.53</v>
      </c>
      <c r="M3127" t="s">
        <v>23</v>
      </c>
      <c r="N3127">
        <v>4.4996410958904054</v>
      </c>
      <c r="O3127" t="s">
        <v>34</v>
      </c>
      <c r="P3127" t="s">
        <v>193</v>
      </c>
      <c r="Q3127" s="2" t="s">
        <v>193</v>
      </c>
      <c r="R3127" s="2" t="str">
        <f>_xll.BDP(A3127&amp;" cusip","LQA_LIQUIDITY_SCORE")</f>
        <v>#N/A Requesting Data...</v>
      </c>
      <c r="S3127" s="2" t="str">
        <f>_xll.BDP(A3127&amp;" cusip","INSURANCE_STATUS")</f>
        <v>#N/A Requesting Data...</v>
      </c>
    </row>
    <row r="3128" spans="1:19" x14ac:dyDescent="0.25">
      <c r="A3128" t="s">
        <v>4493</v>
      </c>
      <c r="B3128" t="s">
        <v>89</v>
      </c>
      <c r="C3128" t="s">
        <v>90</v>
      </c>
      <c r="D3128" t="s">
        <v>91</v>
      </c>
      <c r="E3128">
        <v>3.5233997393385832</v>
      </c>
      <c r="F3128">
        <v>4.4996410958904054</v>
      </c>
      <c r="G3128" t="s">
        <v>92</v>
      </c>
      <c r="H3128" t="s">
        <v>93</v>
      </c>
      <c r="I3128">
        <v>5</v>
      </c>
      <c r="J3128" t="s">
        <v>292</v>
      </c>
      <c r="K3128">
        <v>1090000</v>
      </c>
      <c r="L3128">
        <v>1.53</v>
      </c>
      <c r="M3128" t="s">
        <v>23</v>
      </c>
      <c r="N3128">
        <v>4.4996410958904054</v>
      </c>
      <c r="O3128" t="s">
        <v>34</v>
      </c>
      <c r="P3128">
        <v>100000</v>
      </c>
      <c r="Q3128" s="2" t="s">
        <v>193</v>
      </c>
      <c r="R3128" s="2" t="str">
        <f>_xll.BDP(A3128&amp;" cusip","LQA_LIQUIDITY_SCORE")</f>
        <v>#N/A Requesting Data...</v>
      </c>
      <c r="S3128" s="2" t="str">
        <f>_xll.BDP(A3128&amp;" cusip","INSURANCE_STATUS")</f>
        <v>#N/A Requesting Data...</v>
      </c>
    </row>
    <row r="3129" spans="1:19" x14ac:dyDescent="0.25">
      <c r="A3129" t="s">
        <v>4494</v>
      </c>
      <c r="B3129" t="s">
        <v>89</v>
      </c>
      <c r="C3129" t="s">
        <v>90</v>
      </c>
      <c r="D3129" t="s">
        <v>91</v>
      </c>
      <c r="E3129">
        <v>0.84594872801027909</v>
      </c>
      <c r="F3129">
        <v>3.1835013698630066</v>
      </c>
      <c r="G3129" t="s">
        <v>92</v>
      </c>
      <c r="H3129" t="s">
        <v>93</v>
      </c>
      <c r="I3129">
        <v>5</v>
      </c>
      <c r="J3129" t="s">
        <v>282</v>
      </c>
      <c r="K3129">
        <v>395000</v>
      </c>
      <c r="L3129">
        <v>1.44</v>
      </c>
      <c r="M3129" t="s">
        <v>23</v>
      </c>
      <c r="N3129">
        <v>3.1835013698630066</v>
      </c>
      <c r="O3129" t="s">
        <v>34</v>
      </c>
      <c r="P3129">
        <v>55000</v>
      </c>
      <c r="Q3129" s="2" t="s">
        <v>193</v>
      </c>
      <c r="R3129" s="2" t="str">
        <f>_xll.BDP(A3129&amp;" cusip","LQA_LIQUIDITY_SCORE")</f>
        <v>#N/A Requesting Data...</v>
      </c>
      <c r="S3129" s="2" t="str">
        <f>_xll.BDP(A3129&amp;" cusip","INSURANCE_STATUS")</f>
        <v>#N/A Requesting Data...</v>
      </c>
    </row>
    <row r="3130" spans="1:19" x14ac:dyDescent="0.25">
      <c r="A3130" t="s">
        <v>4495</v>
      </c>
      <c r="B3130" t="s">
        <v>89</v>
      </c>
      <c r="C3130" t="s">
        <v>90</v>
      </c>
      <c r="D3130" t="s">
        <v>91</v>
      </c>
      <c r="E3130">
        <v>2.6695970020730737</v>
      </c>
      <c r="F3130">
        <v>3.5665643835616434</v>
      </c>
      <c r="G3130" t="s">
        <v>92</v>
      </c>
      <c r="H3130" t="s">
        <v>93</v>
      </c>
      <c r="I3130">
        <v>5</v>
      </c>
      <c r="J3130" t="s">
        <v>196</v>
      </c>
      <c r="K3130">
        <v>415000</v>
      </c>
      <c r="L3130">
        <v>1.48</v>
      </c>
      <c r="M3130" t="s">
        <v>23</v>
      </c>
      <c r="N3130">
        <v>3.5665643835616434</v>
      </c>
      <c r="O3130" t="s">
        <v>34</v>
      </c>
      <c r="P3130">
        <v>50000</v>
      </c>
      <c r="Q3130" s="2" t="s">
        <v>193</v>
      </c>
      <c r="R3130" s="2" t="str">
        <f>_xll.BDP(A3130&amp;" cusip","LQA_LIQUIDITY_SCORE")</f>
        <v>#N/A Requesting Data...</v>
      </c>
      <c r="S3130" s="2" t="str">
        <f>_xll.BDP(A3130&amp;" cusip","INSURANCE_STATUS")</f>
        <v>#N/A Requesting Data...</v>
      </c>
    </row>
    <row r="3131" spans="1:19" x14ac:dyDescent="0.25">
      <c r="A3131" t="s">
        <v>4496</v>
      </c>
      <c r="B3131" t="s">
        <v>89</v>
      </c>
      <c r="C3131" t="s">
        <v>90</v>
      </c>
      <c r="D3131" t="s">
        <v>91</v>
      </c>
      <c r="E3131">
        <v>3.5233997393385832</v>
      </c>
      <c r="F3131">
        <v>4.4996410958904054</v>
      </c>
      <c r="G3131" t="s">
        <v>92</v>
      </c>
      <c r="H3131" t="s">
        <v>93</v>
      </c>
      <c r="I3131">
        <v>5</v>
      </c>
      <c r="J3131" t="s">
        <v>292</v>
      </c>
      <c r="K3131">
        <v>430000</v>
      </c>
      <c r="L3131">
        <v>1.53</v>
      </c>
      <c r="M3131" t="s">
        <v>23</v>
      </c>
      <c r="N3131">
        <v>4.4996410958904054</v>
      </c>
      <c r="O3131" t="s">
        <v>34</v>
      </c>
      <c r="P3131" t="s">
        <v>193</v>
      </c>
      <c r="Q3131" s="2" t="s">
        <v>193</v>
      </c>
      <c r="R3131" s="2" t="str">
        <f>_xll.BDP(A3131&amp;" cusip","LQA_LIQUIDITY_SCORE")</f>
        <v>#N/A Requesting Data...</v>
      </c>
      <c r="S3131" s="2" t="str">
        <f>_xll.BDP(A3131&amp;" cusip","INSURANCE_STATUS")</f>
        <v>#N/A Requesting Data...</v>
      </c>
    </row>
    <row r="3132" spans="1:19" x14ac:dyDescent="0.25">
      <c r="A3132" t="s">
        <v>4497</v>
      </c>
      <c r="B3132" t="s">
        <v>89</v>
      </c>
      <c r="C3132" t="s">
        <v>90</v>
      </c>
      <c r="D3132" t="s">
        <v>91</v>
      </c>
      <c r="E3132">
        <v>4.3410850244466239</v>
      </c>
      <c r="F3132">
        <v>4.552400000000012</v>
      </c>
      <c r="G3132" t="s">
        <v>92</v>
      </c>
      <c r="H3132" t="s">
        <v>93</v>
      </c>
      <c r="I3132">
        <v>5</v>
      </c>
      <c r="J3132" t="s">
        <v>255</v>
      </c>
      <c r="K3132">
        <v>440000</v>
      </c>
      <c r="L3132">
        <v>1.57</v>
      </c>
      <c r="M3132" t="s">
        <v>23</v>
      </c>
      <c r="N3132">
        <v>4.552400000000012</v>
      </c>
      <c r="O3132" t="s">
        <v>34</v>
      </c>
      <c r="P3132" t="s">
        <v>193</v>
      </c>
      <c r="Q3132" s="2" t="s">
        <v>193</v>
      </c>
      <c r="R3132" s="2" t="str">
        <f>_xll.BDP(A3132&amp;" cusip","LQA_LIQUIDITY_SCORE")</f>
        <v>#N/A Requesting Data...</v>
      </c>
      <c r="S3132" s="2" t="str">
        <f>_xll.BDP(A3132&amp;" cusip","INSURANCE_STATUS")</f>
        <v>#N/A Requesting Data...</v>
      </c>
    </row>
    <row r="3133" spans="1:19" x14ac:dyDescent="0.25">
      <c r="A3133" t="s">
        <v>4498</v>
      </c>
      <c r="B3133" t="s">
        <v>4499</v>
      </c>
      <c r="C3133" t="s">
        <v>143</v>
      </c>
      <c r="D3133" t="s">
        <v>579</v>
      </c>
      <c r="E3133">
        <v>0.60429517956830059</v>
      </c>
      <c r="F3133">
        <v>39.53855616438355</v>
      </c>
      <c r="G3133" t="s">
        <v>539</v>
      </c>
      <c r="H3133" t="s">
        <v>379</v>
      </c>
      <c r="I3133">
        <v>2</v>
      </c>
      <c r="J3133" t="s">
        <v>366</v>
      </c>
      <c r="K3133">
        <v>280000</v>
      </c>
      <c r="L3133">
        <v>2.0499999999999998</v>
      </c>
      <c r="M3133" t="s">
        <v>23</v>
      </c>
      <c r="N3133">
        <v>39.53855616438355</v>
      </c>
      <c r="O3133" t="s">
        <v>332</v>
      </c>
      <c r="P3133" t="s">
        <v>193</v>
      </c>
      <c r="Q3133" s="2" t="s">
        <v>193</v>
      </c>
      <c r="R3133" s="2" t="str">
        <f>_xll.BDP(A3133&amp;" cusip","LQA_LIQUIDITY_SCORE")</f>
        <v>#N/A Requesting Data...</v>
      </c>
      <c r="S3133" s="2" t="str">
        <f>_xll.BDP(A3133&amp;" cusip","INSURANCE_STATUS")</f>
        <v>#N/A Requesting Data...</v>
      </c>
    </row>
    <row r="3134" spans="1:19" x14ac:dyDescent="0.25">
      <c r="A3134" t="s">
        <v>4500</v>
      </c>
      <c r="B3134" t="s">
        <v>397</v>
      </c>
      <c r="C3134" t="s">
        <v>65</v>
      </c>
      <c r="D3134" t="s">
        <v>398</v>
      </c>
      <c r="E3134">
        <v>0.36249619277461442</v>
      </c>
      <c r="F3134">
        <v>23.356652054794512</v>
      </c>
      <c r="G3134" t="s">
        <v>291</v>
      </c>
      <c r="H3134" t="s">
        <v>54</v>
      </c>
      <c r="I3134">
        <v>3</v>
      </c>
      <c r="J3134" t="s">
        <v>463</v>
      </c>
      <c r="K3134">
        <v>2165000</v>
      </c>
      <c r="L3134">
        <v>1.79</v>
      </c>
      <c r="M3134" t="s">
        <v>23</v>
      </c>
      <c r="N3134">
        <v>23.356652054794512</v>
      </c>
      <c r="O3134" t="s">
        <v>34</v>
      </c>
      <c r="P3134" t="s">
        <v>193</v>
      </c>
      <c r="Q3134" s="2" t="s">
        <v>4550</v>
      </c>
      <c r="R3134" s="2" t="str">
        <f>_xll.BDP(A3134&amp;" cusip","LQA_LIQUIDITY_SCORE")</f>
        <v>#N/A Requesting Data...</v>
      </c>
      <c r="S3134" s="2" t="str">
        <f>_xll.BDP(A3134&amp;" cusip","INSURANCE_STATUS")</f>
        <v>#N/A Requesting Data...</v>
      </c>
    </row>
    <row r="3135" spans="1:19" x14ac:dyDescent="0.25">
      <c r="A3135" t="s">
        <v>4501</v>
      </c>
      <c r="B3135" t="s">
        <v>397</v>
      </c>
      <c r="C3135" t="s">
        <v>65</v>
      </c>
      <c r="D3135" t="s">
        <v>398</v>
      </c>
      <c r="E3135">
        <v>3.9342214776723758</v>
      </c>
      <c r="F3135">
        <v>38.031054794520557</v>
      </c>
      <c r="G3135" t="s">
        <v>291</v>
      </c>
      <c r="H3135" t="s">
        <v>54</v>
      </c>
      <c r="I3135">
        <v>5</v>
      </c>
      <c r="J3135" t="s">
        <v>240</v>
      </c>
      <c r="K3135">
        <v>2535000</v>
      </c>
      <c r="L3135">
        <v>2.04</v>
      </c>
      <c r="M3135" t="s">
        <v>23</v>
      </c>
      <c r="N3135">
        <v>38.031054794520557</v>
      </c>
      <c r="O3135" t="s">
        <v>34</v>
      </c>
      <c r="P3135">
        <v>50000</v>
      </c>
      <c r="Q3135" s="2" t="s">
        <v>4550</v>
      </c>
      <c r="R3135" s="2" t="str">
        <f>_xll.BDP(A3135&amp;" cusip","LQA_LIQUIDITY_SCORE")</f>
        <v>#N/A Requesting Data...</v>
      </c>
      <c r="S3135" s="2" t="str">
        <f>_xll.BDP(A3135&amp;" cusip","INSURANCE_STATUS")</f>
        <v>#N/A Requesting Data...</v>
      </c>
    </row>
    <row r="3136" spans="1:19" x14ac:dyDescent="0.25">
      <c r="A3136" t="s">
        <v>4502</v>
      </c>
      <c r="B3136" t="s">
        <v>475</v>
      </c>
      <c r="C3136" t="s">
        <v>143</v>
      </c>
      <c r="D3136" t="s">
        <v>476</v>
      </c>
      <c r="E3136">
        <v>2.7721012288459201</v>
      </c>
      <c r="F3136">
        <v>6.730407945205485</v>
      </c>
      <c r="G3136" t="s">
        <v>477</v>
      </c>
      <c r="H3136" t="s">
        <v>54</v>
      </c>
      <c r="I3136">
        <v>5</v>
      </c>
      <c r="J3136" t="s">
        <v>360</v>
      </c>
      <c r="K3136">
        <v>865000</v>
      </c>
      <c r="L3136">
        <v>1.05</v>
      </c>
      <c r="M3136" t="s">
        <v>23</v>
      </c>
      <c r="N3136">
        <v>6.730407945205485</v>
      </c>
      <c r="O3136" t="s">
        <v>62</v>
      </c>
      <c r="P3136">
        <v>365000</v>
      </c>
      <c r="Q3136" s="2" t="s">
        <v>193</v>
      </c>
      <c r="R3136" s="2" t="str">
        <f>_xll.BDP(A3136&amp;" cusip","LQA_LIQUIDITY_SCORE")</f>
        <v>#N/A Requesting Data...</v>
      </c>
      <c r="S3136" s="2" t="str">
        <f>_xll.BDP(A3136&amp;" cusip","INSURANCE_STATUS")</f>
        <v>#N/A Requesting Data...</v>
      </c>
    </row>
    <row r="3137" spans="1:19" x14ac:dyDescent="0.25">
      <c r="A3137" t="s">
        <v>4503</v>
      </c>
      <c r="B3137" t="s">
        <v>475</v>
      </c>
      <c r="C3137" t="s">
        <v>143</v>
      </c>
      <c r="D3137" t="s">
        <v>476</v>
      </c>
      <c r="E3137">
        <v>3.6081335546070252</v>
      </c>
      <c r="F3137">
        <v>11.097515068493147</v>
      </c>
      <c r="G3137" t="s">
        <v>477</v>
      </c>
      <c r="H3137" t="s">
        <v>54</v>
      </c>
      <c r="I3137">
        <v>5</v>
      </c>
      <c r="J3137" t="s">
        <v>46</v>
      </c>
      <c r="K3137">
        <v>905000</v>
      </c>
      <c r="L3137">
        <v>1.1500000000000001</v>
      </c>
      <c r="M3137" t="s">
        <v>23</v>
      </c>
      <c r="N3137">
        <v>11.097515068493147</v>
      </c>
      <c r="O3137" t="s">
        <v>62</v>
      </c>
      <c r="P3137">
        <v>50000</v>
      </c>
      <c r="Q3137" s="2" t="s">
        <v>193</v>
      </c>
      <c r="R3137" s="2" t="str">
        <f>_xll.BDP(A3137&amp;" cusip","LQA_LIQUIDITY_SCORE")</f>
        <v>#N/A Requesting Data...</v>
      </c>
      <c r="S3137" s="2" t="str">
        <f>_xll.BDP(A3137&amp;" cusip","INSURANCE_STATUS")</f>
        <v>#N/A Requesting Data...</v>
      </c>
    </row>
    <row r="3138" spans="1:19" x14ac:dyDescent="0.25">
      <c r="A3138" t="s">
        <v>4504</v>
      </c>
      <c r="B3138" t="s">
        <v>475</v>
      </c>
      <c r="C3138" t="s">
        <v>143</v>
      </c>
      <c r="D3138" t="s">
        <v>476</v>
      </c>
      <c r="E3138">
        <v>5.1774603931265295</v>
      </c>
      <c r="F3138">
        <v>19.00504109589043</v>
      </c>
      <c r="G3138" t="s">
        <v>477</v>
      </c>
      <c r="H3138" t="s">
        <v>54</v>
      </c>
      <c r="I3138">
        <v>5</v>
      </c>
      <c r="J3138" t="s">
        <v>674</v>
      </c>
      <c r="K3138">
        <v>1000000</v>
      </c>
      <c r="L3138">
        <v>1.35</v>
      </c>
      <c r="M3138" t="s">
        <v>23</v>
      </c>
      <c r="N3138">
        <v>19.00504109589043</v>
      </c>
      <c r="O3138" t="s">
        <v>62</v>
      </c>
      <c r="P3138" t="s">
        <v>193</v>
      </c>
      <c r="Q3138" s="2" t="s">
        <v>193</v>
      </c>
      <c r="R3138" s="2" t="str">
        <f>_xll.BDP(A3138&amp;" cusip","LQA_LIQUIDITY_SCORE")</f>
        <v>#N/A Requesting Data...</v>
      </c>
      <c r="S3138" s="2" t="str">
        <f>_xll.BDP(A3138&amp;" cusip","INSURANCE_STATUS")</f>
        <v>#N/A Requesting Data...</v>
      </c>
    </row>
    <row r="3139" spans="1:19" x14ac:dyDescent="0.25">
      <c r="A3139" t="s">
        <v>4505</v>
      </c>
      <c r="B3139" t="s">
        <v>4506</v>
      </c>
      <c r="C3139" t="s">
        <v>319</v>
      </c>
      <c r="D3139" t="s">
        <v>1204</v>
      </c>
      <c r="E3139">
        <v>0.76720733742626823</v>
      </c>
      <c r="F3139">
        <v>44.450084931506836</v>
      </c>
      <c r="G3139" t="s">
        <v>888</v>
      </c>
      <c r="H3139" t="s">
        <v>155</v>
      </c>
      <c r="I3139">
        <v>3</v>
      </c>
      <c r="J3139" t="s">
        <v>1111</v>
      </c>
      <c r="K3139">
        <v>105000</v>
      </c>
      <c r="L3139">
        <v>1.55</v>
      </c>
      <c r="M3139" t="s">
        <v>23</v>
      </c>
      <c r="N3139">
        <v>44.450084931506836</v>
      </c>
      <c r="O3139" t="s">
        <v>322</v>
      </c>
      <c r="P3139" t="s">
        <v>193</v>
      </c>
      <c r="Q3139" s="2" t="s">
        <v>193</v>
      </c>
      <c r="R3139" s="2" t="str">
        <f>_xll.BDP(A3139&amp;" cusip","LQA_LIQUIDITY_SCORE")</f>
        <v>#N/A Requesting Data...</v>
      </c>
      <c r="S3139" s="2" t="str">
        <f>_xll.BDP(A3139&amp;" cusip","INSURANCE_STATUS")</f>
        <v>#N/A Requesting Data...</v>
      </c>
    </row>
    <row r="3140" spans="1:19" x14ac:dyDescent="0.25">
      <c r="A3140" t="s">
        <v>4507</v>
      </c>
      <c r="B3140" t="s">
        <v>4506</v>
      </c>
      <c r="C3140" t="s">
        <v>319</v>
      </c>
      <c r="D3140" t="s">
        <v>1204</v>
      </c>
      <c r="E3140">
        <v>1.7201784490345688</v>
      </c>
      <c r="F3140">
        <v>46.713427397260276</v>
      </c>
      <c r="G3140" t="s">
        <v>888</v>
      </c>
      <c r="H3140" t="s">
        <v>155</v>
      </c>
      <c r="I3140">
        <v>3</v>
      </c>
      <c r="J3140" t="s">
        <v>753</v>
      </c>
      <c r="K3140">
        <v>115000</v>
      </c>
      <c r="L3140">
        <v>1.6</v>
      </c>
      <c r="M3140" t="s">
        <v>23</v>
      </c>
      <c r="N3140">
        <v>46.713427397260276</v>
      </c>
      <c r="O3140" t="s">
        <v>322</v>
      </c>
      <c r="P3140" t="s">
        <v>193</v>
      </c>
      <c r="Q3140" s="2" t="s">
        <v>193</v>
      </c>
      <c r="R3140" s="2" t="str">
        <f>_xll.BDP(A3140&amp;" cusip","LQA_LIQUIDITY_SCORE")</f>
        <v>#N/A Requesting Data...</v>
      </c>
      <c r="S3140" s="2" t="str">
        <f>_xll.BDP(A3140&amp;" cusip","INSURANCE_STATUS")</f>
        <v>#N/A Requesting Data...</v>
      </c>
    </row>
    <row r="3141" spans="1:19" x14ac:dyDescent="0.25">
      <c r="A3141" t="s">
        <v>4508</v>
      </c>
      <c r="B3141" t="s">
        <v>4506</v>
      </c>
      <c r="C3141" t="s">
        <v>319</v>
      </c>
      <c r="D3141" t="s">
        <v>1204</v>
      </c>
      <c r="E3141">
        <v>4.4165888132310656</v>
      </c>
      <c r="F3141">
        <v>53.396084931506849</v>
      </c>
      <c r="G3141" t="s">
        <v>888</v>
      </c>
      <c r="H3141" t="s">
        <v>155</v>
      </c>
      <c r="I3141">
        <v>3</v>
      </c>
      <c r="J3141" t="s">
        <v>493</v>
      </c>
      <c r="K3141">
        <v>120000</v>
      </c>
      <c r="L3141">
        <v>1.85</v>
      </c>
      <c r="M3141" t="s">
        <v>23</v>
      </c>
      <c r="N3141">
        <v>53.396084931506849</v>
      </c>
      <c r="O3141" t="s">
        <v>322</v>
      </c>
      <c r="P3141" t="s">
        <v>193</v>
      </c>
      <c r="Q3141" s="2" t="s">
        <v>193</v>
      </c>
      <c r="R3141" s="2" t="str">
        <f>_xll.BDP(A3141&amp;" cusip","LQA_LIQUIDITY_SCORE")</f>
        <v>#N/A Requesting Data...</v>
      </c>
      <c r="S3141" s="2" t="str">
        <f>_xll.BDP(A3141&amp;" cusip","INSURANCE_STATUS")</f>
        <v>#N/A Requesting Data...</v>
      </c>
    </row>
    <row r="3142" spans="1:19" x14ac:dyDescent="0.25">
      <c r="A3142" t="s">
        <v>4509</v>
      </c>
      <c r="B3142" t="s">
        <v>4214</v>
      </c>
      <c r="C3142" t="s">
        <v>143</v>
      </c>
      <c r="D3142" t="s">
        <v>579</v>
      </c>
      <c r="E3142">
        <v>0.11368870631540874</v>
      </c>
      <c r="F3142">
        <v>45.708882191780816</v>
      </c>
      <c r="G3142" t="s">
        <v>378</v>
      </c>
      <c r="H3142" t="s">
        <v>379</v>
      </c>
      <c r="I3142">
        <v>2</v>
      </c>
      <c r="J3142" t="s">
        <v>590</v>
      </c>
      <c r="K3142">
        <v>335000</v>
      </c>
      <c r="L3142">
        <v>1.4000000000000001</v>
      </c>
      <c r="M3142" t="s">
        <v>23</v>
      </c>
      <c r="N3142">
        <v>45.708882191780816</v>
      </c>
      <c r="O3142" t="s">
        <v>332</v>
      </c>
      <c r="P3142" t="s">
        <v>193</v>
      </c>
      <c r="Q3142" s="2" t="s">
        <v>4550</v>
      </c>
      <c r="R3142" s="2" t="str">
        <f>_xll.BDP(A3142&amp;" cusip","LQA_LIQUIDITY_SCORE")</f>
        <v>#N/A Requesting Data...</v>
      </c>
      <c r="S3142" s="2" t="str">
        <f>_xll.BDP(A3142&amp;" cusip","INSURANCE_STATUS")</f>
        <v>#N/A Requesting Data...</v>
      </c>
    </row>
    <row r="3143" spans="1:19" x14ac:dyDescent="0.25">
      <c r="A3143" t="s">
        <v>4510</v>
      </c>
      <c r="B3143" t="s">
        <v>4214</v>
      </c>
      <c r="C3143" t="s">
        <v>143</v>
      </c>
      <c r="D3143" t="s">
        <v>579</v>
      </c>
      <c r="E3143">
        <v>2.0394252106715816</v>
      </c>
      <c r="F3143">
        <v>52.371510136986302</v>
      </c>
      <c r="G3143" t="s">
        <v>378</v>
      </c>
      <c r="H3143" t="s">
        <v>379</v>
      </c>
      <c r="I3143">
        <v>2</v>
      </c>
      <c r="J3143" t="s">
        <v>406</v>
      </c>
      <c r="K3143">
        <v>335000</v>
      </c>
      <c r="L3143">
        <v>1.5</v>
      </c>
      <c r="M3143" t="s">
        <v>23</v>
      </c>
      <c r="N3143">
        <v>52.371510136986302</v>
      </c>
      <c r="O3143" t="s">
        <v>332</v>
      </c>
      <c r="P3143" t="s">
        <v>193</v>
      </c>
      <c r="Q3143" s="2" t="s">
        <v>4550</v>
      </c>
      <c r="R3143" s="2" t="str">
        <f>_xll.BDP(A3143&amp;" cusip","LQA_LIQUIDITY_SCORE")</f>
        <v>#N/A Requesting Data...</v>
      </c>
      <c r="S3143" s="2" t="str">
        <f>_xll.BDP(A3143&amp;" cusip","INSURANCE_STATUS")</f>
        <v>#N/A Requesting Data...</v>
      </c>
    </row>
    <row r="3144" spans="1:19" x14ac:dyDescent="0.25">
      <c r="A3144" t="s">
        <v>4511</v>
      </c>
      <c r="B3144" t="s">
        <v>660</v>
      </c>
      <c r="C3144" t="s">
        <v>161</v>
      </c>
      <c r="D3144" t="s">
        <v>661</v>
      </c>
      <c r="E3144">
        <v>3.0549078439348246E-2</v>
      </c>
      <c r="F3144">
        <v>2.4168767123287749</v>
      </c>
      <c r="G3144" t="s">
        <v>245</v>
      </c>
      <c r="H3144" t="s">
        <v>662</v>
      </c>
      <c r="I3144">
        <v>5</v>
      </c>
      <c r="J3144" t="s">
        <v>479</v>
      </c>
      <c r="K3144">
        <v>2035000</v>
      </c>
      <c r="L3144">
        <v>1.56</v>
      </c>
      <c r="M3144" t="s">
        <v>23</v>
      </c>
      <c r="N3144">
        <v>2.4168767123287749</v>
      </c>
      <c r="O3144" t="s">
        <v>34</v>
      </c>
      <c r="P3144">
        <v>100000</v>
      </c>
      <c r="Q3144" s="2" t="s">
        <v>4554</v>
      </c>
      <c r="R3144" s="2" t="str">
        <f>_xll.BDP(A3144&amp;" cusip","LQA_LIQUIDITY_SCORE")</f>
        <v>#N/A Requesting Data...</v>
      </c>
      <c r="S3144" s="2" t="str">
        <f>_xll.BDP(A3144&amp;" cusip","INSURANCE_STATUS")</f>
        <v>#N/A Requesting Data...</v>
      </c>
    </row>
    <row r="3145" spans="1:19" x14ac:dyDescent="0.25">
      <c r="A3145" t="s">
        <v>4512</v>
      </c>
      <c r="B3145" t="s">
        <v>660</v>
      </c>
      <c r="C3145" t="s">
        <v>161</v>
      </c>
      <c r="D3145" t="s">
        <v>661</v>
      </c>
      <c r="E3145">
        <v>0.98705625148532961</v>
      </c>
      <c r="F3145">
        <v>5.2830000000000155</v>
      </c>
      <c r="G3145" t="s">
        <v>245</v>
      </c>
      <c r="H3145" t="s">
        <v>662</v>
      </c>
      <c r="I3145">
        <v>5</v>
      </c>
      <c r="J3145" t="s">
        <v>267</v>
      </c>
      <c r="K3145">
        <v>2135000</v>
      </c>
      <c r="L3145">
        <v>1.62</v>
      </c>
      <c r="M3145" t="s">
        <v>23</v>
      </c>
      <c r="N3145">
        <v>5.2830000000000155</v>
      </c>
      <c r="O3145" t="s">
        <v>34</v>
      </c>
      <c r="P3145">
        <v>75000</v>
      </c>
      <c r="Q3145" s="2" t="s">
        <v>4554</v>
      </c>
      <c r="R3145" s="2" t="str">
        <f>_xll.BDP(A3145&amp;" cusip","LQA_LIQUIDITY_SCORE")</f>
        <v>#N/A Requesting Data...</v>
      </c>
      <c r="S3145" s="2" t="str">
        <f>_xll.BDP(A3145&amp;" cusip","INSURANCE_STATUS")</f>
        <v>#N/A Requesting Data...</v>
      </c>
    </row>
    <row r="3146" spans="1:19" x14ac:dyDescent="0.25">
      <c r="A3146" t="s">
        <v>4513</v>
      </c>
      <c r="B3146" t="s">
        <v>660</v>
      </c>
      <c r="C3146" t="s">
        <v>161</v>
      </c>
      <c r="D3146" t="s">
        <v>661</v>
      </c>
      <c r="E3146">
        <v>4.4070651721770417</v>
      </c>
      <c r="F3146">
        <v>5.296287671232891</v>
      </c>
      <c r="G3146" t="s">
        <v>245</v>
      </c>
      <c r="H3146" t="s">
        <v>662</v>
      </c>
      <c r="I3146">
        <v>5</v>
      </c>
      <c r="J3146" t="s">
        <v>50</v>
      </c>
      <c r="K3146">
        <v>2610000</v>
      </c>
      <c r="L3146">
        <v>1.83</v>
      </c>
      <c r="M3146" t="s">
        <v>23</v>
      </c>
      <c r="N3146">
        <v>5.296287671232891</v>
      </c>
      <c r="O3146" t="s">
        <v>34</v>
      </c>
      <c r="P3146">
        <v>30000</v>
      </c>
      <c r="Q3146" s="2" t="s">
        <v>4554</v>
      </c>
      <c r="R3146" s="2" t="str">
        <f>_xll.BDP(A3146&amp;" cusip","LQA_LIQUIDITY_SCORE")</f>
        <v>#N/A Requesting Data...</v>
      </c>
      <c r="S3146" s="2" t="str">
        <f>_xll.BDP(A3146&amp;" cusip","INSURANCE_STATUS")</f>
        <v>#N/A Requesting Data...</v>
      </c>
    </row>
    <row r="3147" spans="1:19" x14ac:dyDescent="0.25">
      <c r="A3147" t="s">
        <v>4514</v>
      </c>
      <c r="B3147" t="s">
        <v>660</v>
      </c>
      <c r="C3147" t="s">
        <v>161</v>
      </c>
      <c r="D3147" t="s">
        <v>661</v>
      </c>
      <c r="E3147">
        <v>5.1784333575836934</v>
      </c>
      <c r="F3147">
        <v>4.982027397260258</v>
      </c>
      <c r="G3147" t="s">
        <v>245</v>
      </c>
      <c r="H3147" t="s">
        <v>662</v>
      </c>
      <c r="I3147">
        <v>5</v>
      </c>
      <c r="J3147" t="s">
        <v>674</v>
      </c>
      <c r="K3147">
        <v>2745000</v>
      </c>
      <c r="L3147">
        <v>1.9000000000000001</v>
      </c>
      <c r="M3147" t="s">
        <v>23</v>
      </c>
      <c r="N3147">
        <v>4.982027397260258</v>
      </c>
      <c r="O3147" t="s">
        <v>34</v>
      </c>
      <c r="P3147" t="s">
        <v>193</v>
      </c>
      <c r="Q3147" s="2" t="s">
        <v>4554</v>
      </c>
      <c r="R3147" s="2" t="str">
        <f>_xll.BDP(A3147&amp;" cusip","LQA_LIQUIDITY_SCORE")</f>
        <v>#N/A Requesting Data...</v>
      </c>
      <c r="S3147" s="2" t="str">
        <f>_xll.BDP(A3147&amp;" cusip","INSURANCE_STATUS")</f>
        <v>#N/A Requesting Data...</v>
      </c>
    </row>
    <row r="3148" spans="1:19" x14ac:dyDescent="0.25">
      <c r="A3148" t="s">
        <v>4515</v>
      </c>
      <c r="B3148" t="s">
        <v>4506</v>
      </c>
      <c r="C3148" t="s">
        <v>319</v>
      </c>
      <c r="D3148" t="s">
        <v>1204</v>
      </c>
      <c r="E3148">
        <v>2.6454123245217613</v>
      </c>
      <c r="F3148">
        <v>46.733197260273961</v>
      </c>
      <c r="G3148" t="s">
        <v>888</v>
      </c>
      <c r="H3148" t="s">
        <v>155</v>
      </c>
      <c r="I3148">
        <v>3</v>
      </c>
      <c r="J3148" t="s">
        <v>421</v>
      </c>
      <c r="K3148">
        <v>115000</v>
      </c>
      <c r="L3148">
        <v>1.6500000000000001</v>
      </c>
      <c r="M3148" t="s">
        <v>23</v>
      </c>
      <c r="N3148">
        <v>46.733197260273961</v>
      </c>
      <c r="O3148" t="s">
        <v>322</v>
      </c>
      <c r="P3148" t="s">
        <v>193</v>
      </c>
      <c r="Q3148" s="2" t="s">
        <v>193</v>
      </c>
      <c r="R3148" s="2" t="str">
        <f>_xll.BDP(A3148&amp;" cusip","LQA_LIQUIDITY_SCORE")</f>
        <v>#N/A Requesting Data...</v>
      </c>
      <c r="S3148" s="2" t="str">
        <f>_xll.BDP(A3148&amp;" cusip","INSURANCE_STATUS")</f>
        <v>#N/A Requesting Data...</v>
      </c>
    </row>
    <row r="3149" spans="1:19" x14ac:dyDescent="0.25">
      <c r="A3149" t="s">
        <v>4516</v>
      </c>
      <c r="B3149" t="s">
        <v>4506</v>
      </c>
      <c r="C3149" t="s">
        <v>319</v>
      </c>
      <c r="D3149" t="s">
        <v>1204</v>
      </c>
      <c r="E3149">
        <v>3.5443216035768543</v>
      </c>
      <c r="F3149">
        <v>50.597186301369845</v>
      </c>
      <c r="G3149" t="s">
        <v>888</v>
      </c>
      <c r="H3149" t="s">
        <v>155</v>
      </c>
      <c r="I3149">
        <v>3</v>
      </c>
      <c r="J3149" t="s">
        <v>509</v>
      </c>
      <c r="K3149">
        <v>120000</v>
      </c>
      <c r="L3149">
        <v>1.75</v>
      </c>
      <c r="M3149" t="s">
        <v>23</v>
      </c>
      <c r="N3149">
        <v>50.597186301369845</v>
      </c>
      <c r="O3149" t="s">
        <v>322</v>
      </c>
      <c r="P3149" t="s">
        <v>193</v>
      </c>
      <c r="Q3149" s="2" t="s">
        <v>193</v>
      </c>
      <c r="R3149" s="2" t="str">
        <f>_xll.BDP(A3149&amp;" cusip","LQA_LIQUIDITY_SCORE")</f>
        <v>#N/A Requesting Data...</v>
      </c>
      <c r="S3149" s="2" t="str">
        <f>_xll.BDP(A3149&amp;" cusip","INSURANCE_STATUS")</f>
        <v>#N/A Requesting Data...</v>
      </c>
    </row>
    <row r="3150" spans="1:19" x14ac:dyDescent="0.25">
      <c r="A3150" t="s">
        <v>4517</v>
      </c>
      <c r="B3150" t="s">
        <v>3950</v>
      </c>
      <c r="C3150" t="s">
        <v>72</v>
      </c>
      <c r="D3150" t="s">
        <v>3951</v>
      </c>
      <c r="E3150">
        <v>0.99338775638850341</v>
      </c>
      <c r="F3150">
        <v>42.508696712328778</v>
      </c>
      <c r="G3150" t="s">
        <v>477</v>
      </c>
      <c r="H3150" t="s">
        <v>60</v>
      </c>
      <c r="I3150">
        <v>4</v>
      </c>
      <c r="J3150" t="s">
        <v>267</v>
      </c>
      <c r="K3150">
        <v>335000</v>
      </c>
      <c r="L3150">
        <v>1.35</v>
      </c>
      <c r="M3150" t="s">
        <v>23</v>
      </c>
      <c r="N3150">
        <v>42.508696712328778</v>
      </c>
      <c r="O3150" t="s">
        <v>34</v>
      </c>
      <c r="P3150" t="s">
        <v>193</v>
      </c>
      <c r="Q3150" s="2" t="s">
        <v>193</v>
      </c>
      <c r="R3150" s="2" t="str">
        <f>_xll.BDP(A3150&amp;" cusip","LQA_LIQUIDITY_SCORE")</f>
        <v>#N/A Requesting Data...</v>
      </c>
      <c r="S3150" s="2" t="str">
        <f>_xll.BDP(A3150&amp;" cusip","INSURANCE_STATUS")</f>
        <v>#N/A Requesting Data...</v>
      </c>
    </row>
    <row r="3151" spans="1:19" x14ac:dyDescent="0.25">
      <c r="A3151" t="s">
        <v>4518</v>
      </c>
      <c r="B3151" t="s">
        <v>4209</v>
      </c>
      <c r="C3151" t="s">
        <v>187</v>
      </c>
      <c r="D3151" t="s">
        <v>4210</v>
      </c>
      <c r="E3151">
        <v>1.2455598982855958</v>
      </c>
      <c r="F3151">
        <v>63.624468493150687</v>
      </c>
      <c r="G3151" t="s">
        <v>554</v>
      </c>
      <c r="H3151" t="s">
        <v>4211</v>
      </c>
      <c r="I3151">
        <v>3</v>
      </c>
      <c r="J3151" t="s">
        <v>69</v>
      </c>
      <c r="K3151">
        <v>115000</v>
      </c>
      <c r="L3151">
        <v>2.27</v>
      </c>
      <c r="M3151" t="s">
        <v>23</v>
      </c>
      <c r="N3151">
        <v>63.624468493150687</v>
      </c>
      <c r="O3151" t="s">
        <v>315</v>
      </c>
      <c r="P3151" t="s">
        <v>193</v>
      </c>
      <c r="Q3151" s="2" t="s">
        <v>193</v>
      </c>
      <c r="R3151" s="2" t="str">
        <f>_xll.BDP(A3151&amp;" cusip","LQA_LIQUIDITY_SCORE")</f>
        <v>#N/A Requesting Data...</v>
      </c>
      <c r="S3151" s="2" t="str">
        <f>_xll.BDP(A3151&amp;" cusip","INSURANCE_STATUS")</f>
        <v>#N/A Requesting Data...</v>
      </c>
    </row>
    <row r="3152" spans="1:19" x14ac:dyDescent="0.25">
      <c r="A3152" t="s">
        <v>4519</v>
      </c>
      <c r="B3152" t="s">
        <v>4209</v>
      </c>
      <c r="C3152" t="s">
        <v>187</v>
      </c>
      <c r="D3152" t="s">
        <v>4210</v>
      </c>
      <c r="E3152">
        <v>2.1827819511325814</v>
      </c>
      <c r="F3152">
        <v>64.18929041095889</v>
      </c>
      <c r="G3152" t="s">
        <v>554</v>
      </c>
      <c r="H3152" t="s">
        <v>4211</v>
      </c>
      <c r="I3152">
        <v>3</v>
      </c>
      <c r="J3152" t="s">
        <v>131</v>
      </c>
      <c r="K3152">
        <v>115000</v>
      </c>
      <c r="L3152">
        <v>2.3199999999999998</v>
      </c>
      <c r="M3152" t="s">
        <v>23</v>
      </c>
      <c r="N3152">
        <v>64.18929041095889</v>
      </c>
      <c r="O3152" t="s">
        <v>315</v>
      </c>
      <c r="P3152" t="s">
        <v>193</v>
      </c>
      <c r="Q3152" s="2" t="s">
        <v>193</v>
      </c>
      <c r="R3152" s="2" t="str">
        <f>_xll.BDP(A3152&amp;" cusip","LQA_LIQUIDITY_SCORE")</f>
        <v>#N/A Requesting Data...</v>
      </c>
      <c r="S3152" s="2" t="str">
        <f>_xll.BDP(A3152&amp;" cusip","INSURANCE_STATUS")</f>
        <v>#N/A Requesting Data...</v>
      </c>
    </row>
    <row r="3153" spans="1:19" x14ac:dyDescent="0.25">
      <c r="A3153" t="s">
        <v>4520</v>
      </c>
      <c r="B3153" t="s">
        <v>854</v>
      </c>
      <c r="C3153" t="s">
        <v>37</v>
      </c>
      <c r="D3153" t="s">
        <v>235</v>
      </c>
      <c r="E3153">
        <v>0.80200275266256138</v>
      </c>
      <c r="F3153">
        <v>-1.6161945205479311</v>
      </c>
      <c r="G3153" t="s">
        <v>855</v>
      </c>
      <c r="H3153" t="s">
        <v>856</v>
      </c>
      <c r="I3153">
        <v>5</v>
      </c>
      <c r="J3153" t="s">
        <v>1250</v>
      </c>
      <c r="K3153">
        <v>355000</v>
      </c>
      <c r="L3153">
        <v>1.58</v>
      </c>
      <c r="M3153" t="s">
        <v>23</v>
      </c>
      <c r="N3153">
        <v>-1.6161945205479311</v>
      </c>
      <c r="O3153" t="s">
        <v>315</v>
      </c>
      <c r="P3153">
        <v>120000</v>
      </c>
      <c r="Q3153" s="2" t="s">
        <v>193</v>
      </c>
      <c r="R3153" s="2" t="str">
        <f>_xll.BDP(A3153&amp;" cusip","LQA_LIQUIDITY_SCORE")</f>
        <v>#N/A Requesting Data...</v>
      </c>
      <c r="S3153" s="2" t="str">
        <f>_xll.BDP(A3153&amp;" cusip","INSURANCE_STATUS")</f>
        <v>#N/A Requesting Data...</v>
      </c>
    </row>
    <row r="3154" spans="1:19" x14ac:dyDescent="0.25">
      <c r="A3154" t="s">
        <v>4521</v>
      </c>
      <c r="B3154" t="s">
        <v>854</v>
      </c>
      <c r="C3154" t="s">
        <v>37</v>
      </c>
      <c r="D3154" t="s">
        <v>235</v>
      </c>
      <c r="E3154">
        <v>3.4800214253371649</v>
      </c>
      <c r="F3154">
        <v>-1.9295452054794549</v>
      </c>
      <c r="G3154" t="s">
        <v>855</v>
      </c>
      <c r="H3154" t="s">
        <v>856</v>
      </c>
      <c r="I3154">
        <v>5</v>
      </c>
      <c r="J3154" t="s">
        <v>1255</v>
      </c>
      <c r="K3154">
        <v>345000</v>
      </c>
      <c r="L3154">
        <v>1.7000000000000002</v>
      </c>
      <c r="M3154" t="s">
        <v>23</v>
      </c>
      <c r="N3154">
        <v>-1.9295452054794549</v>
      </c>
      <c r="O3154" t="s">
        <v>315</v>
      </c>
      <c r="P3154">
        <v>160000</v>
      </c>
      <c r="Q3154" s="2" t="s">
        <v>193</v>
      </c>
      <c r="R3154" s="2" t="str">
        <f>_xll.BDP(A3154&amp;" cusip","LQA_LIQUIDITY_SCORE")</f>
        <v>#N/A Requesting Data...</v>
      </c>
      <c r="S3154" s="2" t="str">
        <f>_xll.BDP(A3154&amp;" cusip","INSURANCE_STATUS")</f>
        <v>#N/A Requesting Data...</v>
      </c>
    </row>
    <row r="3155" spans="1:19" x14ac:dyDescent="0.25">
      <c r="A3155" t="s">
        <v>4522</v>
      </c>
      <c r="B3155" t="s">
        <v>854</v>
      </c>
      <c r="C3155" t="s">
        <v>37</v>
      </c>
      <c r="D3155" t="s">
        <v>235</v>
      </c>
      <c r="E3155">
        <v>4.2981308285081177</v>
      </c>
      <c r="F3155">
        <v>-2.891156164383557</v>
      </c>
      <c r="G3155" t="s">
        <v>855</v>
      </c>
      <c r="H3155" t="s">
        <v>856</v>
      </c>
      <c r="I3155">
        <v>5</v>
      </c>
      <c r="J3155" t="s">
        <v>1346</v>
      </c>
      <c r="K3155">
        <v>285000</v>
      </c>
      <c r="L3155">
        <v>1.74</v>
      </c>
      <c r="M3155" t="s">
        <v>23</v>
      </c>
      <c r="N3155">
        <v>-2.891156164383557</v>
      </c>
      <c r="O3155" t="s">
        <v>315</v>
      </c>
      <c r="P3155" t="s">
        <v>193</v>
      </c>
      <c r="Q3155" s="2" t="s">
        <v>193</v>
      </c>
      <c r="R3155" s="2" t="str">
        <f>_xll.BDP(A3155&amp;" cusip","LQA_LIQUIDITY_SCORE")</f>
        <v>#N/A Requesting Data...</v>
      </c>
      <c r="S3155" s="2" t="str">
        <f>_xll.BDP(A3155&amp;" cusip","INSURANCE_STATUS")</f>
        <v>#N/A Requesting Data...</v>
      </c>
    </row>
    <row r="3156" spans="1:19" x14ac:dyDescent="0.25">
      <c r="A3156" t="s">
        <v>4523</v>
      </c>
      <c r="B3156" t="s">
        <v>854</v>
      </c>
      <c r="C3156" t="s">
        <v>37</v>
      </c>
      <c r="D3156" t="s">
        <v>235</v>
      </c>
      <c r="E3156">
        <v>5.0823494050133569</v>
      </c>
      <c r="F3156">
        <v>0.1952328767123257</v>
      </c>
      <c r="G3156" t="s">
        <v>855</v>
      </c>
      <c r="H3156" t="s">
        <v>856</v>
      </c>
      <c r="I3156">
        <v>5</v>
      </c>
      <c r="J3156" t="s">
        <v>1348</v>
      </c>
      <c r="K3156">
        <v>285000</v>
      </c>
      <c r="L3156">
        <v>1.84</v>
      </c>
      <c r="M3156" t="s">
        <v>23</v>
      </c>
      <c r="N3156">
        <v>0.1952328767123257</v>
      </c>
      <c r="O3156" t="s">
        <v>315</v>
      </c>
      <c r="P3156" t="s">
        <v>193</v>
      </c>
      <c r="Q3156" s="2" t="s">
        <v>193</v>
      </c>
      <c r="R3156" s="2" t="str">
        <f>_xll.BDP(A3156&amp;" cusip","LQA_LIQUIDITY_SCORE")</f>
        <v>#N/A Requesting Data...</v>
      </c>
      <c r="S3156" s="2" t="str">
        <f>_xll.BDP(A3156&amp;" cusip","INSURANCE_STATUS")</f>
        <v>#N/A Requesting Data...</v>
      </c>
    </row>
  </sheetData>
  <autoFilter ref="A1:S315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7" sqref="B17"/>
    </sheetView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3" t="s">
        <v>4545</v>
      </c>
      <c r="B1" s="3"/>
      <c r="C1" s="3"/>
      <c r="D1" s="3"/>
    </row>
    <row r="2" spans="1:4" x14ac:dyDescent="0.25">
      <c r="A2" s="4" t="s">
        <v>4544</v>
      </c>
      <c r="B2" s="5"/>
      <c r="C2" s="5"/>
      <c r="D2" s="5"/>
    </row>
    <row r="3" spans="1:4" x14ac:dyDescent="0.25">
      <c r="A3" s="4"/>
      <c r="B3" s="5"/>
      <c r="C3" s="5"/>
      <c r="D3" s="5"/>
    </row>
    <row r="4" spans="1:4" x14ac:dyDescent="0.25">
      <c r="A4" s="4" t="s">
        <v>4543</v>
      </c>
      <c r="B4" s="5"/>
      <c r="C4" s="5"/>
      <c r="D4" s="5"/>
    </row>
    <row r="5" spans="1:4" x14ac:dyDescent="0.25">
      <c r="A5" s="4" t="s">
        <v>4542</v>
      </c>
      <c r="B5" s="5"/>
      <c r="C5" s="5"/>
      <c r="D5" s="5"/>
    </row>
    <row r="6" spans="1:4" x14ac:dyDescent="0.25">
      <c r="A6" s="4"/>
      <c r="B6" s="5"/>
      <c r="C6" s="5"/>
      <c r="D6" s="5"/>
    </row>
    <row r="7" spans="1:4" x14ac:dyDescent="0.25">
      <c r="A7" s="4"/>
      <c r="B7" s="5"/>
      <c r="C7" s="5"/>
      <c r="D7" s="5"/>
    </row>
    <row r="8" spans="1:4" x14ac:dyDescent="0.25">
      <c r="A8" s="4" t="s">
        <v>4541</v>
      </c>
      <c r="B8" s="5"/>
      <c r="C8" s="5"/>
      <c r="D8" s="5"/>
    </row>
    <row r="9" spans="1:4" x14ac:dyDescent="0.25">
      <c r="A9" s="4"/>
      <c r="B9" s="5"/>
      <c r="C9" s="5"/>
      <c r="D9" s="5"/>
    </row>
    <row r="10" spans="1:4" x14ac:dyDescent="0.25">
      <c r="A10" s="7" t="s">
        <v>4540</v>
      </c>
      <c r="B10" s="5"/>
      <c r="C10" s="5"/>
      <c r="D10" s="5"/>
    </row>
    <row r="11" spans="1:4" x14ac:dyDescent="0.25">
      <c r="A11" s="6" t="s">
        <v>4539</v>
      </c>
      <c r="B11" s="5"/>
      <c r="C11" s="5"/>
      <c r="D11" s="5"/>
    </row>
    <row r="12" spans="1:4" x14ac:dyDescent="0.25">
      <c r="A12" s="6" t="s">
        <v>4538</v>
      </c>
      <c r="B12" s="5"/>
      <c r="C12" s="5"/>
      <c r="D12" s="5"/>
    </row>
    <row r="13" spans="1:4" x14ac:dyDescent="0.25">
      <c r="A13" s="6" t="s">
        <v>4537</v>
      </c>
      <c r="B13" s="5"/>
      <c r="C13" s="5"/>
      <c r="D13" s="5"/>
    </row>
    <row r="14" spans="1:4" x14ac:dyDescent="0.25">
      <c r="A14" s="1" t="s">
        <v>4527</v>
      </c>
      <c r="B14" s="1" t="s">
        <v>4536</v>
      </c>
      <c r="C14" s="1" t="s">
        <v>4531</v>
      </c>
      <c r="D14" s="1" t="s">
        <v>4535</v>
      </c>
    </row>
    <row r="15" spans="1:4" x14ac:dyDescent="0.25">
      <c r="A15" s="1" t="s">
        <v>4527</v>
      </c>
      <c r="B15" s="1" t="s">
        <v>4534</v>
      </c>
      <c r="C15" s="1" t="s">
        <v>4531</v>
      </c>
      <c r="D15" s="1" t="s">
        <v>4533</v>
      </c>
    </row>
    <row r="16" spans="1:4" x14ac:dyDescent="0.25">
      <c r="A16" s="1" t="s">
        <v>4527</v>
      </c>
      <c r="B16" s="1" t="s">
        <v>4532</v>
      </c>
      <c r="C16" s="1" t="s">
        <v>4531</v>
      </c>
      <c r="D16" s="1" t="s">
        <v>4530</v>
      </c>
    </row>
    <row r="17" spans="1:4" x14ac:dyDescent="0.25">
      <c r="A17" s="1" t="s">
        <v>4527</v>
      </c>
      <c r="B17" s="1" t="s">
        <v>6</v>
      </c>
      <c r="C17" s="1" t="s">
        <v>4529</v>
      </c>
      <c r="D17" s="1" t="s">
        <v>4528</v>
      </c>
    </row>
    <row r="18" spans="1:4" x14ac:dyDescent="0.25">
      <c r="A18" s="1" t="s">
        <v>4527</v>
      </c>
      <c r="B18" s="1" t="s">
        <v>4526</v>
      </c>
      <c r="C18" s="1" t="s">
        <v>4525</v>
      </c>
      <c r="D18" s="1" t="s">
        <v>4524</v>
      </c>
    </row>
  </sheetData>
  <mergeCells count="12">
    <mergeCell ref="A13:D13"/>
    <mergeCell ref="A7:D7"/>
    <mergeCell ref="A8:D8"/>
    <mergeCell ref="A9:D9"/>
    <mergeCell ref="A10:D10"/>
    <mergeCell ref="A11:D11"/>
    <mergeCell ref="A12:D12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Context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Dan</dc:creator>
  <cp:lastModifiedBy>Li, Dan</cp:lastModifiedBy>
  <dcterms:created xsi:type="dcterms:W3CDTF">2022-07-18T17:25:50Z</dcterms:created>
  <dcterms:modified xsi:type="dcterms:W3CDTF">2022-07-31T20:14:11Z</dcterms:modified>
</cp:coreProperties>
</file>