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defaultThemeVersion="124226"/>
  <mc:AlternateContent xmlns:mc="http://schemas.openxmlformats.org/markup-compatibility/2006">
    <mc:Choice Requires="x15">
      <x15ac:absPath xmlns:x15ac="http://schemas.microsoft.com/office/spreadsheetml/2010/11/ac" url="E:\Python\Fetales\fetales\"/>
    </mc:Choice>
  </mc:AlternateContent>
  <xr:revisionPtr revIDLastSave="0" documentId="13_ncr:1_{7EDFE44D-D580-4D59-80EC-A5BF7DD1478D}" xr6:coauthVersionLast="47" xr6:coauthVersionMax="47" xr10:uidLastSave="{00000000-0000-0000-0000-000000000000}"/>
  <bookViews>
    <workbookView xWindow="-120" yWindow="-120" windowWidth="29040" windowHeight="15720" tabRatio="810" xr2:uid="{00000000-000D-0000-FFFF-FFFF00000000}"/>
  </bookViews>
  <sheets>
    <sheet name="Contenido" sheetId="33" r:id="rId1"/>
    <sheet name="Presentación" sheetId="28" r:id="rId2"/>
    <sheet name="Serie histórica" sheetId="30" r:id="rId3"/>
    <sheet name="1 Depto. ocurrencia y residen." sheetId="12" r:id="rId4"/>
    <sheet name="2 Mes de ocur. y depto. resi." sheetId="13" r:id="rId5"/>
    <sheet name="3 Gestacion y depto. residen" sheetId="14" r:id="rId6"/>
    <sheet name="4 Asist. recibida departamento" sheetId="15" r:id="rId7"/>
    <sheet name="5 Lugar ocurrencia y depto resi" sheetId="16" r:id="rId8"/>
    <sheet name="6 Estado civil madre depto resi" sheetId="17" r:id="rId9"/>
    <sheet name="7 Depto residencia sexo causas " sheetId="25" r:id="rId10"/>
    <sheet name="8 Edad madre sexo y causas" sheetId="29" r:id="rId11"/>
    <sheet name="9 Pueblo pertenencia y depto" sheetId="21" r:id="rId12"/>
    <sheet name="10 Mes de ocurrencia y dia" sheetId="22" r:id="rId13"/>
    <sheet name="Tasa de defunciones fetales" sheetId="36" r:id="rId14"/>
    <sheet name="Nota Técnica" sheetId="37" r:id="rId15"/>
  </sheets>
  <definedNames>
    <definedName name="_xlnm._FilterDatabase" localSheetId="9" hidden="1">'7 Depto residencia sexo causas '!$A$8:$G$247</definedName>
    <definedName name="_xlnm._FilterDatabase" localSheetId="10" hidden="1">'8 Edad madre sexo y causas'!$A$8:$G$136</definedName>
    <definedName name="_xlnm._FilterDatabase" localSheetId="11" hidden="1">'9 Pueblo pertenencia y depto'!$A$9:$I$376</definedName>
    <definedName name="_xlnm.Print_Area" localSheetId="3">'1 Depto. ocurrencia y residen.'!$A$8:$X$34</definedName>
    <definedName name="_xlnm.Print_Area" localSheetId="12">'10 Mes de ocurrencia y dia'!$A$8:$N$40</definedName>
    <definedName name="_xlnm.Print_Area" localSheetId="4">'2 Mes de ocur. y depto. resi.'!$A$8:$N$33</definedName>
    <definedName name="_xlnm.Print_Area" localSheetId="5">'3 Gestacion y depto. residen'!$A$8:$I$33</definedName>
    <definedName name="_xlnm.Print_Area" localSheetId="6">'4 Asist. recibida departamento'!$A$8:$G$34</definedName>
    <definedName name="_xlnm.Print_Area" localSheetId="7">'5 Lugar ocurrencia y depto resi'!$A$8:$J$34</definedName>
    <definedName name="_xlnm.Print_Area" localSheetId="8">'6 Estado civil madre depto resi'!$A$8:$F$33</definedName>
    <definedName name="_xlnm.Print_Area" localSheetId="9">'7 Depto residencia sexo causas '!#REF!</definedName>
    <definedName name="_xlnm.Print_Area" localSheetId="10">'8 Edad madre sexo y causas'!#REF!</definedName>
    <definedName name="_xlnm.Print_Area" localSheetId="11">'9 Pueblo pertenencia y depto'!#REF!</definedName>
    <definedName name="_xlnm.Print_Titles" localSheetId="9">'7 Depto residencia sexo causas '!#REF!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<sst xmlns="http://schemas.openxmlformats.org/spreadsheetml/2006/main" count="2247" uniqueCount="505">
  <si>
    <t>Total</t>
  </si>
  <si>
    <t>Escuintla</t>
  </si>
  <si>
    <t>Santa Rosa</t>
  </si>
  <si>
    <t>Sololá</t>
  </si>
  <si>
    <t>San Marcos</t>
  </si>
  <si>
    <t>Quiché</t>
  </si>
  <si>
    <t>Baja Verapaz</t>
  </si>
  <si>
    <t>Alta Verapaz</t>
  </si>
  <si>
    <t>Petén</t>
  </si>
  <si>
    <t>Izabal</t>
  </si>
  <si>
    <t>Zacapa</t>
  </si>
  <si>
    <t>Jalapa</t>
  </si>
  <si>
    <t>Jutiapa</t>
  </si>
  <si>
    <t>Guatemala</t>
  </si>
  <si>
    <t>El Progreso</t>
  </si>
  <si>
    <t>Sacatepéquez</t>
  </si>
  <si>
    <t>Chimaltenango</t>
  </si>
  <si>
    <t>Totonicapán</t>
  </si>
  <si>
    <t>Quetzaltenango</t>
  </si>
  <si>
    <t>Suchitepéquez</t>
  </si>
  <si>
    <t>Retalhuleu</t>
  </si>
  <si>
    <t>Huehuetenango</t>
  </si>
  <si>
    <t>Chiquimula</t>
  </si>
  <si>
    <t>Enero</t>
  </si>
  <si>
    <t>Febrero</t>
  </si>
  <si>
    <t>Marzo</t>
  </si>
  <si>
    <t>Abril</t>
  </si>
  <si>
    <t>Mayo</t>
  </si>
  <si>
    <t>Junio</t>
  </si>
  <si>
    <t>Julio</t>
  </si>
  <si>
    <t>Agosto</t>
  </si>
  <si>
    <t>Septiembre</t>
  </si>
  <si>
    <t>Menos de 20 semanas</t>
  </si>
  <si>
    <t>20 - 27 semanas</t>
  </si>
  <si>
    <t>28 - 31  semanas</t>
  </si>
  <si>
    <t>32 - 35 semanas</t>
  </si>
  <si>
    <t>36 - 39 semanas</t>
  </si>
  <si>
    <t>40 y más semanas</t>
  </si>
  <si>
    <t>Ignorado</t>
  </si>
  <si>
    <t>Comadrona</t>
  </si>
  <si>
    <t>Ninguna</t>
  </si>
  <si>
    <t>Empírica</t>
  </si>
  <si>
    <t>Médica</t>
  </si>
  <si>
    <t>Soltera</t>
  </si>
  <si>
    <t>Casada</t>
  </si>
  <si>
    <t>Unida</t>
  </si>
  <si>
    <t>Octubre</t>
  </si>
  <si>
    <t>Noviembre</t>
  </si>
  <si>
    <t>Diciembre</t>
  </si>
  <si>
    <t>Lugar de ocurrencia</t>
  </si>
  <si>
    <t>Asistencia recibida</t>
  </si>
  <si>
    <t>Extranjero</t>
  </si>
  <si>
    <t>Día de ocurrencia</t>
  </si>
  <si>
    <t>Menos de 15</t>
  </si>
  <si>
    <t>15 - 17</t>
  </si>
  <si>
    <t>18 - 19</t>
  </si>
  <si>
    <t>20 - 24</t>
  </si>
  <si>
    <t>25 - 29</t>
  </si>
  <si>
    <t>30 - 34</t>
  </si>
  <si>
    <t>35 - 39</t>
  </si>
  <si>
    <t>40 - 44</t>
  </si>
  <si>
    <t>45 - 49</t>
  </si>
  <si>
    <t>Paramédica</t>
  </si>
  <si>
    <t>Hospital Público</t>
  </si>
  <si>
    <t>Hospital Privado</t>
  </si>
  <si>
    <t>Centro de Salud</t>
  </si>
  <si>
    <t>Seguro Social</t>
  </si>
  <si>
    <t>Vía Pública</t>
  </si>
  <si>
    <t>Otro</t>
  </si>
  <si>
    <t>Domicilio</t>
  </si>
  <si>
    <t>Defunciones fetales por departamento de ocurrencia, según departamento de residencia de la madre</t>
  </si>
  <si>
    <t>Defunciones fetales por mes de ocurrencia, según departamento de residencia de la madre</t>
  </si>
  <si>
    <t>Defunciones fetales por período de gestación, según departamento de residencia de la madre</t>
  </si>
  <si>
    <t>Defunciones fetales por tipo de asistencia recibida, según departamento de residencia de la madre</t>
  </si>
  <si>
    <t>Defunciones fetales por lugar de ocurrencia, según departamento de residencia de la madre</t>
  </si>
  <si>
    <t>Defunciones fetales por estado civil de la madre, según departamento de su residencia</t>
  </si>
  <si>
    <t>Defunciones fetales por mes de ocurrencia, según día de ocurrencia</t>
  </si>
  <si>
    <t>CONTENIDO</t>
  </si>
  <si>
    <t>Departamento de ocurrencia</t>
  </si>
  <si>
    <t>Departamento de residencia</t>
  </si>
  <si>
    <t>Todos los días</t>
  </si>
  <si>
    <t>Causa de la defunción</t>
  </si>
  <si>
    <t>Hombres</t>
  </si>
  <si>
    <t>Mujeres</t>
  </si>
  <si>
    <t>Todas las causas</t>
  </si>
  <si>
    <t>Ignorados</t>
  </si>
  <si>
    <t>Edad de la madre</t>
  </si>
  <si>
    <t>Causas de la defunción</t>
  </si>
  <si>
    <t>Todas las edades</t>
  </si>
  <si>
    <t>Maya</t>
  </si>
  <si>
    <t>Mestizo / Ladino</t>
  </si>
  <si>
    <t>Defunciones fetales por sexo, según departamento de residencia de la madre y causas de la defunción</t>
  </si>
  <si>
    <t>Defunciones fetales por sexo, según edad de la madre y causas de la defunción</t>
  </si>
  <si>
    <t>Código CIE-10</t>
  </si>
  <si>
    <t>Xinka</t>
  </si>
  <si>
    <t>50 y más</t>
  </si>
  <si>
    <t>Municipio</t>
  </si>
  <si>
    <t>Pueblo de pertenencia</t>
  </si>
  <si>
    <t>Todos los municipios</t>
  </si>
  <si>
    <t>Santa Catarina Pinula</t>
  </si>
  <si>
    <t>San José Pinula</t>
  </si>
  <si>
    <t>Palencia</t>
  </si>
  <si>
    <t>Chinautla</t>
  </si>
  <si>
    <t>San Pedro Ayampuc</t>
  </si>
  <si>
    <t>Mixco</t>
  </si>
  <si>
    <t>San Pedro Sacatepéquez</t>
  </si>
  <si>
    <t>San Juan Sacatepéquez</t>
  </si>
  <si>
    <t>San Raymundo</t>
  </si>
  <si>
    <t>Chuarrancho</t>
  </si>
  <si>
    <t>Fraijanes</t>
  </si>
  <si>
    <t>Amatitlán</t>
  </si>
  <si>
    <t>Villa Nueva</t>
  </si>
  <si>
    <t>Villa Canales</t>
  </si>
  <si>
    <t>Petapa</t>
  </si>
  <si>
    <t>Guastatoya</t>
  </si>
  <si>
    <t>San Agustín Acasaguastlán</t>
  </si>
  <si>
    <t>San Cristóbal Acasaguastlán</t>
  </si>
  <si>
    <t>Sanarate</t>
  </si>
  <si>
    <t>San Antonio la Paz</t>
  </si>
  <si>
    <t>Antigua Guatemala</t>
  </si>
  <si>
    <t>Jocotenango</t>
  </si>
  <si>
    <t>Pastores</t>
  </si>
  <si>
    <t>Sumpango</t>
  </si>
  <si>
    <t>Santo Domingo Xenacoj</t>
  </si>
  <si>
    <t>Santiago Sacatepéquez</t>
  </si>
  <si>
    <t>San Lucas Sacatepéquez</t>
  </si>
  <si>
    <t>Santa María de Jesús</t>
  </si>
  <si>
    <t>Ciudad Vieja</t>
  </si>
  <si>
    <t>Alotenango</t>
  </si>
  <si>
    <t>San Antonio Aguas Calientes</t>
  </si>
  <si>
    <t>San Martín Jilotepeque</t>
  </si>
  <si>
    <t>Comalapa</t>
  </si>
  <si>
    <t>Santa Apolonia</t>
  </si>
  <si>
    <t>Tecpán Guatemala</t>
  </si>
  <si>
    <t>Patzún</t>
  </si>
  <si>
    <t>Patzicía</t>
  </si>
  <si>
    <t>Santa Cruz Balanyá</t>
  </si>
  <si>
    <t>Acatenango</t>
  </si>
  <si>
    <t>Yepocapa</t>
  </si>
  <si>
    <t>San Andrés Itzapa</t>
  </si>
  <si>
    <t>Parramos</t>
  </si>
  <si>
    <t>Zaragoza</t>
  </si>
  <si>
    <t>El Tejar</t>
  </si>
  <si>
    <t>Santa Lucía Cotzumalguapa</t>
  </si>
  <si>
    <t>La Democracia</t>
  </si>
  <si>
    <t>Siquinalá</t>
  </si>
  <si>
    <t>Masagua</t>
  </si>
  <si>
    <t>Tiquisate</t>
  </si>
  <si>
    <t>La Gomera</t>
  </si>
  <si>
    <t>San José</t>
  </si>
  <si>
    <t>Iztapa</t>
  </si>
  <si>
    <t>Palín</t>
  </si>
  <si>
    <t>San Vicente Pacaya</t>
  </si>
  <si>
    <t>Nueva Concepción</t>
  </si>
  <si>
    <t>Sipacate</t>
  </si>
  <si>
    <t>Cuilapa</t>
  </si>
  <si>
    <t>Barberena</t>
  </si>
  <si>
    <t>Santa Rosa de Lima</t>
  </si>
  <si>
    <t>Casillas</t>
  </si>
  <si>
    <t>San Rafael las Flores</t>
  </si>
  <si>
    <t>Oratorio</t>
  </si>
  <si>
    <t>San Juan Tecuaco</t>
  </si>
  <si>
    <t>Chiquimulilla</t>
  </si>
  <si>
    <t>Taxisco</t>
  </si>
  <si>
    <t>Santa María Ixhuatán</t>
  </si>
  <si>
    <t>Guazacapán</t>
  </si>
  <si>
    <t>Santa Cruz Naranjo</t>
  </si>
  <si>
    <t>Pueblo Nuevo Viñas</t>
  </si>
  <si>
    <t>Nueva Santa Rosa</t>
  </si>
  <si>
    <t>Santa María Visitación</t>
  </si>
  <si>
    <t>Santa Lucía Utatlán</t>
  </si>
  <si>
    <t>Nahualá</t>
  </si>
  <si>
    <t>Santa Catarina Ixtahuacán</t>
  </si>
  <si>
    <t>Santa Clara la Laguna</t>
  </si>
  <si>
    <t>Concepción</t>
  </si>
  <si>
    <t>San Andrés Semetabaj</t>
  </si>
  <si>
    <t>Panajachel</t>
  </si>
  <si>
    <t>Santa Catarina Palopó</t>
  </si>
  <si>
    <t>San Antonio Palopó</t>
  </si>
  <si>
    <t>San Lucas Tolimán</t>
  </si>
  <si>
    <t>Santa Cruz la Laguna</t>
  </si>
  <si>
    <t>San Pablo la Laguna</t>
  </si>
  <si>
    <t>San Juan la Laguna</t>
  </si>
  <si>
    <t>San Pedro la Laguna</t>
  </si>
  <si>
    <t>Santiago Atitlán</t>
  </si>
  <si>
    <t>San Cristóbal Totonicapán</t>
  </si>
  <si>
    <t>San Francisco el Alto</t>
  </si>
  <si>
    <t>San Andrés Xecul</t>
  </si>
  <si>
    <t>Momostenango</t>
  </si>
  <si>
    <t>Santa María Chiquimula</t>
  </si>
  <si>
    <t>Santa Lucía la Reforma</t>
  </si>
  <si>
    <t>San Bartolo</t>
  </si>
  <si>
    <t>Salcajá</t>
  </si>
  <si>
    <t>Olintepeque</t>
  </si>
  <si>
    <t>San Carlos Sija</t>
  </si>
  <si>
    <t>Sibilia</t>
  </si>
  <si>
    <t>Cabricán</t>
  </si>
  <si>
    <t>Cajolá</t>
  </si>
  <si>
    <t>San Miguel Siguilá</t>
  </si>
  <si>
    <t>Ostuncalco</t>
  </si>
  <si>
    <t>Concepción Chiquirichapa</t>
  </si>
  <si>
    <t>San Martín Sacatepéquez</t>
  </si>
  <si>
    <t>Cantel</t>
  </si>
  <si>
    <t>Huitán</t>
  </si>
  <si>
    <t>Colomba</t>
  </si>
  <si>
    <t>El Palmar</t>
  </si>
  <si>
    <t>Coatepeque</t>
  </si>
  <si>
    <t>Génova</t>
  </si>
  <si>
    <t>La Esperanza</t>
  </si>
  <si>
    <t>Palestina de los Altos</t>
  </si>
  <si>
    <t>Mazatenango</t>
  </si>
  <si>
    <t>Cuyotenango</t>
  </si>
  <si>
    <t>San Francisco Zapotitlán</t>
  </si>
  <si>
    <t>San Bernardino</t>
  </si>
  <si>
    <t>Santo Domingo Suchitepéquez</t>
  </si>
  <si>
    <t>San Lorenzo</t>
  </si>
  <si>
    <t>Samayac</t>
  </si>
  <si>
    <t>San Antonio Suchitepéquez</t>
  </si>
  <si>
    <t>Chicacao</t>
  </si>
  <si>
    <t>Patulul</t>
  </si>
  <si>
    <t>Santa Bárbara</t>
  </si>
  <si>
    <t>San Juan Bautista</t>
  </si>
  <si>
    <t>Santo Tomás la Unión</t>
  </si>
  <si>
    <t>Zunilito</t>
  </si>
  <si>
    <t>Río Bravo</t>
  </si>
  <si>
    <t>San Sebastián</t>
  </si>
  <si>
    <t>San Martín Zapotitlán</t>
  </si>
  <si>
    <t>San Felipe</t>
  </si>
  <si>
    <t>San Andrés Villa Seca</t>
  </si>
  <si>
    <t>Champerico</t>
  </si>
  <si>
    <t>Nuevo San Carlos</t>
  </si>
  <si>
    <t>El Asintal</t>
  </si>
  <si>
    <t>San Antonio Sacatepéquez</t>
  </si>
  <si>
    <t>Comitancillo</t>
  </si>
  <si>
    <t>San Miguel Ixtahuacán</t>
  </si>
  <si>
    <t>Tacaná</t>
  </si>
  <si>
    <t>Tajumulco</t>
  </si>
  <si>
    <t>Tejutla</t>
  </si>
  <si>
    <t>El Tumbador</t>
  </si>
  <si>
    <t>El Rodeo</t>
  </si>
  <si>
    <t>Malacatán</t>
  </si>
  <si>
    <t>Ayutla</t>
  </si>
  <si>
    <t>San Pablo</t>
  </si>
  <si>
    <t>La Reforma</t>
  </si>
  <si>
    <t>Pajapita</t>
  </si>
  <si>
    <t>Esquipulas Palo Gordo</t>
  </si>
  <si>
    <t>La Blanca</t>
  </si>
  <si>
    <t>Chiantla</t>
  </si>
  <si>
    <t>Malacatancito</t>
  </si>
  <si>
    <t>Cuilco</t>
  </si>
  <si>
    <t>Nentón</t>
  </si>
  <si>
    <t>San Pedro Necta</t>
  </si>
  <si>
    <t>Jacaltenango</t>
  </si>
  <si>
    <t>La Libertad</t>
  </si>
  <si>
    <t>San Miguel Acatán</t>
  </si>
  <si>
    <t>San Rafael la Independencia</t>
  </si>
  <si>
    <t>Todos Santos Cuchumatán</t>
  </si>
  <si>
    <t>San Juan Atitán</t>
  </si>
  <si>
    <t>Santa Eulalia</t>
  </si>
  <si>
    <t>Concepción Huista</t>
  </si>
  <si>
    <t>San Juan Ixcoy</t>
  </si>
  <si>
    <t>San Antonio Huista</t>
  </si>
  <si>
    <t>San Sebastián Coatán</t>
  </si>
  <si>
    <t>Aguacatán</t>
  </si>
  <si>
    <t>San Rafael Petzal</t>
  </si>
  <si>
    <t>Unión Cantinil</t>
  </si>
  <si>
    <t>Santa Cruz del Quiché</t>
  </si>
  <si>
    <t>Chiché</t>
  </si>
  <si>
    <t>Chinique</t>
  </si>
  <si>
    <t>Zacualpa</t>
  </si>
  <si>
    <t>Chichicastenango</t>
  </si>
  <si>
    <t>Patzité</t>
  </si>
  <si>
    <t>San Antonio Ilotenango</t>
  </si>
  <si>
    <t>San Pedro Jocopilas</t>
  </si>
  <si>
    <t>Cunén</t>
  </si>
  <si>
    <t>San Juan Cotzal</t>
  </si>
  <si>
    <t>Joyabaj</t>
  </si>
  <si>
    <t>Nebaj</t>
  </si>
  <si>
    <t>San Andrés Sajcabajá</t>
  </si>
  <si>
    <t>Uspantán</t>
  </si>
  <si>
    <t>Sacapulas</t>
  </si>
  <si>
    <t>San Bartolomé Jocotenango</t>
  </si>
  <si>
    <t>Canillá</t>
  </si>
  <si>
    <t>Chicamán</t>
  </si>
  <si>
    <t>Ixcán</t>
  </si>
  <si>
    <t>Pachalum</t>
  </si>
  <si>
    <t>Salamá</t>
  </si>
  <si>
    <t>San Miguel Chicaj</t>
  </si>
  <si>
    <t>Rabinal</t>
  </si>
  <si>
    <t>Cubulco</t>
  </si>
  <si>
    <t>Granados</t>
  </si>
  <si>
    <t>El Chol</t>
  </si>
  <si>
    <t>San Jerónimo</t>
  </si>
  <si>
    <t>Purulhá</t>
  </si>
  <si>
    <t>Cobán</t>
  </si>
  <si>
    <t>Santa Cruz Verapaz</t>
  </si>
  <si>
    <t>San Cristóbal Verapaz</t>
  </si>
  <si>
    <t>Tactic</t>
  </si>
  <si>
    <t>Tamahú</t>
  </si>
  <si>
    <t>Tucurú</t>
  </si>
  <si>
    <t>Panzós</t>
  </si>
  <si>
    <t>Senahú</t>
  </si>
  <si>
    <t>San Pedro Carchá</t>
  </si>
  <si>
    <t>San Juan Chamelco</t>
  </si>
  <si>
    <t>Lanquín</t>
  </si>
  <si>
    <t>Cahabón</t>
  </si>
  <si>
    <t>Chisec</t>
  </si>
  <si>
    <t>Chahal</t>
  </si>
  <si>
    <t>Fray Bartolomé de las Casas</t>
  </si>
  <si>
    <t>Santa Catalina la Tinta</t>
  </si>
  <si>
    <t>Raxruhá</t>
  </si>
  <si>
    <t>Flores</t>
  </si>
  <si>
    <t>San Benito</t>
  </si>
  <si>
    <t>San Francisco</t>
  </si>
  <si>
    <t>Santa Ana</t>
  </si>
  <si>
    <t>Dolores</t>
  </si>
  <si>
    <t>San Luis</t>
  </si>
  <si>
    <t>Sayaxché</t>
  </si>
  <si>
    <t>Melchor de Mencos</t>
  </si>
  <si>
    <t>Poptún</t>
  </si>
  <si>
    <t>Puerto Barrios</t>
  </si>
  <si>
    <t>Livingston</t>
  </si>
  <si>
    <t>El Estor</t>
  </si>
  <si>
    <t>Morales</t>
  </si>
  <si>
    <t>Los Amates</t>
  </si>
  <si>
    <t>Gualán</t>
  </si>
  <si>
    <t>Cabañas</t>
  </si>
  <si>
    <t>San Diego</t>
  </si>
  <si>
    <t>La Unión</t>
  </si>
  <si>
    <t>Huité</t>
  </si>
  <si>
    <t>Jocotán</t>
  </si>
  <si>
    <t>Camotán</t>
  </si>
  <si>
    <t>Esquipulas</t>
  </si>
  <si>
    <t>Quetzaltepeque</t>
  </si>
  <si>
    <t>San Jacinto</t>
  </si>
  <si>
    <t>Ipala</t>
  </si>
  <si>
    <t>San Pedro Pinula</t>
  </si>
  <si>
    <t>San Luis Jilotepeque</t>
  </si>
  <si>
    <t>San Manuel Chaparrón</t>
  </si>
  <si>
    <t>San Carlos Alzatate</t>
  </si>
  <si>
    <t>Monjas</t>
  </si>
  <si>
    <t>Mataquescuintla</t>
  </si>
  <si>
    <t>Santa Catarina Mita</t>
  </si>
  <si>
    <t>Agua Blanca</t>
  </si>
  <si>
    <t>Asunción Mita</t>
  </si>
  <si>
    <t>Yupiltepeque</t>
  </si>
  <si>
    <t>Zapotitlán</t>
  </si>
  <si>
    <t>Comapa</t>
  </si>
  <si>
    <t>Jalpatagua</t>
  </si>
  <si>
    <t>Conguaco</t>
  </si>
  <si>
    <t>Moyuta</t>
  </si>
  <si>
    <t>San José Acatempa</t>
  </si>
  <si>
    <t>Quesada</t>
  </si>
  <si>
    <t>Defunciones fetales por pueblo de pertenencia de la madre, según departamento y municipio de residencia de la madre</t>
  </si>
  <si>
    <t>Garífuna</t>
  </si>
  <si>
    <t>San José del Golfo</t>
  </si>
  <si>
    <t>Morazán</t>
  </si>
  <si>
    <t>El Jícaro</t>
  </si>
  <si>
    <t>Sansare</t>
  </si>
  <si>
    <t>San Bartolomé Milpas Altas</t>
  </si>
  <si>
    <t>Santa Lucía Milpas Altas</t>
  </si>
  <si>
    <t>Magdalena Milpas Altas</t>
  </si>
  <si>
    <t>San Miguel Dueñas</t>
  </si>
  <si>
    <t>Santa Catarina Barahona</t>
  </si>
  <si>
    <t>Pochuta</t>
  </si>
  <si>
    <t>Guanagazapa</t>
  </si>
  <si>
    <t>San José Chacayá</t>
  </si>
  <si>
    <t>San Marcos la Laguna</t>
  </si>
  <si>
    <t>San Mateo</t>
  </si>
  <si>
    <t>Almolonga</t>
  </si>
  <si>
    <t>Zunil</t>
  </si>
  <si>
    <t>San Francisco la Unión</t>
  </si>
  <si>
    <t>Flores Costa Cuca</t>
  </si>
  <si>
    <t>San Pablo Jocopilas</t>
  </si>
  <si>
    <t>San Miguel Panán</t>
  </si>
  <si>
    <t>San Gabriel</t>
  </si>
  <si>
    <t>Pueblo Nuevo</t>
  </si>
  <si>
    <t>San José La Máquina</t>
  </si>
  <si>
    <t>Santa Cruz Muluá</t>
  </si>
  <si>
    <t>Concepción Tutuapa</t>
  </si>
  <si>
    <t>Sibinal</t>
  </si>
  <si>
    <t>Nuevo Progreso</t>
  </si>
  <si>
    <t>Catarina</t>
  </si>
  <si>
    <t>Ocós</t>
  </si>
  <si>
    <t>El Quetzal</t>
  </si>
  <si>
    <t>Ixchiguán</t>
  </si>
  <si>
    <t>San Cristóbal Cucho</t>
  </si>
  <si>
    <t>Sipacapa</t>
  </si>
  <si>
    <t>Río Blanco</t>
  </si>
  <si>
    <t>Soloma</t>
  </si>
  <si>
    <t>Ixtahuacán</t>
  </si>
  <si>
    <t>San Mateo Ixtatán</t>
  </si>
  <si>
    <t>Colotenango</t>
  </si>
  <si>
    <t>San Sebastián Huehuetenango</t>
  </si>
  <si>
    <t>Tectitán</t>
  </si>
  <si>
    <t>Barillas</t>
  </si>
  <si>
    <t>San Gaspar Ixchil</t>
  </si>
  <si>
    <t>Santiago Chimaltenango</t>
  </si>
  <si>
    <t>Santa Ana Huista</t>
  </si>
  <si>
    <t>Petatán</t>
  </si>
  <si>
    <t>Chajul</t>
  </si>
  <si>
    <t>San Andrés</t>
  </si>
  <si>
    <t>Las Cruces</t>
  </si>
  <si>
    <t>El Chal</t>
  </si>
  <si>
    <t>Estanzuela</t>
  </si>
  <si>
    <t>Río Hondo</t>
  </si>
  <si>
    <t>Teculután</t>
  </si>
  <si>
    <t>Usumatlán</t>
  </si>
  <si>
    <t>San Jorge</t>
  </si>
  <si>
    <t>San José la Arada</t>
  </si>
  <si>
    <t>San Juan Ermita</t>
  </si>
  <si>
    <t>Olopa</t>
  </si>
  <si>
    <t>Concepción las Minas</t>
  </si>
  <si>
    <t>Atescatempa</t>
  </si>
  <si>
    <t>Jerez</t>
  </si>
  <si>
    <t>El Adelanto</t>
  </si>
  <si>
    <t>Pasaco</t>
  </si>
  <si>
    <t>Presentación</t>
  </si>
  <si>
    <t>San José el Ídolo</t>
  </si>
  <si>
    <t>San Rafael Pie de la Cuesta</t>
  </si>
  <si>
    <t>San José Poaquíl</t>
  </si>
  <si>
    <t>Nota: En el cuadro de datos, los guiones ("-") se utilizan para indicar valores nulos o ceros.</t>
  </si>
  <si>
    <t>Departamento de registro</t>
  </si>
  <si>
    <t>Año de ocurrencia</t>
  </si>
  <si>
    <t>Fuente: Estadísticas Vitales, INE. Elaborado con base en los datos recibidos del RENAP</t>
  </si>
  <si>
    <t>Año</t>
  </si>
  <si>
    <t>Nota Técnica</t>
  </si>
  <si>
    <t>Formula de cálculo:</t>
  </si>
  <si>
    <t>Tasa de Defunciones Fetales</t>
  </si>
  <si>
    <t>Tasa bruta de defunciones fetales por departamento. Serie Histórica 2019-2023</t>
  </si>
  <si>
    <t>Defunciones fetales por año de ocurrencia, según departamento de residencia de la madre</t>
  </si>
  <si>
    <t>Otras causas</t>
  </si>
  <si>
    <t>P95</t>
  </si>
  <si>
    <t>P20</t>
  </si>
  <si>
    <t>P02</t>
  </si>
  <si>
    <t>P00</t>
  </si>
  <si>
    <t>Q89</t>
  </si>
  <si>
    <t>P01</t>
  </si>
  <si>
    <t>P03</t>
  </si>
  <si>
    <t>P07</t>
  </si>
  <si>
    <t>Q00</t>
  </si>
  <si>
    <t>P70</t>
  </si>
  <si>
    <t>P76</t>
  </si>
  <si>
    <t>P05</t>
  </si>
  <si>
    <t>P83</t>
  </si>
  <si>
    <t>P39</t>
  </si>
  <si>
    <t>P52</t>
  </si>
  <si>
    <t>P23</t>
  </si>
  <si>
    <t>P55</t>
  </si>
  <si>
    <t>Q24</t>
  </si>
  <si>
    <t>Q75</t>
  </si>
  <si>
    <t>Q92</t>
  </si>
  <si>
    <t>Q60</t>
  </si>
  <si>
    <t>Q99</t>
  </si>
  <si>
    <t>Q77</t>
  </si>
  <si>
    <t>P61</t>
  </si>
  <si>
    <t>P08</t>
  </si>
  <si>
    <t>Muerte fetal de causa no especificada</t>
  </si>
  <si>
    <t>Hipoxia intrauterina</t>
  </si>
  <si>
    <t>Feto y recién nacido afectado por complicaciones de la placenta, del cordón umbilical y de las membranas</t>
  </si>
  <si>
    <t>Feto y recién nacido afectado por condiciones de la madre no necesariamente relacionadas con el embarazo presente</t>
  </si>
  <si>
    <t>Otras malformaciones congénitas, no clasificadas en otra parte</t>
  </si>
  <si>
    <t>Feto y recién nacido afectados por complicaciones maternas del embarazo</t>
  </si>
  <si>
    <t>Feto y recién nacido afectados por otras complicaciones del trabajo de parto y del parto</t>
  </si>
  <si>
    <t>Trastornos relacionados con duración corta de la gestación y con bajo peso al nacer, no clasificados en otra parte</t>
  </si>
  <si>
    <t>Anencefalia y malformaciones congénitas similares</t>
  </si>
  <si>
    <t>Trastornos transitorios del metabolismo de los carbohidratos específicos del feto y del recién nacido</t>
  </si>
  <si>
    <t>Otras obstrucciones intestinales del recién nacido</t>
  </si>
  <si>
    <t>Retardo del crecimiento fetal y desnutrición fetal</t>
  </si>
  <si>
    <t>Otras afecciones de la piel especificas del feto y del recién nacido</t>
  </si>
  <si>
    <t>Otras infecciones especificas del período perinatal</t>
  </si>
  <si>
    <t>Hemorragia intracraneal no traumática del feto y del recién nacido</t>
  </si>
  <si>
    <t>Neumonía congénita</t>
  </si>
  <si>
    <t>Enfermedad hemolítica del feto y del recién nacido</t>
  </si>
  <si>
    <t>Otras malformaciones congénitas del corazón</t>
  </si>
  <si>
    <t>Otras malformaciones congénitas de los huesos del cráneo y de la cara</t>
  </si>
  <si>
    <t>Otras trisomías y trisomías parciales de los autosomas, no clasificadas en otra parte</t>
  </si>
  <si>
    <t>Agenesia renal y otras malformaciones hipoplásicas del riñón</t>
  </si>
  <si>
    <t>Otras anomalías cromosómicas, no clasificadas en otra parte</t>
  </si>
  <si>
    <t>Osteocondrodisplasia con defecto del crecimiento de los huesos largos y de la columna vertebral</t>
  </si>
  <si>
    <t>Otros trastornos hematológicos perinatales</t>
  </si>
  <si>
    <t>Trastornos relacionados con el embarazo prolongado y con sobrepeso al nacer</t>
  </si>
  <si>
    <t>Tasa bruta  de defunciones fetales por  cada 1,000 nacimientos</t>
  </si>
  <si>
    <t>Tasa bruta de defunciones fetales por cada 1,000 nacimientos por departamento, incluye series históricas con la tasa bruta de defunciones fetales desagregada por departamento.
Para el cálculo de la tasa se analizan las defunciones fetales registradas en un periodo determinado dividido entre el total de nacimientos vivos y muertos del mismo periodo (años 2019-2023) por cada 1,000 nacimientos.</t>
  </si>
  <si>
    <t>Instituto Nacional de Estadística                                       </t>
  </si>
  <si>
    <t>Dirección de Índices y Estadísticas Continuas</t>
  </si>
  <si>
    <t>Departamento de Estadísticas Socioeconómicas y Ambientales</t>
  </si>
  <si>
    <t>Serie histórica</t>
  </si>
  <si>
    <t>Años 2019-2023</t>
  </si>
  <si>
    <t>Total País</t>
  </si>
  <si>
    <t>Cuadro 1</t>
  </si>
  <si>
    <t>Cuadro 2</t>
  </si>
  <si>
    <t>Defunciones fetales por mes de ocurrencia,  según departamento de residencia de la madre</t>
  </si>
  <si>
    <t>Año 2023</t>
  </si>
  <si>
    <t>Cuadro 3</t>
  </si>
  <si>
    <t>Cuadro 4</t>
  </si>
  <si>
    <t>Cuadro 5</t>
  </si>
  <si>
    <t>Cuadro 6</t>
  </si>
  <si>
    <t>Cuadro 7</t>
  </si>
  <si>
    <t>Cuadro 8</t>
  </si>
  <si>
    <t>Cuadro 9</t>
  </si>
  <si>
    <t>Cuadro 10</t>
  </si>
  <si>
    <t>Tasa</t>
  </si>
  <si>
    <t>San José Ojetenam</t>
  </si>
  <si>
    <t>Total país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</si>
</sst>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_);_(* \(#,##0\);_(* &quot;-&quot;_);_(@_)"/>
    <numFmt numFmtId="165" formatCode="_(* #,##0.00_);_(* \(#,##0.00\);_(* &quot;-&quot;??_);_(@_)"/>
    <numFmt numFmtId="166" formatCode="_(#,##0_);_(\(#,##0\);_(&quot;-&quot;_);_(@_)"/>
    <numFmt numFmtId="167" formatCode="#,##0;#,##0;\ &quot;-&quot;;@"/>
    <numFmt numFmtId="168" formatCode="_(* #,##0_);_(* \(#,##0\);_(* &quot;-&quot;??_);_(@_)"/>
    <numFmt numFmtId="169" formatCode="\ #,##0;#,##0;\ &quot;-&quot;;@"/>
    <numFmt numFmtId="170" formatCode="\ #,##0;#,##0;&quot;-&quot;;@"/>
    <numFmt numFmtId="171" formatCode="#,##0;#,##0;&quot;-&quot;;@"/>
    <numFmt numFmtId="172" formatCode="0.0"/>
  </numFmts>
  <fonts count="28" x14ac:knownFonts="1">
    <font>
      <sz val="10"/>
      <name val="Arial"/>
    </font>
    <font>
      <sz val="11"/>
      <color theme="1"/>
      <name val="Calibri"/>
      <family val="2"/>
      <scheme val="minor"/>
    </font>
    <font>
      <sz val="11"/>
      <color theme="1"/>
      <name val="Calibri"/>
      <family val="2"/>
      <scheme val="minor"/>
    </font>
    <font>
      <sz val="10"/>
      <name val="Arial"/>
      <family val="2"/>
    </font>
    <font>
      <b/>
      <sz val="10"/>
      <name val="Arial Narrow"/>
      <family val="2"/>
    </font>
    <font>
      <sz val="10"/>
      <name val="Arial Narrow"/>
      <family val="2"/>
    </font>
    <font>
      <b/>
      <sz val="11"/>
      <name val="Arial Narrow"/>
      <family val="2"/>
    </font>
    <font>
      <sz val="11"/>
      <name val="Arial Narrow"/>
      <family val="2"/>
    </font>
    <font>
      <u/>
      <sz val="10"/>
      <color theme="10"/>
      <name val="Arial"/>
      <family val="2"/>
    </font>
    <font>
      <sz val="8"/>
      <name val="Arial Narrow"/>
      <family val="2"/>
    </font>
    <font>
      <sz val="9"/>
      <name val="Arial Narrow"/>
      <family val="2"/>
    </font>
    <font>
      <sz val="10"/>
      <name val="Arial"/>
      <family val="2"/>
    </font>
    <font>
      <i/>
      <sz val="11"/>
      <color rgb="FF000000"/>
      <name val="Arial"/>
      <family val="2"/>
    </font>
    <font>
      <sz val="11"/>
      <color rgb="FF000000"/>
      <name val="Arial"/>
      <family val="2"/>
    </font>
    <font>
      <b/>
      <sz val="11"/>
      <color rgb="FF004F9F"/>
      <name val="Arial"/>
      <family val="2"/>
    </font>
    <font>
      <b/>
      <i/>
      <sz val="11"/>
      <color rgb="FF000000"/>
      <name val="Arial"/>
      <family val="2"/>
    </font>
    <font>
      <b/>
      <sz val="11"/>
      <color rgb="FF000000"/>
      <name val="Arial"/>
      <family val="2"/>
    </font>
    <font>
      <b/>
      <sz val="11"/>
      <name val="Arial"/>
      <family val="2"/>
    </font>
    <font>
      <sz val="11"/>
      <name val="Arial"/>
      <family val="2"/>
    </font>
    <font>
      <sz val="11"/>
      <color rgb="FF0000FF"/>
      <name val="Arial"/>
      <family val="2"/>
    </font>
    <font>
      <u/>
      <sz val="11"/>
      <color theme="10"/>
      <name val="Arial"/>
      <family val="2"/>
    </font>
    <font>
      <sz val="11"/>
      <color theme="0"/>
      <name val="Arial"/>
      <family val="2"/>
    </font>
    <font>
      <sz val="8"/>
      <name val="Arial"/>
      <family val="2"/>
    </font>
    <font>
      <b/>
      <sz val="11"/>
      <color indexed="8"/>
      <name val="Arial"/>
      <family val="2"/>
    </font>
    <font>
      <sz val="11"/>
      <color indexed="8"/>
      <name val="Arial"/>
      <family val="2"/>
    </font>
    <font>
      <b/>
      <sz val="11"/>
      <color theme="0"/>
      <name val="Arial"/>
      <family val="2"/>
    </font>
    <font>
      <sz val="11"/>
      <color theme="1"/>
      <name val="Arial"/>
      <family val="2"/>
    </font>
    <font>
      <b/>
      <sz val="11"/>
      <color theme="1"/>
      <name val="Arial"/>
      <family val="2"/>
    </font>
  </fonts>
  <fills count="3">
    <fill>
      <patternFill patternType="none"/>
    </fill>
    <fill>
      <patternFill patternType="gray125"/>
    </fill>
    <fill>
      <patternFill patternType="solid">
        <fgColor rgb="FF005BAA"/>
        <bgColor indexed="64"/>
      </patternFill>
    </fill>
  </fills>
  <borders count="30">
    <border>
      <left/>
      <right/>
      <top/>
      <bottom/>
      <diagonal/>
    </border>
    <border>
      <left/>
      <right/>
      <top/>
      <bottom style="thin">
        <color indexed="64"/>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theme="0"/>
      </right>
      <top/>
      <bottom/>
      <diagonal/>
    </border>
    <border>
      <left style="thin">
        <color theme="0"/>
      </left>
      <right style="thin">
        <color theme="0"/>
      </right>
      <top/>
      <bottom/>
      <diagonal/>
    </border>
    <border>
      <left/>
      <right/>
      <top/>
      <bottom style="medium">
        <color rgb="FF0359AC"/>
      </bottom>
      <diagonal/>
    </border>
    <border>
      <left/>
      <right/>
      <top/>
      <bottom style="medium">
        <color theme="3"/>
      </bottom>
      <diagonal/>
    </border>
    <border>
      <left style="thin">
        <color theme="0"/>
      </left>
      <right style="thin">
        <color theme="0"/>
      </right>
      <top style="thin">
        <color theme="0"/>
      </top>
      <bottom style="thin">
        <color theme="0"/>
      </bottom>
      <diagonal/>
    </border>
    <border>
      <left/>
      <right/>
      <top style="thin">
        <color theme="0"/>
      </top>
      <bottom/>
      <diagonal/>
    </border>
    <border>
      <left style="thin">
        <color theme="0"/>
      </left>
      <right style="thin">
        <color theme="0"/>
      </right>
      <top style="thin">
        <color theme="0"/>
      </top>
      <bottom style="thin">
        <color indexed="64"/>
      </bottom>
      <diagonal/>
    </border>
    <border>
      <left style="thin">
        <color theme="0"/>
      </left>
      <right style="thin">
        <color theme="0"/>
      </right>
      <top style="thin">
        <color indexed="64"/>
      </top>
      <bottom style="thin">
        <color theme="0"/>
      </bottom>
      <diagonal/>
    </border>
    <border>
      <left style="thin">
        <color indexed="64"/>
      </left>
      <right style="thin">
        <color theme="0"/>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top style="thin">
        <color indexed="64"/>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indexed="64"/>
      </right>
      <top style="thin">
        <color theme="0"/>
      </top>
      <bottom style="thin">
        <color theme="0"/>
      </bottom>
      <diagonal/>
    </border>
    <border>
      <left style="thin">
        <color theme="0"/>
      </left>
      <right style="thin">
        <color theme="0"/>
      </right>
      <top/>
      <bottom style="thin">
        <color indexed="64"/>
      </bottom>
      <diagonal/>
    </border>
    <border>
      <left style="thin">
        <color theme="0"/>
      </left>
      <right/>
      <top/>
      <bottom style="thin">
        <color indexed="64"/>
      </bottom>
      <diagonal/>
    </border>
    <border>
      <left style="thin">
        <color theme="0"/>
      </left>
      <right/>
      <top style="thin">
        <color theme="0"/>
      </top>
      <bottom style="thin">
        <color theme="0"/>
      </bottom>
      <diagonal/>
    </border>
    <border>
      <left/>
      <right style="thin">
        <color indexed="64"/>
      </right>
      <top style="thin">
        <color theme="0"/>
      </top>
      <bottom style="thin">
        <color theme="0"/>
      </bottom>
      <diagonal/>
    </border>
    <border>
      <left style="thin">
        <color theme="0"/>
      </left>
      <right/>
      <top/>
      <bottom/>
      <diagonal/>
    </border>
    <border>
      <left/>
      <right/>
      <top style="thin">
        <color theme="0"/>
      </top>
      <bottom style="thin">
        <color theme="0"/>
      </bottom>
      <diagonal/>
    </border>
    <border>
      <left style="thin">
        <color indexed="64"/>
      </left>
      <right/>
      <top/>
      <bottom/>
      <diagonal/>
    </border>
    <border>
      <left style="thin">
        <color indexed="64"/>
      </left>
      <right style="thin">
        <color theme="0"/>
      </right>
      <top style="thin">
        <color theme="0"/>
      </top>
      <bottom style="thin">
        <color indexed="64"/>
      </bottom>
      <diagonal/>
    </border>
    <border>
      <left/>
      <right style="thin">
        <color theme="0"/>
      </right>
      <top style="thin">
        <color theme="0"/>
      </top>
      <bottom style="thin">
        <color theme="0"/>
      </bottom>
      <diagonal/>
    </border>
  </borders>
  <cellStyleXfs count="11">
    <xf numFmtId="0" fontId="0" fillId="0" borderId="0"/>
    <xf numFmtId="0" fontId="8" fillId="0" borderId="0" applyNumberFormat="0" applyFill="0" applyBorder="0" applyAlignment="0" applyProtection="0">
      <alignment vertical="top"/>
      <protection locked="0"/>
    </xf>
    <xf numFmtId="165" fontId="3" fillId="0" borderId="0" applyFont="0" applyFill="0" applyBorder="0" applyAlignment="0" applyProtection="0"/>
    <xf numFmtId="0" fontId="3" fillId="0" borderId="0"/>
    <xf numFmtId="0" fontId="3" fillId="0" borderId="0"/>
    <xf numFmtId="0" fontId="3" fillId="0" borderId="0"/>
    <xf numFmtId="0" fontId="3" fillId="0" borderId="0"/>
    <xf numFmtId="0" fontId="2" fillId="0" borderId="0"/>
    <xf numFmtId="0" fontId="11" fillId="0" borderId="0"/>
    <xf numFmtId="0" fontId="1" fillId="0" borderId="0"/>
    <xf numFmtId="0" fontId="3" fillId="0" borderId="0"/>
  </cellStyleXfs>
  <cellXfs count="152">
    <xf numFmtId="0" fontId="0" fillId="0" borderId="0" xfId="0"/>
    <xf numFmtId="0" fontId="4" fillId="0" borderId="0" xfId="0" applyFont="1"/>
    <xf numFmtId="0" fontId="5" fillId="0" borderId="0" xfId="0" applyFont="1" applyAlignment="1">
      <alignment vertical="center" wrapText="1"/>
    </xf>
    <xf numFmtId="0" fontId="5" fillId="0" borderId="0" xfId="0" applyFont="1"/>
    <xf numFmtId="0" fontId="6" fillId="0" borderId="0" xfId="0" applyFont="1"/>
    <xf numFmtId="0" fontId="7" fillId="0" borderId="0" xfId="0" applyFont="1"/>
    <xf numFmtId="0" fontId="5" fillId="0" borderId="0" xfId="0" applyFont="1" applyAlignment="1">
      <alignment horizontal="right" indent="2"/>
    </xf>
    <xf numFmtId="166" fontId="5" fillId="0" borderId="0" xfId="3" applyNumberFormat="1" applyFont="1"/>
    <xf numFmtId="166" fontId="5" fillId="0" borderId="0" xfId="3" applyNumberFormat="1" applyFont="1" applyAlignment="1">
      <alignment vertical="center" wrapText="1"/>
    </xf>
    <xf numFmtId="166" fontId="5" fillId="0" borderId="0" xfId="3" applyNumberFormat="1" applyFont="1" applyAlignment="1">
      <alignment wrapText="1"/>
    </xf>
    <xf numFmtId="0" fontId="5" fillId="0" borderId="0" xfId="0" applyFont="1" applyAlignment="1">
      <alignment horizontal="center"/>
    </xf>
    <xf numFmtId="166" fontId="5" fillId="0" borderId="0" xfId="0" applyNumberFormat="1" applyFont="1"/>
    <xf numFmtId="0" fontId="5" fillId="0" borderId="0" xfId="3" applyFont="1" applyAlignment="1">
      <alignment wrapText="1"/>
    </xf>
    <xf numFmtId="164" fontId="9" fillId="0" borderId="0" xfId="0" applyNumberFormat="1" applyFont="1"/>
    <xf numFmtId="164" fontId="5" fillId="0" borderId="0" xfId="0" applyNumberFormat="1" applyFont="1" applyAlignment="1">
      <alignment wrapText="1"/>
    </xf>
    <xf numFmtId="0" fontId="10" fillId="0" borderId="0" xfId="6" applyFont="1"/>
    <xf numFmtId="166" fontId="5" fillId="0" borderId="25" xfId="3" applyNumberFormat="1" applyFont="1" applyBorder="1"/>
    <xf numFmtId="0" fontId="5" fillId="0" borderId="25" xfId="0" applyFont="1" applyBorder="1"/>
    <xf numFmtId="0" fontId="5" fillId="0" borderId="25" xfId="0" applyFont="1" applyBorder="1" applyAlignment="1">
      <alignment horizontal="center"/>
    </xf>
    <xf numFmtId="0" fontId="1" fillId="0" borderId="0" xfId="9"/>
    <xf numFmtId="0" fontId="13" fillId="0" borderId="0" xfId="10" applyFont="1" applyProtection="1">
      <protection locked="0"/>
    </xf>
    <xf numFmtId="0" fontId="13" fillId="0" borderId="0" xfId="10" applyFont="1"/>
    <xf numFmtId="0" fontId="15" fillId="0" borderId="0" xfId="10" applyFont="1" applyAlignment="1">
      <alignment vertical="top" wrapText="1"/>
    </xf>
    <xf numFmtId="0" fontId="16" fillId="0" borderId="0" xfId="10" applyFont="1" applyAlignment="1">
      <alignment horizontal="left" vertical="top" wrapText="1"/>
    </xf>
    <xf numFmtId="0" fontId="13" fillId="0" borderId="0" xfId="10" applyFont="1" applyAlignment="1">
      <alignment vertical="top" wrapText="1"/>
    </xf>
    <xf numFmtId="0" fontId="18" fillId="0" borderId="0" xfId="0" applyFont="1"/>
    <xf numFmtId="1" fontId="19" fillId="0" borderId="0" xfId="0" applyNumberFormat="1" applyFont="1" applyAlignment="1">
      <alignment horizontal="center" vertical="center"/>
    </xf>
    <xf numFmtId="0" fontId="21" fillId="2" borderId="6" xfId="0" applyFont="1" applyFill="1" applyBorder="1" applyAlignment="1">
      <alignment horizontal="center" vertical="center"/>
    </xf>
    <xf numFmtId="0" fontId="21" fillId="2" borderId="7" xfId="0" applyFont="1" applyFill="1" applyBorder="1" applyAlignment="1">
      <alignment horizontal="center" vertical="center"/>
    </xf>
    <xf numFmtId="0" fontId="17" fillId="0" borderId="0" xfId="0" applyFont="1" applyAlignment="1">
      <alignment wrapText="1"/>
    </xf>
    <xf numFmtId="164" fontId="17" fillId="0" borderId="0" xfId="0" applyNumberFormat="1" applyFont="1" applyAlignment="1">
      <alignment horizontal="right" wrapText="1" indent="2"/>
    </xf>
    <xf numFmtId="0" fontId="18" fillId="0" borderId="0" xfId="0" applyFont="1" applyAlignment="1">
      <alignment wrapText="1"/>
    </xf>
    <xf numFmtId="164" fontId="18" fillId="0" borderId="0" xfId="0" applyNumberFormat="1" applyFont="1" applyAlignment="1">
      <alignment horizontal="right" wrapText="1" indent="2"/>
    </xf>
    <xf numFmtId="0" fontId="18" fillId="0" borderId="1" xfId="0" applyFont="1" applyBorder="1" applyAlignment="1">
      <alignment wrapText="1"/>
    </xf>
    <xf numFmtId="164" fontId="18" fillId="0" borderId="1" xfId="0" applyNumberFormat="1" applyFont="1" applyBorder="1" applyAlignment="1">
      <alignment horizontal="right" wrapText="1" indent="2"/>
    </xf>
    <xf numFmtId="164" fontId="22" fillId="0" borderId="0" xfId="0" applyNumberFormat="1" applyFont="1"/>
    <xf numFmtId="0" fontId="21" fillId="2" borderId="23" xfId="0" applyFont="1" applyFill="1" applyBorder="1" applyAlignment="1">
      <alignment horizontal="center" vertical="center" wrapText="1"/>
    </xf>
    <xf numFmtId="0" fontId="21" fillId="2" borderId="12" xfId="0" applyFont="1" applyFill="1" applyBorder="1" applyAlignment="1">
      <alignment horizontal="center" vertical="center" wrapText="1"/>
    </xf>
    <xf numFmtId="0" fontId="21" fillId="2" borderId="26" xfId="0" applyFont="1" applyFill="1" applyBorder="1" applyAlignment="1">
      <alignment horizontal="center" vertical="center" wrapText="1"/>
    </xf>
    <xf numFmtId="0" fontId="21" fillId="2" borderId="29" xfId="0" applyFont="1" applyFill="1" applyBorder="1" applyAlignment="1">
      <alignment horizontal="center" vertical="center" wrapText="1"/>
    </xf>
    <xf numFmtId="168" fontId="17" fillId="0" borderId="0" xfId="2" applyNumberFormat="1" applyFont="1" applyFill="1" applyBorder="1"/>
    <xf numFmtId="168" fontId="18" fillId="0" borderId="0" xfId="2" applyNumberFormat="1" applyFont="1" applyFill="1" applyBorder="1"/>
    <xf numFmtId="168" fontId="18" fillId="0" borderId="1" xfId="2" applyNumberFormat="1" applyFont="1" applyFill="1" applyBorder="1"/>
    <xf numFmtId="0" fontId="17" fillId="0" borderId="27" xfId="0" applyFont="1" applyBorder="1" applyAlignment="1">
      <alignment wrapText="1"/>
    </xf>
    <xf numFmtId="168" fontId="17" fillId="0" borderId="0" xfId="2" applyNumberFormat="1" applyFont="1" applyFill="1" applyBorder="1" applyAlignment="1">
      <alignment horizontal="right" indent="2"/>
    </xf>
    <xf numFmtId="168" fontId="18" fillId="0" borderId="0" xfId="2" applyNumberFormat="1" applyFont="1" applyFill="1" applyBorder="1" applyAlignment="1">
      <alignment horizontal="right" indent="2"/>
    </xf>
    <xf numFmtId="168" fontId="18" fillId="0" borderId="1" xfId="2" applyNumberFormat="1" applyFont="1" applyFill="1" applyBorder="1" applyAlignment="1">
      <alignment horizontal="right" indent="2"/>
    </xf>
    <xf numFmtId="164" fontId="21" fillId="2" borderId="12" xfId="0" applyNumberFormat="1" applyFont="1" applyFill="1" applyBorder="1" applyAlignment="1">
      <alignment horizontal="center" vertical="center" wrapText="1"/>
    </xf>
    <xf numFmtId="164" fontId="21" fillId="2" borderId="0" xfId="0" applyNumberFormat="1" applyFont="1" applyFill="1" applyAlignment="1">
      <alignment horizontal="center" vertical="center" wrapText="1"/>
    </xf>
    <xf numFmtId="168" fontId="17" fillId="0" borderId="13" xfId="2" applyNumberFormat="1" applyFont="1" applyFill="1" applyBorder="1"/>
    <xf numFmtId="167" fontId="21" fillId="2" borderId="12" xfId="0" applyNumberFormat="1" applyFont="1" applyFill="1" applyBorder="1" applyAlignment="1">
      <alignment horizontal="center" vertical="center" wrapText="1"/>
    </xf>
    <xf numFmtId="167" fontId="21" fillId="2" borderId="26" xfId="0" applyNumberFormat="1" applyFont="1" applyFill="1" applyBorder="1" applyAlignment="1">
      <alignment horizontal="center" vertical="center" wrapText="1"/>
    </xf>
    <xf numFmtId="167" fontId="21" fillId="2" borderId="23" xfId="0" applyNumberFormat="1" applyFont="1" applyFill="1" applyBorder="1" applyAlignment="1">
      <alignment horizontal="center" vertical="center" wrapText="1"/>
    </xf>
    <xf numFmtId="0" fontId="17" fillId="0" borderId="12" xfId="0" applyFont="1" applyBorder="1" applyAlignment="1">
      <alignment wrapText="1"/>
    </xf>
    <xf numFmtId="166" fontId="21" fillId="2" borderId="12" xfId="3" applyNumberFormat="1" applyFont="1" applyFill="1" applyBorder="1" applyAlignment="1">
      <alignment horizontal="center" vertical="center" wrapText="1"/>
    </xf>
    <xf numFmtId="0" fontId="21" fillId="2" borderId="12" xfId="3" applyFont="1" applyFill="1" applyBorder="1" applyAlignment="1">
      <alignment horizontal="center" vertical="center" wrapText="1"/>
    </xf>
    <xf numFmtId="166" fontId="21" fillId="2" borderId="23" xfId="3" applyNumberFormat="1" applyFont="1" applyFill="1" applyBorder="1" applyAlignment="1">
      <alignment horizontal="center" vertical="center" wrapText="1"/>
    </xf>
    <xf numFmtId="49" fontId="17" fillId="0" borderId="0" xfId="3" applyNumberFormat="1" applyFont="1" applyAlignment="1">
      <alignment horizontal="left"/>
    </xf>
    <xf numFmtId="49" fontId="23" fillId="0" borderId="0" xfId="0" applyNumberFormat="1" applyFont="1" applyAlignment="1">
      <alignment vertical="top" wrapText="1"/>
    </xf>
    <xf numFmtId="0" fontId="23" fillId="0" borderId="0" xfId="0" applyFont="1" applyAlignment="1">
      <alignment horizontal="left" vertical="top" wrapText="1"/>
    </xf>
    <xf numFmtId="168" fontId="23" fillId="0" borderId="0" xfId="0" applyNumberFormat="1" applyFont="1" applyAlignment="1">
      <alignment horizontal="right" vertical="top"/>
    </xf>
    <xf numFmtId="49" fontId="18" fillId="0" borderId="0" xfId="3" applyNumberFormat="1" applyFont="1" applyAlignment="1">
      <alignment horizontal="left"/>
    </xf>
    <xf numFmtId="49" fontId="24" fillId="0" borderId="0" xfId="0" applyNumberFormat="1" applyFont="1" applyAlignment="1">
      <alignment horizontal="left" vertical="top" wrapText="1"/>
    </xf>
    <xf numFmtId="0" fontId="18" fillId="0" borderId="0" xfId="3" applyFont="1" applyAlignment="1">
      <alignment horizontal="left" wrapText="1"/>
    </xf>
    <xf numFmtId="168" fontId="24" fillId="0" borderId="0" xfId="0" applyNumberFormat="1" applyFont="1" applyAlignment="1">
      <alignment horizontal="right" vertical="top"/>
    </xf>
    <xf numFmtId="0" fontId="24" fillId="0" borderId="0" xfId="0" applyFont="1" applyAlignment="1">
      <alignment horizontal="left" vertical="top" wrapText="1"/>
    </xf>
    <xf numFmtId="49" fontId="17" fillId="0" borderId="0" xfId="3" applyNumberFormat="1" applyFont="1" applyAlignment="1">
      <alignment wrapText="1"/>
    </xf>
    <xf numFmtId="49" fontId="24" fillId="0" borderId="0" xfId="0" applyNumberFormat="1" applyFont="1" applyAlignment="1">
      <alignment vertical="top" wrapText="1"/>
    </xf>
    <xf numFmtId="49" fontId="23" fillId="0" borderId="0" xfId="0" applyNumberFormat="1" applyFont="1" applyAlignment="1">
      <alignment horizontal="left" vertical="top" wrapText="1"/>
    </xf>
    <xf numFmtId="49" fontId="18" fillId="0" borderId="0" xfId="3" applyNumberFormat="1" applyFont="1" applyAlignment="1">
      <alignment wrapText="1"/>
    </xf>
    <xf numFmtId="0" fontId="17" fillId="0" borderId="0" xfId="3" applyFont="1" applyAlignment="1">
      <alignment horizontal="left" wrapText="1"/>
    </xf>
    <xf numFmtId="166" fontId="18" fillId="0" borderId="0" xfId="3" applyNumberFormat="1" applyFont="1"/>
    <xf numFmtId="49" fontId="24" fillId="0" borderId="1" xfId="0" applyNumberFormat="1" applyFont="1" applyBorder="1" applyAlignment="1">
      <alignment vertical="top" wrapText="1"/>
    </xf>
    <xf numFmtId="49" fontId="24" fillId="0" borderId="1" xfId="0" applyNumberFormat="1" applyFont="1" applyBorder="1" applyAlignment="1">
      <alignment horizontal="left" vertical="top" wrapText="1"/>
    </xf>
    <xf numFmtId="0" fontId="18" fillId="0" borderId="1" xfId="3" applyFont="1" applyBorder="1" applyAlignment="1">
      <alignment horizontal="left" wrapText="1"/>
    </xf>
    <xf numFmtId="168" fontId="24" fillId="0" borderId="1" xfId="0" applyNumberFormat="1" applyFont="1" applyBorder="1" applyAlignment="1">
      <alignment horizontal="right" vertical="top"/>
    </xf>
    <xf numFmtId="166" fontId="25" fillId="2" borderId="12" xfId="3" applyNumberFormat="1" applyFont="1" applyFill="1" applyBorder="1" applyAlignment="1">
      <alignment horizontal="center" vertical="center" wrapText="1"/>
    </xf>
    <xf numFmtId="49" fontId="17" fillId="0" borderId="0" xfId="3" applyNumberFormat="1" applyFont="1" applyAlignment="1">
      <alignment horizontal="left" wrapText="1"/>
    </xf>
    <xf numFmtId="49" fontId="17" fillId="0" borderId="13" xfId="3" applyNumberFormat="1" applyFont="1" applyBorder="1" applyAlignment="1">
      <alignment horizontal="left" wrapText="1"/>
    </xf>
    <xf numFmtId="168" fontId="23" fillId="0" borderId="0" xfId="4" applyNumberFormat="1" applyFont="1" applyAlignment="1">
      <alignment horizontal="right" vertical="top"/>
    </xf>
    <xf numFmtId="49" fontId="18" fillId="0" borderId="0" xfId="3" applyNumberFormat="1" applyFont="1" applyAlignment="1">
      <alignment horizontal="left" wrapText="1"/>
    </xf>
    <xf numFmtId="168" fontId="24" fillId="0" borderId="0" xfId="4" applyNumberFormat="1" applyFont="1" applyAlignment="1">
      <alignment horizontal="right" vertical="top"/>
    </xf>
    <xf numFmtId="0" fontId="23" fillId="0" borderId="0" xfId="5" applyFont="1" applyAlignment="1">
      <alignment horizontal="left" vertical="top" wrapText="1"/>
    </xf>
    <xf numFmtId="0" fontId="24" fillId="0" borderId="0" xfId="5" applyFont="1" applyAlignment="1">
      <alignment horizontal="left" vertical="top" wrapText="1"/>
    </xf>
    <xf numFmtId="49" fontId="24" fillId="0" borderId="0" xfId="4" applyNumberFormat="1" applyFont="1" applyAlignment="1">
      <alignment horizontal="left" vertical="top" wrapText="1"/>
    </xf>
    <xf numFmtId="0" fontId="24" fillId="0" borderId="1" xfId="5" applyFont="1" applyBorder="1" applyAlignment="1">
      <alignment horizontal="left" vertical="top" wrapText="1"/>
    </xf>
    <xf numFmtId="49" fontId="18" fillId="0" borderId="1" xfId="3" applyNumberFormat="1" applyFont="1" applyBorder="1" applyAlignment="1">
      <alignment horizontal="left" wrapText="1"/>
    </xf>
    <xf numFmtId="168" fontId="24" fillId="0" borderId="1" xfId="4" applyNumberFormat="1" applyFont="1" applyBorder="1" applyAlignment="1">
      <alignment horizontal="right" vertical="top"/>
    </xf>
    <xf numFmtId="169" fontId="21" fillId="2" borderId="23" xfId="0" applyNumberFormat="1" applyFont="1" applyFill="1" applyBorder="1" applyAlignment="1">
      <alignment horizontal="center" vertical="center"/>
    </xf>
    <xf numFmtId="170" fontId="21" fillId="2" borderId="23" xfId="0" applyNumberFormat="1" applyFont="1" applyFill="1" applyBorder="1" applyAlignment="1">
      <alignment horizontal="center" vertical="center"/>
    </xf>
    <xf numFmtId="169" fontId="21" fillId="2" borderId="12" xfId="0" applyNumberFormat="1" applyFont="1" applyFill="1" applyBorder="1" applyAlignment="1">
      <alignment horizontal="center" vertical="center"/>
    </xf>
    <xf numFmtId="169" fontId="17" fillId="0" borderId="13" xfId="0" applyNumberFormat="1" applyFont="1" applyBorder="1" applyAlignment="1">
      <alignment vertical="center"/>
    </xf>
    <xf numFmtId="167" fontId="17" fillId="0" borderId="0" xfId="0" applyNumberFormat="1" applyFont="1" applyAlignment="1">
      <alignment horizontal="left" vertical="center" wrapText="1" indent="1"/>
    </xf>
    <xf numFmtId="171" fontId="17" fillId="0" borderId="0" xfId="0" applyNumberFormat="1" applyFont="1" applyAlignment="1">
      <alignment horizontal="right" vertical="center" indent="2"/>
    </xf>
    <xf numFmtId="171" fontId="17" fillId="0" borderId="13" xfId="0" applyNumberFormat="1" applyFont="1" applyBorder="1" applyAlignment="1">
      <alignment horizontal="right" vertical="center" indent="2"/>
    </xf>
    <xf numFmtId="171" fontId="17" fillId="0" borderId="5" xfId="0" applyNumberFormat="1" applyFont="1" applyBorder="1" applyAlignment="1">
      <alignment horizontal="right" vertical="center" indent="2"/>
    </xf>
    <xf numFmtId="169" fontId="17" fillId="0" borderId="0" xfId="0" applyNumberFormat="1" applyFont="1" applyAlignment="1">
      <alignment vertical="center"/>
    </xf>
    <xf numFmtId="169" fontId="18" fillId="0" borderId="0" xfId="0" applyNumberFormat="1" applyFont="1" applyAlignment="1">
      <alignment vertical="center"/>
    </xf>
    <xf numFmtId="167" fontId="18" fillId="0" borderId="0" xfId="0" applyNumberFormat="1" applyFont="1" applyAlignment="1">
      <alignment horizontal="left" vertical="center" wrapText="1" indent="1"/>
    </xf>
    <xf numFmtId="171" fontId="18" fillId="0" borderId="0" xfId="0" applyNumberFormat="1" applyFont="1" applyAlignment="1">
      <alignment horizontal="right" indent="2"/>
    </xf>
    <xf numFmtId="171" fontId="17" fillId="0" borderId="0" xfId="0" applyNumberFormat="1" applyFont="1" applyAlignment="1">
      <alignment horizontal="right" indent="2"/>
    </xf>
    <xf numFmtId="169" fontId="17" fillId="0" borderId="1" xfId="0" applyNumberFormat="1" applyFont="1" applyBorder="1" applyAlignment="1">
      <alignment vertical="center"/>
    </xf>
    <xf numFmtId="167" fontId="17" fillId="0" borderId="1" xfId="0" applyNumberFormat="1" applyFont="1" applyBorder="1" applyAlignment="1">
      <alignment horizontal="left" vertical="center" wrapText="1" indent="1"/>
    </xf>
    <xf numFmtId="171" fontId="17" fillId="0" borderId="1" xfId="0" applyNumberFormat="1" applyFont="1" applyBorder="1" applyAlignment="1">
      <alignment horizontal="right" indent="2"/>
    </xf>
    <xf numFmtId="0" fontId="18" fillId="0" borderId="0" xfId="0" applyFont="1" applyAlignment="1">
      <alignment horizontal="right" wrapText="1" indent="5"/>
    </xf>
    <xf numFmtId="0" fontId="18" fillId="0" borderId="1" xfId="0" applyFont="1" applyBorder="1" applyAlignment="1">
      <alignment horizontal="right" wrapText="1" indent="5"/>
    </xf>
    <xf numFmtId="0" fontId="21" fillId="2" borderId="8" xfId="0" applyFont="1" applyFill="1" applyBorder="1" applyAlignment="1">
      <alignment horizontal="center" vertical="center" wrapText="1"/>
    </xf>
    <xf numFmtId="0" fontId="21" fillId="2" borderId="9" xfId="0" applyFont="1" applyFill="1" applyBorder="1" applyAlignment="1">
      <alignment horizontal="center" vertical="center" wrapText="1"/>
    </xf>
    <xf numFmtId="0" fontId="26" fillId="0" borderId="0" xfId="9" applyFont="1"/>
    <xf numFmtId="172" fontId="26" fillId="0" borderId="0" xfId="9" applyNumberFormat="1" applyFont="1"/>
    <xf numFmtId="0" fontId="26" fillId="0" borderId="1" xfId="9" applyFont="1" applyBorder="1"/>
    <xf numFmtId="172" fontId="26" fillId="0" borderId="1" xfId="9" applyNumberFormat="1" applyFont="1" applyBorder="1"/>
    <xf numFmtId="164" fontId="17" fillId="0" borderId="0" xfId="0" applyNumberFormat="1" applyFont="1"/>
    <xf numFmtId="164" fontId="18" fillId="0" borderId="0" xfId="0" applyNumberFormat="1" applyFont="1"/>
    <xf numFmtId="164" fontId="18" fillId="0" borderId="0" xfId="0" applyNumberFormat="1" applyFont="1" applyAlignment="1">
      <alignment vertical="center"/>
    </xf>
    <xf numFmtId="0" fontId="21" fillId="2" borderId="18" xfId="0" applyFont="1" applyFill="1" applyBorder="1" applyAlignment="1">
      <alignment horizontal="center" vertical="center" wrapText="1"/>
    </xf>
    <xf numFmtId="0" fontId="27" fillId="0" borderId="0" xfId="9" applyFont="1"/>
    <xf numFmtId="172" fontId="27" fillId="0" borderId="0" xfId="9" applyNumberFormat="1" applyFont="1"/>
    <xf numFmtId="170" fontId="21" fillId="2" borderId="23" xfId="0" applyNumberFormat="1" applyFont="1" applyFill="1" applyBorder="1" applyAlignment="1">
      <alignment horizontal="center" vertical="center" wrapText="1"/>
    </xf>
    <xf numFmtId="49" fontId="20" fillId="0" borderId="0" xfId="1" applyNumberFormat="1" applyFont="1" applyAlignment="1" applyProtection="1">
      <alignment horizontal="left" vertical="justify"/>
    </xf>
    <xf numFmtId="0" fontId="17" fillId="0" borderId="0" xfId="0" applyFont="1" applyAlignment="1">
      <alignment horizontal="center"/>
    </xf>
    <xf numFmtId="164" fontId="21" fillId="2" borderId="2" xfId="0" applyNumberFormat="1" applyFont="1" applyFill="1" applyBorder="1" applyAlignment="1">
      <alignment horizontal="center" vertical="center" wrapText="1"/>
    </xf>
    <xf numFmtId="164" fontId="21" fillId="2" borderId="5" xfId="0" applyNumberFormat="1" applyFont="1" applyFill="1" applyBorder="1" applyAlignment="1">
      <alignment horizontal="center" vertical="center" wrapText="1"/>
    </xf>
    <xf numFmtId="164" fontId="21" fillId="2" borderId="3" xfId="0" applyNumberFormat="1" applyFont="1" applyFill="1" applyBorder="1" applyAlignment="1">
      <alignment horizontal="center" wrapText="1"/>
    </xf>
    <xf numFmtId="164" fontId="21" fillId="2" borderId="4" xfId="0" applyNumberFormat="1" applyFont="1" applyFill="1" applyBorder="1" applyAlignment="1">
      <alignment horizontal="center" wrapText="1"/>
    </xf>
    <xf numFmtId="0" fontId="21" fillId="2" borderId="19" xfId="0" applyFont="1" applyFill="1" applyBorder="1" applyAlignment="1">
      <alignment horizontal="center"/>
    </xf>
    <xf numFmtId="0" fontId="21" fillId="2" borderId="20" xfId="0" applyFont="1" applyFill="1" applyBorder="1" applyAlignment="1">
      <alignment horizontal="center"/>
    </xf>
    <xf numFmtId="0" fontId="21" fillId="2" borderId="17" xfId="0" applyFont="1" applyFill="1" applyBorder="1" applyAlignment="1">
      <alignment horizontal="center"/>
    </xf>
    <xf numFmtId="0" fontId="21" fillId="2" borderId="14" xfId="0" applyFont="1" applyFill="1" applyBorder="1" applyAlignment="1">
      <alignment horizontal="center" vertical="center" wrapText="1"/>
    </xf>
    <xf numFmtId="0" fontId="21" fillId="2" borderId="15" xfId="0" applyFont="1" applyFill="1" applyBorder="1" applyAlignment="1">
      <alignment horizontal="center" vertical="center" wrapText="1"/>
    </xf>
    <xf numFmtId="164" fontId="21" fillId="2" borderId="28" xfId="0" applyNumberFormat="1" applyFont="1" applyFill="1" applyBorder="1" applyAlignment="1">
      <alignment horizontal="center" vertical="center"/>
    </xf>
    <xf numFmtId="164" fontId="21" fillId="2" borderId="16" xfId="0" applyNumberFormat="1" applyFont="1" applyFill="1" applyBorder="1" applyAlignment="1">
      <alignment horizontal="center" vertical="center"/>
    </xf>
    <xf numFmtId="164" fontId="21" fillId="2" borderId="14" xfId="0" applyNumberFormat="1" applyFont="1" applyFill="1" applyBorder="1" applyAlignment="1">
      <alignment horizontal="center" vertical="center" wrapText="1"/>
    </xf>
    <xf numFmtId="164" fontId="21" fillId="2" borderId="15" xfId="0" applyNumberFormat="1" applyFont="1" applyFill="1" applyBorder="1" applyAlignment="1">
      <alignment horizontal="center" vertical="center" wrapText="1"/>
    </xf>
    <xf numFmtId="164" fontId="21" fillId="2" borderId="19" xfId="0" applyNumberFormat="1" applyFont="1" applyFill="1" applyBorder="1" applyAlignment="1">
      <alignment horizontal="center" vertical="center"/>
    </xf>
    <xf numFmtId="164" fontId="21" fillId="2" borderId="20" xfId="0" applyNumberFormat="1" applyFont="1" applyFill="1" applyBorder="1" applyAlignment="1">
      <alignment horizontal="center" vertical="center"/>
    </xf>
    <xf numFmtId="164" fontId="21" fillId="2" borderId="17" xfId="0" applyNumberFormat="1" applyFont="1" applyFill="1" applyBorder="1" applyAlignment="1">
      <alignment horizontal="center" vertical="center"/>
    </xf>
    <xf numFmtId="164" fontId="21" fillId="2" borderId="14" xfId="0" applyNumberFormat="1" applyFont="1" applyFill="1" applyBorder="1" applyAlignment="1">
      <alignment horizontal="center" vertical="center"/>
    </xf>
    <xf numFmtId="164" fontId="21" fillId="2" borderId="15" xfId="0" applyNumberFormat="1" applyFont="1" applyFill="1" applyBorder="1" applyAlignment="1">
      <alignment horizontal="center" vertical="center"/>
    </xf>
    <xf numFmtId="169" fontId="21" fillId="2" borderId="21" xfId="0" applyNumberFormat="1" applyFont="1" applyFill="1" applyBorder="1" applyAlignment="1">
      <alignment horizontal="center" vertical="center"/>
    </xf>
    <xf numFmtId="169" fontId="21" fillId="2" borderId="15" xfId="0" applyNumberFormat="1" applyFont="1" applyFill="1" applyBorder="1" applyAlignment="1">
      <alignment horizontal="center" vertical="center"/>
    </xf>
    <xf numFmtId="169" fontId="21" fillId="2" borderId="22" xfId="0" applyNumberFormat="1" applyFont="1" applyFill="1" applyBorder="1" applyAlignment="1">
      <alignment horizontal="center" vertical="center"/>
    </xf>
    <xf numFmtId="169" fontId="21" fillId="2" borderId="18" xfId="0" applyNumberFormat="1" applyFont="1" applyFill="1" applyBorder="1" applyAlignment="1">
      <alignment horizontal="center" vertical="center"/>
    </xf>
    <xf numFmtId="169" fontId="21" fillId="2" borderId="14" xfId="0" applyNumberFormat="1" applyFont="1" applyFill="1" applyBorder="1" applyAlignment="1">
      <alignment horizontal="center" vertical="center"/>
    </xf>
    <xf numFmtId="169" fontId="21" fillId="2" borderId="24" xfId="0" applyNumberFormat="1" applyFont="1" applyFill="1" applyBorder="1" applyAlignment="1">
      <alignment horizontal="center" vertical="center"/>
    </xf>
    <xf numFmtId="169" fontId="21" fillId="2" borderId="20" xfId="0" applyNumberFormat="1" applyFont="1" applyFill="1" applyBorder="1" applyAlignment="1">
      <alignment horizontal="center" vertical="center"/>
    </xf>
    <xf numFmtId="169" fontId="21" fillId="2" borderId="17" xfId="0" applyNumberFormat="1" applyFont="1" applyFill="1" applyBorder="1" applyAlignment="1">
      <alignment horizontal="center" vertical="center"/>
    </xf>
    <xf numFmtId="0" fontId="14" fillId="0" borderId="11" xfId="10" applyFont="1" applyBorder="1" applyAlignment="1">
      <alignment horizontal="left" vertical="top"/>
    </xf>
    <xf numFmtId="0" fontId="12" fillId="0" borderId="0" xfId="10" applyFont="1" applyAlignment="1" applyProtection="1">
      <alignment horizontal="center"/>
      <protection locked="0"/>
    </xf>
    <xf numFmtId="0" fontId="14" fillId="0" borderId="0" xfId="10" applyFont="1" applyAlignment="1">
      <alignment horizontal="center" vertical="center"/>
    </xf>
    <xf numFmtId="0" fontId="15" fillId="0" borderId="10" xfId="10" applyFont="1" applyBorder="1" applyAlignment="1">
      <alignment vertical="top" wrapText="1"/>
    </xf>
    <xf numFmtId="0" fontId="13" fillId="0" borderId="0" xfId="10" applyFont="1" applyAlignment="1">
      <alignment vertical="top" wrapText="1"/>
    </xf>
  </cellXfs>
  <cellStyles count="11">
    <cellStyle name="Hipervínculo" xfId="1" builtinId="8"/>
    <cellStyle name="Millares" xfId="2" builtinId="3"/>
    <cellStyle name="Normal" xfId="0" builtinId="0"/>
    <cellStyle name="Normal 2" xfId="3" xr:uid="{00000000-0005-0000-0000-000003000000}"/>
    <cellStyle name="Normal 2 2" xfId="6" xr:uid="{571BC0CF-CB22-4AB6-B88B-1636563F9E03}"/>
    <cellStyle name="Normal 2 3" xfId="8" xr:uid="{143F84CF-E49F-4B5D-B00C-3012DEB71BAC}"/>
    <cellStyle name="Normal 2 3 2" xfId="10" xr:uid="{3AAFA421-DCF7-4873-BA18-7F552C7110D0}"/>
    <cellStyle name="Normal 3" xfId="7" xr:uid="{9592C22B-18B9-4322-86AF-8AB3D58861AE}"/>
    <cellStyle name="Normal 3 2" xfId="9" xr:uid="{1D4E3228-D826-42FF-BF7F-78151CDE9E29}"/>
    <cellStyle name="Normal_Edad madre sexo y causas" xfId="4" xr:uid="{00000000-0005-0000-0000-000004000000}"/>
    <cellStyle name="Normal_Hoja3" xfId="5" xr:uid="{00000000-0005-0000-0000-000005000000}"/>
  </cellStyles>
  <dxfs count="12">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s>
  <tableStyles count="0" defaultTableStyle="TableStyleMedium9" defaultPivotStyle="PivotStyleLight16"/>
  <colors>
    <mruColors>
      <color rgb="FF005B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ontenido!A1"/></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14.xml.rels><?xml version="1.0" encoding="UTF-8" standalone="yes"?>
<Relationships xmlns="http://schemas.openxmlformats.org/package/2006/relationships"><Relationship Id="rId1" Type="http://schemas.openxmlformats.org/officeDocument/2006/relationships/hyperlink" Target="#Contenido!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628650</xdr:colOff>
      <xdr:row>41</xdr:row>
      <xdr:rowOff>104777</xdr:rowOff>
    </xdr:to>
    <xdr:sp macro="" textlink="">
      <xdr:nvSpPr>
        <xdr:cNvPr id="4" name="Rectángulo 3">
          <a:extLst>
            <a:ext uri="{FF2B5EF4-FFF2-40B4-BE49-F238E27FC236}">
              <a16:creationId xmlns:a16="http://schemas.microsoft.com/office/drawing/2014/main" id="{9419B454-2A46-47D0-A2EC-455A72AECC47}"/>
            </a:ext>
          </a:extLst>
        </xdr:cNvPr>
        <xdr:cNvSpPr/>
      </xdr:nvSpPr>
      <xdr:spPr>
        <a:xfrm>
          <a:off x="0" y="0"/>
          <a:ext cx="12058650" cy="6743702"/>
        </a:xfrm>
        <a:prstGeom prst="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pPr algn="ctr"/>
          <a:endParaRPr lang="es-GT" sz="1400" b="1">
            <a:solidFill>
              <a:schemeClr val="lt1"/>
            </a:solidFill>
            <a:effectLst/>
            <a:latin typeface="Arial" panose="020B0604020202020204" pitchFamily="34" charset="0"/>
            <a:ea typeface="+mn-ea"/>
            <a:cs typeface="Arial" panose="020B0604020202020204" pitchFamily="34" charset="0"/>
          </a:endParaRPr>
        </a:p>
        <a:p>
          <a:pPr algn="ctr"/>
          <a:endParaRPr lang="es-GT" sz="1400" b="1">
            <a:solidFill>
              <a:schemeClr val="lt1"/>
            </a:solidFill>
            <a:effectLst/>
            <a:latin typeface="Arial" panose="020B0604020202020204" pitchFamily="34" charset="0"/>
            <a:ea typeface="+mn-ea"/>
            <a:cs typeface="Arial" panose="020B0604020202020204" pitchFamily="34" charset="0"/>
          </a:endParaRPr>
        </a:p>
        <a:p>
          <a:pPr algn="ctr"/>
          <a:r>
            <a:rPr lang="es-GT" sz="1100" b="1">
              <a:solidFill>
                <a:schemeClr val="lt1"/>
              </a:solidFill>
              <a:effectLst/>
              <a:latin typeface="Arial" panose="020B0604020202020204" pitchFamily="34" charset="0"/>
              <a:ea typeface="+mn-ea"/>
              <a:cs typeface="Arial" panose="020B0604020202020204" pitchFamily="34" charset="0"/>
            </a:rPr>
            <a:t>Presentación </a:t>
          </a:r>
        </a:p>
        <a:p>
          <a:pPr algn="ctr"/>
          <a:endParaRPr lang="es-ES" sz="1200" b="0">
            <a:solidFill>
              <a:schemeClr val="lt1"/>
            </a:solidFill>
            <a:effectLst/>
            <a:latin typeface="Arial" panose="020B0604020202020204" pitchFamily="34" charset="0"/>
            <a:ea typeface="+mn-ea"/>
            <a:cs typeface="Arial" panose="020B0604020202020204" pitchFamily="34" charset="0"/>
          </a:endParaRPr>
        </a:p>
        <a:p>
          <a:pPr algn="ctr"/>
          <a:r>
            <a:rPr lang="es-GT" sz="1100" b="0">
              <a:solidFill>
                <a:schemeClr val="lt1"/>
              </a:solidFill>
              <a:effectLst/>
              <a:latin typeface="Arial" panose="020B0604020202020204" pitchFamily="34" charset="0"/>
              <a:ea typeface="+mn-ea"/>
              <a:cs typeface="Arial" panose="020B0604020202020204" pitchFamily="34" charset="0"/>
            </a:rPr>
            <a:t>El Instituto Nacional de Estadística (INE) de Guatemala, como entidad responsable de la Política Estadística Nacional, reconoce la creciente demanda de información por parte de la población. En cumplimiento de su Ley Orgánica, Decreto Ley 3-85, el INE recopila y proporciona estadísticas vitales, que incluyen datos sobre nacimientos, defunciones, defunciones fetales, matrimonios y divorcios.</a:t>
          </a:r>
        </a:p>
        <a:p>
          <a:pPr algn="ctr"/>
          <a:endParaRPr lang="es-GT" sz="1100" b="0">
            <a:solidFill>
              <a:schemeClr val="lt1"/>
            </a:solidFill>
            <a:effectLst/>
            <a:latin typeface="Arial" panose="020B0604020202020204" pitchFamily="34" charset="0"/>
            <a:ea typeface="+mn-ea"/>
            <a:cs typeface="Arial" panose="020B0604020202020204" pitchFamily="34" charset="0"/>
          </a:endParaRPr>
        </a:p>
        <a:p>
          <a:pPr algn="ctr"/>
          <a:r>
            <a:rPr lang="es-GT" sz="1100" b="0">
              <a:solidFill>
                <a:schemeClr val="lt1"/>
              </a:solidFill>
              <a:effectLst/>
              <a:latin typeface="Arial" panose="020B0604020202020204" pitchFamily="34" charset="0"/>
              <a:ea typeface="+mn-ea"/>
              <a:cs typeface="Arial" panose="020B0604020202020204" pitchFamily="34" charset="0"/>
            </a:rPr>
            <a:t>En este informe, el INE presenta los resultados de Defunciones Fetales (Mortinatos) y registrados durante el año 2023. Se ha considerado información actualizada hasta junio de 2024, incluyendo registros tardíos proporcionados por el Registro Nacional de las Personas (RENAP). El propósito principal de este informe es brindar a la población guatemalteca información oportuna y precisa sobre las</a:t>
          </a:r>
          <a:r>
            <a:rPr lang="es-GT" sz="1100" b="0" baseline="0">
              <a:solidFill>
                <a:schemeClr val="lt1"/>
              </a:solidFill>
              <a:effectLst/>
              <a:latin typeface="Arial" panose="020B0604020202020204" pitchFamily="34" charset="0"/>
              <a:ea typeface="+mn-ea"/>
              <a:cs typeface="Arial" panose="020B0604020202020204" pitchFamily="34" charset="0"/>
            </a:rPr>
            <a:t> Defunciones Fetales (Mortinatos) </a:t>
          </a:r>
          <a:r>
            <a:rPr lang="es-GT" sz="1100" b="0">
              <a:solidFill>
                <a:schemeClr val="lt1"/>
              </a:solidFill>
              <a:effectLst/>
              <a:latin typeface="Arial" panose="020B0604020202020204" pitchFamily="34" charset="0"/>
              <a:ea typeface="+mn-ea"/>
              <a:cs typeface="Arial" panose="020B0604020202020204" pitchFamily="34" charset="0"/>
            </a:rPr>
            <a:t>ocurridos en el año 2023.</a:t>
          </a:r>
        </a:p>
        <a:p>
          <a:pPr algn="ctr"/>
          <a:endParaRPr lang="es-ES" sz="1100" b="0">
            <a:solidFill>
              <a:schemeClr val="lt1"/>
            </a:solidFill>
            <a:effectLst/>
            <a:latin typeface="Arial" panose="020B0604020202020204" pitchFamily="34" charset="0"/>
            <a:ea typeface="+mn-ea"/>
            <a:cs typeface="Arial" panose="020B0604020202020204" pitchFamily="34" charset="0"/>
          </a:endParaRPr>
        </a:p>
        <a:p>
          <a:pPr algn="ctr"/>
          <a:endParaRPr lang="es-ES" sz="1100" b="0">
            <a:solidFill>
              <a:schemeClr val="lt1"/>
            </a:solidFill>
            <a:effectLst/>
            <a:latin typeface="Arial" panose="020B0604020202020204" pitchFamily="34" charset="0"/>
            <a:ea typeface="+mn-ea"/>
            <a:cs typeface="Arial" panose="020B0604020202020204" pitchFamily="34" charset="0"/>
          </a:endParaRPr>
        </a:p>
        <a:p>
          <a:pPr algn="ctr"/>
          <a:r>
            <a:rPr lang="es-GT" sz="1100" b="1">
              <a:solidFill>
                <a:schemeClr val="lt1"/>
              </a:solidFill>
              <a:effectLst/>
              <a:latin typeface="Arial" panose="020B0604020202020204" pitchFamily="34" charset="0"/>
              <a:ea typeface="+mn-ea"/>
              <a:cs typeface="Arial" panose="020B0604020202020204" pitchFamily="34" charset="0"/>
            </a:rPr>
            <a:t>La información que se presenta procede de los registros administrativos que se realizan en el Registro Nacional de las Personas (RENAP). Por lo que se agradece su aporte y colaboración.</a:t>
          </a:r>
        </a:p>
        <a:p>
          <a:pPr algn="ctr"/>
          <a:endParaRPr lang="es-GT" sz="1100" b="1">
            <a:solidFill>
              <a:schemeClr val="lt1"/>
            </a:solidFill>
            <a:effectLst/>
            <a:latin typeface="Arial" panose="020B0604020202020204" pitchFamily="34" charset="0"/>
            <a:ea typeface="+mn-ea"/>
            <a:cs typeface="Arial" panose="020B0604020202020204" pitchFamily="34" charset="0"/>
          </a:endParaRPr>
        </a:p>
        <a:p>
          <a:endParaRPr lang="es-GT" sz="1100" b="0">
            <a:solidFill>
              <a:schemeClr val="lt1"/>
            </a:solidFill>
            <a:effectLst/>
            <a:latin typeface="Arial" panose="020B0604020202020204" pitchFamily="34" charset="0"/>
            <a:ea typeface="+mn-ea"/>
            <a:cs typeface="Arial" panose="020B0604020202020204" pitchFamily="34" charset="0"/>
          </a:endParaRPr>
        </a:p>
        <a:p>
          <a:pPr algn="ctr"/>
          <a:r>
            <a:rPr lang="es-ES" sz="1100" b="1">
              <a:solidFill>
                <a:schemeClr val="lt1"/>
              </a:solidFill>
              <a:effectLst/>
              <a:latin typeface="Arial" panose="020B0604020202020204" pitchFamily="34" charset="0"/>
              <a:ea typeface="+mn-ea"/>
              <a:cs typeface="Arial" panose="020B0604020202020204" pitchFamily="34" charset="0"/>
            </a:rPr>
            <a:t>Procedimiento</a:t>
          </a:r>
          <a:endParaRPr lang="es-ES" sz="1400" b="1">
            <a:solidFill>
              <a:schemeClr val="lt1"/>
            </a:solidFill>
            <a:effectLst/>
            <a:latin typeface="Arial" panose="020B0604020202020204" pitchFamily="34" charset="0"/>
            <a:ea typeface="+mn-ea"/>
            <a:cs typeface="Arial" panose="020B0604020202020204" pitchFamily="34" charset="0"/>
          </a:endParaRPr>
        </a:p>
        <a:p>
          <a:r>
            <a:rPr lang="es-ES" sz="1200" b="0">
              <a:solidFill>
                <a:schemeClr val="lt1"/>
              </a:solidFill>
              <a:effectLst/>
              <a:latin typeface="Arial" panose="020B0604020202020204" pitchFamily="34" charset="0"/>
              <a:ea typeface="+mn-ea"/>
              <a:cs typeface="Arial" panose="020B0604020202020204" pitchFamily="34" charset="0"/>
            </a:rPr>
            <a:t> </a:t>
          </a:r>
        </a:p>
        <a:p>
          <a:pPr algn="ctr"/>
          <a:r>
            <a:rPr lang="es-ES" sz="1100" b="0">
              <a:solidFill>
                <a:schemeClr val="lt1"/>
              </a:solidFill>
              <a:effectLst/>
              <a:latin typeface="Arial" panose="020B0604020202020204" pitchFamily="34" charset="0"/>
              <a:ea typeface="+mn-ea"/>
              <a:cs typeface="Arial" panose="020B0604020202020204" pitchFamily="34" charset="0"/>
            </a:rPr>
            <a:t>La unidad de estadísticas de salud recibe las bases de datos de los hechos vitales trasladadas por RENAP en forma mensual, estas bases de datos se analizan, posteriormente se hace el proceso electrónico de las bases de datos de manera centralizada es ingresada y analizada en un programa estadístico informático, donde se evalúa la consistencia de las variables, a través de sintaxis que se revisan constantemente, con validaciones específicas para la revisión de las variables, generando las bases de datos para la codificación específica; terminado todo el proceso se difunden en forma de indicadores estadísticos.</a:t>
          </a:r>
        </a:p>
        <a:p>
          <a:pPr algn="ctr"/>
          <a:r>
            <a:rPr lang="es-ES" sz="1200" b="0">
              <a:solidFill>
                <a:schemeClr val="lt1"/>
              </a:solidFill>
              <a:effectLst/>
              <a:latin typeface="Arial" panose="020B0604020202020204" pitchFamily="34" charset="0"/>
              <a:ea typeface="+mn-ea"/>
              <a:cs typeface="Arial" panose="020B0604020202020204" pitchFamily="34" charset="0"/>
            </a:rPr>
            <a:t> </a:t>
          </a:r>
        </a:p>
        <a:p>
          <a:endParaRPr lang="es-ES" sz="1100">
            <a:solidFill>
              <a:schemeClr val="lt1"/>
            </a:solidFill>
            <a:effectLst/>
            <a:latin typeface="+mn-lt"/>
            <a:ea typeface="+mn-ea"/>
            <a:cs typeface="+mn-cs"/>
          </a:endParaRPr>
        </a:p>
      </xdr:txBody>
    </xdr:sp>
    <xdr:clientData/>
  </xdr:twoCellAnchor>
  <xdr:twoCellAnchor>
    <xdr:from>
      <xdr:col>14</xdr:col>
      <xdr:colOff>609600</xdr:colOff>
      <xdr:row>0</xdr:row>
      <xdr:rowOff>95249</xdr:rowOff>
    </xdr:from>
    <xdr:to>
      <xdr:col>15</xdr:col>
      <xdr:colOff>552449</xdr:colOff>
      <xdr:row>2</xdr:row>
      <xdr:rowOff>28574</xdr:rowOff>
    </xdr:to>
    <xdr:sp macro="" textlink="">
      <xdr:nvSpPr>
        <xdr:cNvPr id="9" name="1 CuadroTexto">
          <a:hlinkClick xmlns:r="http://schemas.openxmlformats.org/officeDocument/2006/relationships" r:id="rId1"/>
          <a:extLst>
            <a:ext uri="{FF2B5EF4-FFF2-40B4-BE49-F238E27FC236}">
              <a16:creationId xmlns:a16="http://schemas.microsoft.com/office/drawing/2014/main" id="{57E0E288-A9F6-4459-B2F3-00853B1C4C86}"/>
            </a:ext>
          </a:extLst>
        </xdr:cNvPr>
        <xdr:cNvSpPr txBox="1"/>
      </xdr:nvSpPr>
      <xdr:spPr>
        <a:xfrm>
          <a:off x="11277600" y="95249"/>
          <a:ext cx="704849" cy="25717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rPr>
            <a:t>Regresar</a:t>
          </a:r>
        </a:p>
      </xdr:txBody>
    </xdr:sp>
    <xdr:clientData/>
  </xdr:twoCellAnchor>
  <xdr:twoCellAnchor>
    <xdr:from>
      <xdr:col>0</xdr:col>
      <xdr:colOff>142874</xdr:colOff>
      <xdr:row>3</xdr:row>
      <xdr:rowOff>38101</xdr:rowOff>
    </xdr:from>
    <xdr:to>
      <xdr:col>15</xdr:col>
      <xdr:colOff>466724</xdr:colOff>
      <xdr:row>13</xdr:row>
      <xdr:rowOff>135256</xdr:rowOff>
    </xdr:to>
    <xdr:sp macro="" textlink="">
      <xdr:nvSpPr>
        <xdr:cNvPr id="5" name="Rectangle 10">
          <a:extLst>
            <a:ext uri="{FF2B5EF4-FFF2-40B4-BE49-F238E27FC236}">
              <a16:creationId xmlns:a16="http://schemas.microsoft.com/office/drawing/2014/main" id="{BD2BCA3E-ACBC-46D2-8281-E244F732CEB3}"/>
            </a:ext>
          </a:extLst>
        </xdr:cNvPr>
        <xdr:cNvSpPr>
          <a:spLocks noChangeArrowheads="1"/>
        </xdr:cNvSpPr>
      </xdr:nvSpPr>
      <xdr:spPr bwMode="auto">
        <a:xfrm>
          <a:off x="142874" y="523876"/>
          <a:ext cx="11753850" cy="1716405"/>
        </a:xfrm>
        <a:prstGeom prst="rect">
          <a:avLst/>
        </a:prstGeom>
        <a:solidFill>
          <a:srgbClr val="1F497D"/>
        </a:solidFill>
        <a:ln>
          <a:noFill/>
        </a:ln>
        <a:effectLst/>
        <a:extLst>
          <a:ext uri="{91240B29-F687-4F45-9708-019B960494DF}">
            <a14:hiddenLine xmlns:a14="http://schemas.microsoft.com/office/drawing/2010/main" w="9525" algn="in">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horz" wrap="square" lIns="36576" tIns="36576" rIns="36576" bIns="36576" numCol="1" anchor="t" anchorCtr="0" compatLnSpc="1">
          <a:prstTxWarp prst="textNoShape">
            <a:avLst/>
          </a:prstTxWarp>
        </a:bodyPr>
        <a:lstStyle/>
        <a:p>
          <a:endParaRPr lang="es-ES"/>
        </a:p>
      </xdr:txBody>
    </xdr:sp>
    <xdr:clientData/>
  </xdr:twoCellAnchor>
  <xdr:twoCellAnchor>
    <xdr:from>
      <xdr:col>4</xdr:col>
      <xdr:colOff>567689</xdr:colOff>
      <xdr:row>3</xdr:row>
      <xdr:rowOff>147956</xdr:rowOff>
    </xdr:from>
    <xdr:to>
      <xdr:col>11</xdr:col>
      <xdr:colOff>563244</xdr:colOff>
      <xdr:row>13</xdr:row>
      <xdr:rowOff>1</xdr:rowOff>
    </xdr:to>
    <xdr:sp macro="" textlink="">
      <xdr:nvSpPr>
        <xdr:cNvPr id="6" name="AutoShape 11">
          <a:extLst>
            <a:ext uri="{FF2B5EF4-FFF2-40B4-BE49-F238E27FC236}">
              <a16:creationId xmlns:a16="http://schemas.microsoft.com/office/drawing/2014/main" id="{05E3CB79-FA0F-47C1-B420-E58AE9D823E7}"/>
            </a:ext>
          </a:extLst>
        </xdr:cNvPr>
        <xdr:cNvSpPr>
          <a:spLocks noChangeArrowheads="1"/>
        </xdr:cNvSpPr>
      </xdr:nvSpPr>
      <xdr:spPr bwMode="auto">
        <a:xfrm>
          <a:off x="3615689" y="633731"/>
          <a:ext cx="5329555" cy="1471295"/>
        </a:xfrm>
        <a:prstGeom prst="roundRect">
          <a:avLst>
            <a:gd name="adj" fmla="val 50000"/>
          </a:avLst>
        </a:prstGeom>
        <a:solidFill>
          <a:srgbClr val="FFFFFF"/>
        </a:solidFill>
        <a:ln w="15875" algn="in">
          <a:solidFill>
            <a:srgbClr val="1F497D"/>
          </a:solidFill>
          <a:round/>
          <a:headEnd/>
          <a:tailEnd/>
        </a:ln>
        <a:effectLst/>
        <a:extLst>
          <a:ext uri="{AF507438-7753-43E0-B8FC-AC1667EBCBE1}">
            <a14:hiddenEffects xmlns:a14="http://schemas.microsoft.com/office/drawing/2010/main">
              <a:effectLst>
                <a:outerShdw dist="35921" dir="2700000" algn="ctr" rotWithShape="0">
                  <a:srgbClr val="EEECE1"/>
                </a:outerShdw>
              </a:effectLst>
            </a14:hiddenEffects>
          </a:ext>
        </a:extLst>
      </xdr:spPr>
      <xdr:txBody>
        <a:bodyPr vert="horz" wrap="square" lIns="36576" tIns="36576" rIns="36576" bIns="36576" numCol="1" anchor="t" anchorCtr="0" compatLnSpc="1">
          <a:prstTxWarp prst="textNoShape">
            <a:avLst/>
          </a:prstTxWarp>
        </a:bodyPr>
        <a:lstStyle/>
        <a:p>
          <a:endParaRPr lang="es-ES"/>
        </a:p>
      </xdr:txBody>
    </xdr:sp>
    <xdr:clientData/>
  </xdr:twoCellAnchor>
  <xdr:twoCellAnchor>
    <xdr:from>
      <xdr:col>4</xdr:col>
      <xdr:colOff>695959</xdr:colOff>
      <xdr:row>5</xdr:row>
      <xdr:rowOff>123190</xdr:rowOff>
    </xdr:from>
    <xdr:to>
      <xdr:col>11</xdr:col>
      <xdr:colOff>448944</xdr:colOff>
      <xdr:row>12</xdr:row>
      <xdr:rowOff>152400</xdr:rowOff>
    </xdr:to>
    <xdr:sp macro="" textlink="">
      <xdr:nvSpPr>
        <xdr:cNvPr id="7" name="Text Box 12">
          <a:extLst>
            <a:ext uri="{FF2B5EF4-FFF2-40B4-BE49-F238E27FC236}">
              <a16:creationId xmlns:a16="http://schemas.microsoft.com/office/drawing/2014/main" id="{C9B57961-E3AC-49A1-9307-4A0468E63BE0}"/>
            </a:ext>
          </a:extLst>
        </xdr:cNvPr>
        <xdr:cNvSpPr txBox="1">
          <a:spLocks noChangeArrowheads="1"/>
        </xdr:cNvSpPr>
      </xdr:nvSpPr>
      <xdr:spPr bwMode="auto">
        <a:xfrm>
          <a:off x="3743959" y="932815"/>
          <a:ext cx="5086985" cy="116268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horz" wrap="square" lIns="0" tIns="0" rIns="0" bIns="0" numCol="1" anchor="ctr" anchorCtr="0" compatLnSpc="1">
          <a:prstTxWarp prst="textNoShape">
            <a:avLst/>
          </a:prstTxWarp>
        </a:bodyPr>
        <a:lstStyle/>
        <a:p>
          <a:pPr algn="ctr" fontAlgn="base">
            <a:lnSpc>
              <a:spcPct val="150000"/>
            </a:lnSpc>
            <a:spcAft>
              <a:spcPts val="0"/>
            </a:spcAft>
          </a:pPr>
          <a:r>
            <a:rPr lang="es-ES" sz="2400" b="1" kern="1200">
              <a:solidFill>
                <a:srgbClr val="1F497D"/>
              </a:solidFill>
              <a:effectLst/>
              <a:latin typeface="Arial" panose="020B0604020202020204" pitchFamily="34" charset="0"/>
              <a:ea typeface="Times New Roman" panose="02020603050405020304" pitchFamily="18" charset="0"/>
            </a:rPr>
            <a:t>Estadísticas Vitales </a:t>
          </a:r>
        </a:p>
        <a:p>
          <a:pPr algn="ctr" fontAlgn="base">
            <a:lnSpc>
              <a:spcPct val="100000"/>
            </a:lnSpc>
            <a:spcAft>
              <a:spcPts val="0"/>
            </a:spcAft>
          </a:pPr>
          <a:r>
            <a:rPr lang="es-ES" sz="2400" b="1" kern="1200" baseline="0">
              <a:solidFill>
                <a:srgbClr val="1F497D"/>
              </a:solidFill>
              <a:effectLst/>
              <a:latin typeface="Arial" panose="020B0604020202020204" pitchFamily="34" charset="0"/>
              <a:ea typeface="Times New Roman" panose="02020603050405020304" pitchFamily="18" charset="0"/>
            </a:rPr>
            <a:t>Defunciones Fetales </a:t>
          </a:r>
        </a:p>
        <a:p>
          <a:pPr algn="ctr" fontAlgn="base">
            <a:lnSpc>
              <a:spcPct val="100000"/>
            </a:lnSpc>
            <a:spcAft>
              <a:spcPts val="0"/>
            </a:spcAft>
          </a:pPr>
          <a:r>
            <a:rPr lang="es-ES" sz="2400" b="1" kern="1200" baseline="0">
              <a:solidFill>
                <a:srgbClr val="1F497D"/>
              </a:solidFill>
              <a:effectLst/>
              <a:latin typeface="Arial" panose="020B0604020202020204" pitchFamily="34" charset="0"/>
              <a:ea typeface="Times New Roman" panose="02020603050405020304" pitchFamily="18" charset="0"/>
            </a:rPr>
            <a:t>(Mortinatos) </a:t>
          </a:r>
          <a:r>
            <a:rPr lang="es-ES" sz="2400" b="1" kern="1200">
              <a:solidFill>
                <a:srgbClr val="1F497D"/>
              </a:solidFill>
              <a:effectLst/>
              <a:latin typeface="Arial" panose="020B0604020202020204" pitchFamily="34" charset="0"/>
              <a:ea typeface="Times New Roman" panose="02020603050405020304" pitchFamily="18" charset="0"/>
            </a:rPr>
            <a:t>año 2023 </a:t>
          </a:r>
          <a:endParaRPr lang="es-ES" sz="2400">
            <a:effectLst/>
            <a:latin typeface="Times New Roman" panose="02020603050405020304" pitchFamily="18" charset="0"/>
            <a:ea typeface="Times New Roman" panose="02020603050405020304" pitchFamily="18" charset="0"/>
          </a:endParaRPr>
        </a:p>
        <a:p>
          <a:pPr algn="ctr" fontAlgn="base">
            <a:spcAft>
              <a:spcPts val="0"/>
            </a:spcAft>
          </a:pPr>
          <a:r>
            <a:rPr lang="es-ES" sz="1600" b="1" kern="1200">
              <a:solidFill>
                <a:srgbClr val="1F497D"/>
              </a:solidFill>
              <a:effectLst/>
              <a:latin typeface="Arial" panose="020B0604020202020204" pitchFamily="34" charset="0"/>
              <a:ea typeface="Times New Roman" panose="02020603050405020304" pitchFamily="18" charset="0"/>
            </a:rPr>
            <a:t> </a:t>
          </a:r>
          <a:endParaRPr lang="es-ES" sz="1200">
            <a:effectLst/>
            <a:latin typeface="Times New Roman" panose="02020603050405020304" pitchFamily="18" charset="0"/>
            <a:ea typeface="Times New Roman" panose="02020603050405020304" pitchFamily="18" charset="0"/>
          </a:endParaRPr>
        </a:p>
        <a:p>
          <a:pPr algn="ctr" fontAlgn="base">
            <a:spcAft>
              <a:spcPts val="0"/>
            </a:spcAft>
          </a:pPr>
          <a:endParaRPr lang="es-ES" sz="1200">
            <a:effectLst/>
            <a:latin typeface="Times New Roman" panose="02020603050405020304" pitchFamily="18" charset="0"/>
            <a:ea typeface="Times New Roman" panose="02020603050405020304" pitchFamily="18" charset="0"/>
          </a:endParaRPr>
        </a:p>
      </xdr:txBody>
    </xdr:sp>
    <xdr:clientData/>
  </xdr:twoCellAnchor>
  <xdr:twoCellAnchor>
    <xdr:from>
      <xdr:col>2</xdr:col>
      <xdr:colOff>295275</xdr:colOff>
      <xdr:row>0</xdr:row>
      <xdr:rowOff>47626</xdr:rowOff>
    </xdr:from>
    <xdr:to>
      <xdr:col>12</xdr:col>
      <xdr:colOff>755015</xdr:colOff>
      <xdr:row>4</xdr:row>
      <xdr:rowOff>74931</xdr:rowOff>
    </xdr:to>
    <xdr:sp macro="" textlink="">
      <xdr:nvSpPr>
        <xdr:cNvPr id="8" name="Cuadro de texto 4">
          <a:extLst>
            <a:ext uri="{FF2B5EF4-FFF2-40B4-BE49-F238E27FC236}">
              <a16:creationId xmlns:a16="http://schemas.microsoft.com/office/drawing/2014/main" id="{537F8A4B-3FE5-4208-A7A5-E2D9B702D038}"/>
            </a:ext>
          </a:extLst>
        </xdr:cNvPr>
        <xdr:cNvSpPr txBox="1">
          <a:spLocks noChangeArrowheads="1"/>
        </xdr:cNvSpPr>
      </xdr:nvSpPr>
      <xdr:spPr bwMode="auto">
        <a:xfrm>
          <a:off x="1819275" y="47626"/>
          <a:ext cx="8079740" cy="67500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horz" wrap="square" lIns="36576" tIns="36576" rIns="36576" bIns="0" numCol="1" anchor="t" anchorCtr="0" compatLnSpc="1">
          <a:prstTxWarp prst="textNoShape">
            <a:avLst/>
          </a:prstTxWarp>
        </a:bodyPr>
        <a:lstStyle/>
        <a:p>
          <a:pPr algn="ctr" fontAlgn="base">
            <a:spcAft>
              <a:spcPts val="0"/>
            </a:spcAft>
          </a:pPr>
          <a:r>
            <a:rPr lang="es-ES" sz="2800" b="1" kern="1200">
              <a:solidFill>
                <a:srgbClr val="1F497D"/>
              </a:solidFill>
              <a:effectLst/>
              <a:latin typeface="Arial" panose="020B0604020202020204" pitchFamily="34" charset="0"/>
              <a:ea typeface="Times New Roman" panose="02020603050405020304" pitchFamily="18" charset="0"/>
            </a:rPr>
            <a:t>INSTITUTO NACIONAL DE ESTADISTICA (INE)</a:t>
          </a:r>
          <a:endParaRPr lang="es-ES" sz="1200">
            <a:effectLst/>
            <a:latin typeface="Times New Roman" panose="02020603050405020304" pitchFamily="18" charset="0"/>
            <a:ea typeface="Times New Roman" panose="02020603050405020304" pitchFamily="18" charset="0"/>
          </a:endParaRPr>
        </a:p>
      </xdr:txBody>
    </xdr:sp>
    <xdr:clientData/>
  </xdr:twoCellAnchor>
  <xdr:twoCellAnchor>
    <xdr:from>
      <xdr:col>0</xdr:col>
      <xdr:colOff>228600</xdr:colOff>
      <xdr:row>3</xdr:row>
      <xdr:rowOff>123826</xdr:rowOff>
    </xdr:from>
    <xdr:to>
      <xdr:col>2</xdr:col>
      <xdr:colOff>200024</xdr:colOff>
      <xdr:row>13</xdr:row>
      <xdr:rowOff>47367</xdr:rowOff>
    </xdr:to>
    <xdr:pic>
      <xdr:nvPicPr>
        <xdr:cNvPr id="11" name="Imagen 10">
          <a:extLst>
            <a:ext uri="{FF2B5EF4-FFF2-40B4-BE49-F238E27FC236}">
              <a16:creationId xmlns:a16="http://schemas.microsoft.com/office/drawing/2014/main" id="{991A5B2D-0C8C-4566-9943-39556726A0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8600" y="609601"/>
          <a:ext cx="1495424" cy="15427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9525</xdr:colOff>
      <xdr:row>0</xdr:row>
      <xdr:rowOff>0</xdr:rowOff>
    </xdr:from>
    <xdr:to>
      <xdr:col>6</xdr:col>
      <xdr:colOff>761999</xdr:colOff>
      <xdr:row>1</xdr:row>
      <xdr:rowOff>19050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3304508F-AB91-4040-A344-FFFD35560611}"/>
            </a:ext>
          </a:extLst>
        </xdr:cNvPr>
        <xdr:cNvSpPr txBox="1"/>
      </xdr:nvSpPr>
      <xdr:spPr>
        <a:xfrm>
          <a:off x="5238750" y="0"/>
          <a:ext cx="752474" cy="20955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5</xdr:col>
      <xdr:colOff>114300</xdr:colOff>
      <xdr:row>0</xdr:row>
      <xdr:rowOff>47625</xdr:rowOff>
    </xdr:from>
    <xdr:to>
      <xdr:col>5</xdr:col>
      <xdr:colOff>862875</xdr:colOff>
      <xdr:row>4</xdr:row>
      <xdr:rowOff>47115</xdr:rowOff>
    </xdr:to>
    <xdr:pic>
      <xdr:nvPicPr>
        <xdr:cNvPr id="3" name="Imagen 2">
          <a:extLst>
            <a:ext uri="{FF2B5EF4-FFF2-40B4-BE49-F238E27FC236}">
              <a16:creationId xmlns:a16="http://schemas.microsoft.com/office/drawing/2014/main" id="{75D1B786-1CAC-4E5D-A1CF-3A606E90F74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943600" y="47625"/>
          <a:ext cx="748575" cy="732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24</xdr:col>
      <xdr:colOff>19049</xdr:colOff>
      <xdr:row>0</xdr:row>
      <xdr:rowOff>0</xdr:rowOff>
    </xdr:from>
    <xdr:to>
      <xdr:col>25</xdr:col>
      <xdr:colOff>66674</xdr:colOff>
      <xdr:row>1</xdr:row>
      <xdr:rowOff>66674</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3EB460F6-EAE7-468D-A26A-D762070E5518}"/>
            </a:ext>
          </a:extLst>
        </xdr:cNvPr>
        <xdr:cNvSpPr txBox="1"/>
      </xdr:nvSpPr>
      <xdr:spPr>
        <a:xfrm>
          <a:off x="25822274" y="0"/>
          <a:ext cx="809625" cy="257174"/>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23</xdr:col>
      <xdr:colOff>180975</xdr:colOff>
      <xdr:row>0</xdr:row>
      <xdr:rowOff>76200</xdr:rowOff>
    </xdr:from>
    <xdr:to>
      <xdr:col>23</xdr:col>
      <xdr:colOff>929550</xdr:colOff>
      <xdr:row>4</xdr:row>
      <xdr:rowOff>75690</xdr:rowOff>
    </xdr:to>
    <xdr:pic>
      <xdr:nvPicPr>
        <xdr:cNvPr id="3" name="Imagen 2">
          <a:extLst>
            <a:ext uri="{FF2B5EF4-FFF2-40B4-BE49-F238E27FC236}">
              <a16:creationId xmlns:a16="http://schemas.microsoft.com/office/drawing/2014/main" id="{D330A2B9-AD4C-49FB-BCA2-0E2A0443FF6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926925" y="76200"/>
          <a:ext cx="748575" cy="732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13</xdr:col>
      <xdr:colOff>838200</xdr:colOff>
      <xdr:row>0</xdr:row>
      <xdr:rowOff>0</xdr:rowOff>
    </xdr:from>
    <xdr:to>
      <xdr:col>15</xdr:col>
      <xdr:colOff>38100</xdr:colOff>
      <xdr:row>0</xdr:row>
      <xdr:rowOff>180976</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36698015-F7B2-4F0D-AB57-C5F703E7AFF9}"/>
            </a:ext>
          </a:extLst>
        </xdr:cNvPr>
        <xdr:cNvSpPr txBox="1"/>
      </xdr:nvSpPr>
      <xdr:spPr>
        <a:xfrm>
          <a:off x="13096875" y="0"/>
          <a:ext cx="838200" cy="180976"/>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13</xdr:col>
      <xdr:colOff>76200</xdr:colOff>
      <xdr:row>0</xdr:row>
      <xdr:rowOff>57150</xdr:rowOff>
    </xdr:from>
    <xdr:to>
      <xdr:col>13</xdr:col>
      <xdr:colOff>824775</xdr:colOff>
      <xdr:row>4</xdr:row>
      <xdr:rowOff>56640</xdr:rowOff>
    </xdr:to>
    <xdr:pic>
      <xdr:nvPicPr>
        <xdr:cNvPr id="3" name="Imagen 2">
          <a:extLst>
            <a:ext uri="{FF2B5EF4-FFF2-40B4-BE49-F238E27FC236}">
              <a16:creationId xmlns:a16="http://schemas.microsoft.com/office/drawing/2014/main" id="{FB5B4346-BC4A-4DC3-ABF0-E8F0FDABE41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077700" y="57150"/>
          <a:ext cx="748575" cy="732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9</xdr:col>
      <xdr:colOff>9525</xdr:colOff>
      <xdr:row>0</xdr:row>
      <xdr:rowOff>9525</xdr:rowOff>
    </xdr:from>
    <xdr:to>
      <xdr:col>9</xdr:col>
      <xdr:colOff>847725</xdr:colOff>
      <xdr:row>1</xdr:row>
      <xdr:rowOff>19050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B36D0CB0-DC01-442B-AB93-61E377F610A3}"/>
            </a:ext>
          </a:extLst>
        </xdr:cNvPr>
        <xdr:cNvSpPr txBox="1"/>
      </xdr:nvSpPr>
      <xdr:spPr>
        <a:xfrm>
          <a:off x="8734425" y="9525"/>
          <a:ext cx="838200" cy="20002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8</xdr:col>
      <xdr:colOff>85725</xdr:colOff>
      <xdr:row>0</xdr:row>
      <xdr:rowOff>76200</xdr:rowOff>
    </xdr:from>
    <xdr:to>
      <xdr:col>8</xdr:col>
      <xdr:colOff>834300</xdr:colOff>
      <xdr:row>4</xdr:row>
      <xdr:rowOff>75690</xdr:rowOff>
    </xdr:to>
    <xdr:pic>
      <xdr:nvPicPr>
        <xdr:cNvPr id="3" name="Imagen 2">
          <a:extLst>
            <a:ext uri="{FF2B5EF4-FFF2-40B4-BE49-F238E27FC236}">
              <a16:creationId xmlns:a16="http://schemas.microsoft.com/office/drawing/2014/main" id="{C220A181-9C8E-4F12-AE07-2C38BA0AD01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905750" y="76200"/>
          <a:ext cx="748575" cy="732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1162049</xdr:colOff>
      <xdr:row>0</xdr:row>
      <xdr:rowOff>0</xdr:rowOff>
    </xdr:from>
    <xdr:to>
      <xdr:col>8</xdr:col>
      <xdr:colOff>9524</xdr:colOff>
      <xdr:row>1</xdr:row>
      <xdr:rowOff>19050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F2EC9BAF-F60B-4CDD-A649-99FA7A96CFB9}"/>
            </a:ext>
          </a:extLst>
        </xdr:cNvPr>
        <xdr:cNvSpPr txBox="1"/>
      </xdr:nvSpPr>
      <xdr:spPr>
        <a:xfrm>
          <a:off x="9001124" y="0"/>
          <a:ext cx="790575" cy="20955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6</xdr:col>
      <xdr:colOff>228600</xdr:colOff>
      <xdr:row>0</xdr:row>
      <xdr:rowOff>123825</xdr:rowOff>
    </xdr:from>
    <xdr:to>
      <xdr:col>6</xdr:col>
      <xdr:colOff>977175</xdr:colOff>
      <xdr:row>4</xdr:row>
      <xdr:rowOff>123315</xdr:rowOff>
    </xdr:to>
    <xdr:pic>
      <xdr:nvPicPr>
        <xdr:cNvPr id="3" name="Imagen 2">
          <a:extLst>
            <a:ext uri="{FF2B5EF4-FFF2-40B4-BE49-F238E27FC236}">
              <a16:creationId xmlns:a16="http://schemas.microsoft.com/office/drawing/2014/main" id="{D9D6D0D7-08CB-4C5F-A5FB-0BEE6BFD8EC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67675" y="123825"/>
          <a:ext cx="748575" cy="732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10</xdr:col>
      <xdr:colOff>28574</xdr:colOff>
      <xdr:row>0</xdr:row>
      <xdr:rowOff>0</xdr:rowOff>
    </xdr:from>
    <xdr:to>
      <xdr:col>11</xdr:col>
      <xdr:colOff>85725</xdr:colOff>
      <xdr:row>1</xdr:row>
      <xdr:rowOff>57150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B338ED98-91D0-402C-9981-968DDCBB146D}"/>
            </a:ext>
          </a:extLst>
        </xdr:cNvPr>
        <xdr:cNvSpPr txBox="1"/>
      </xdr:nvSpPr>
      <xdr:spPr>
        <a:xfrm>
          <a:off x="10239374" y="0"/>
          <a:ext cx="819151" cy="24765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9</xdr:col>
      <xdr:colOff>76200</xdr:colOff>
      <xdr:row>0</xdr:row>
      <xdr:rowOff>76200</xdr:rowOff>
    </xdr:from>
    <xdr:to>
      <xdr:col>9</xdr:col>
      <xdr:colOff>824775</xdr:colOff>
      <xdr:row>4</xdr:row>
      <xdr:rowOff>75690</xdr:rowOff>
    </xdr:to>
    <xdr:pic>
      <xdr:nvPicPr>
        <xdr:cNvPr id="3" name="Imagen 2">
          <a:extLst>
            <a:ext uri="{FF2B5EF4-FFF2-40B4-BE49-F238E27FC236}">
              <a16:creationId xmlns:a16="http://schemas.microsoft.com/office/drawing/2014/main" id="{3BC33CD4-4375-466E-9E1F-97695119434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801100" y="76200"/>
          <a:ext cx="748575" cy="73291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19050</xdr:colOff>
      <xdr:row>0</xdr:row>
      <xdr:rowOff>9525</xdr:rowOff>
    </xdr:from>
    <xdr:to>
      <xdr:col>8</xdr:col>
      <xdr:colOff>57150</xdr:colOff>
      <xdr:row>1</xdr:row>
      <xdr:rowOff>19050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A001EFDC-DBB3-468C-9AC3-FE6E577D6C37}"/>
            </a:ext>
          </a:extLst>
        </xdr:cNvPr>
        <xdr:cNvSpPr txBox="1"/>
      </xdr:nvSpPr>
      <xdr:spPr>
        <a:xfrm>
          <a:off x="6772275" y="9525"/>
          <a:ext cx="800100" cy="20002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6</xdr:col>
      <xdr:colOff>19050</xdr:colOff>
      <xdr:row>0</xdr:row>
      <xdr:rowOff>0</xdr:rowOff>
    </xdr:from>
    <xdr:to>
      <xdr:col>7</xdr:col>
      <xdr:colOff>5625</xdr:colOff>
      <xdr:row>3</xdr:row>
      <xdr:rowOff>180465</xdr:rowOff>
    </xdr:to>
    <xdr:pic>
      <xdr:nvPicPr>
        <xdr:cNvPr id="3" name="Imagen 2">
          <a:extLst>
            <a:ext uri="{FF2B5EF4-FFF2-40B4-BE49-F238E27FC236}">
              <a16:creationId xmlns:a16="http://schemas.microsoft.com/office/drawing/2014/main" id="{8045DB2D-598C-47F2-9042-6AF3D60D035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10250" y="0"/>
          <a:ext cx="748575" cy="73291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0</xdr:colOff>
      <xdr:row>0</xdr:row>
      <xdr:rowOff>0</xdr:rowOff>
    </xdr:from>
    <xdr:to>
      <xdr:col>8</xdr:col>
      <xdr:colOff>133350</xdr:colOff>
      <xdr:row>1</xdr:row>
      <xdr:rowOff>47624</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37BDF168-5DAE-4098-96F9-AE3F5E5B0E4F}"/>
            </a:ext>
          </a:extLst>
        </xdr:cNvPr>
        <xdr:cNvSpPr txBox="1"/>
      </xdr:nvSpPr>
      <xdr:spPr>
        <a:xfrm>
          <a:off x="11649075" y="0"/>
          <a:ext cx="800100" cy="238124"/>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6</xdr:col>
      <xdr:colOff>0</xdr:colOff>
      <xdr:row>1</xdr:row>
      <xdr:rowOff>0</xdr:rowOff>
    </xdr:from>
    <xdr:to>
      <xdr:col>6</xdr:col>
      <xdr:colOff>748575</xdr:colOff>
      <xdr:row>4</xdr:row>
      <xdr:rowOff>189990</xdr:rowOff>
    </xdr:to>
    <xdr:pic>
      <xdr:nvPicPr>
        <xdr:cNvPr id="3" name="Imagen 2">
          <a:extLst>
            <a:ext uri="{FF2B5EF4-FFF2-40B4-BE49-F238E27FC236}">
              <a16:creationId xmlns:a16="http://schemas.microsoft.com/office/drawing/2014/main" id="{B190E1F0-52C6-4135-B98D-23DEC6C985A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201275" y="190500"/>
          <a:ext cx="748575" cy="73291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7</xdr:col>
      <xdr:colOff>57150</xdr:colOff>
      <xdr:row>0</xdr:row>
      <xdr:rowOff>9524</xdr:rowOff>
    </xdr:from>
    <xdr:to>
      <xdr:col>8</xdr:col>
      <xdr:colOff>85725</xdr:colOff>
      <xdr:row>1</xdr:row>
      <xdr:rowOff>38099</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7B1E2471-FCC9-4A82-8F61-65F4D2E0612E}"/>
            </a:ext>
          </a:extLst>
        </xdr:cNvPr>
        <xdr:cNvSpPr txBox="1"/>
      </xdr:nvSpPr>
      <xdr:spPr>
        <a:xfrm>
          <a:off x="11315700" y="9524"/>
          <a:ext cx="790575" cy="21907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6</xdr:col>
      <xdr:colOff>38100</xdr:colOff>
      <xdr:row>0</xdr:row>
      <xdr:rowOff>66675</xdr:rowOff>
    </xdr:from>
    <xdr:to>
      <xdr:col>6</xdr:col>
      <xdr:colOff>786675</xdr:colOff>
      <xdr:row>4</xdr:row>
      <xdr:rowOff>66165</xdr:rowOff>
    </xdr:to>
    <xdr:pic>
      <xdr:nvPicPr>
        <xdr:cNvPr id="3" name="Imagen 2">
          <a:extLst>
            <a:ext uri="{FF2B5EF4-FFF2-40B4-BE49-F238E27FC236}">
              <a16:creationId xmlns:a16="http://schemas.microsoft.com/office/drawing/2014/main" id="{AE2C09D0-1169-4C7B-AA31-607A646A2EB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496550" y="66675"/>
          <a:ext cx="748575" cy="73291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9</xdr:col>
      <xdr:colOff>9525</xdr:colOff>
      <xdr:row>0</xdr:row>
      <xdr:rowOff>19049</xdr:rowOff>
    </xdr:from>
    <xdr:to>
      <xdr:col>10</xdr:col>
      <xdr:colOff>47625</xdr:colOff>
      <xdr:row>1</xdr:row>
      <xdr:rowOff>66674</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FDF6CA93-3B43-44FB-989B-C0EABBFBDDB2}"/>
            </a:ext>
          </a:extLst>
        </xdr:cNvPr>
        <xdr:cNvSpPr txBox="1"/>
      </xdr:nvSpPr>
      <xdr:spPr>
        <a:xfrm>
          <a:off x="10906125" y="19049"/>
          <a:ext cx="800100" cy="23812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8</xdr:col>
      <xdr:colOff>76200</xdr:colOff>
      <xdr:row>0</xdr:row>
      <xdr:rowOff>66675</xdr:rowOff>
    </xdr:from>
    <xdr:to>
      <xdr:col>8</xdr:col>
      <xdr:colOff>824775</xdr:colOff>
      <xdr:row>4</xdr:row>
      <xdr:rowOff>66165</xdr:rowOff>
    </xdr:to>
    <xdr:pic>
      <xdr:nvPicPr>
        <xdr:cNvPr id="3" name="Imagen 2">
          <a:extLst>
            <a:ext uri="{FF2B5EF4-FFF2-40B4-BE49-F238E27FC236}">
              <a16:creationId xmlns:a16="http://schemas.microsoft.com/office/drawing/2014/main" id="{FDADE997-9F6A-4E1E-A6FB-B046D1F6997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53575" y="66675"/>
          <a:ext cx="748575" cy="73291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14</xdr:col>
      <xdr:colOff>47624</xdr:colOff>
      <xdr:row>0</xdr:row>
      <xdr:rowOff>9524</xdr:rowOff>
    </xdr:from>
    <xdr:to>
      <xdr:col>15</xdr:col>
      <xdr:colOff>76199</xdr:colOff>
      <xdr:row>1</xdr:row>
      <xdr:rowOff>38099</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BCF2D3EA-08FB-48D5-8BB4-7B5C68AE4AF1}"/>
            </a:ext>
          </a:extLst>
        </xdr:cNvPr>
        <xdr:cNvSpPr txBox="1"/>
      </xdr:nvSpPr>
      <xdr:spPr>
        <a:xfrm>
          <a:off x="11782424" y="9524"/>
          <a:ext cx="790575" cy="21907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13</xdr:col>
      <xdr:colOff>28575</xdr:colOff>
      <xdr:row>0</xdr:row>
      <xdr:rowOff>0</xdr:rowOff>
    </xdr:from>
    <xdr:to>
      <xdr:col>13</xdr:col>
      <xdr:colOff>777150</xdr:colOff>
      <xdr:row>3</xdr:row>
      <xdr:rowOff>180465</xdr:rowOff>
    </xdr:to>
    <xdr:pic>
      <xdr:nvPicPr>
        <xdr:cNvPr id="3" name="Imagen 2">
          <a:extLst>
            <a:ext uri="{FF2B5EF4-FFF2-40B4-BE49-F238E27FC236}">
              <a16:creationId xmlns:a16="http://schemas.microsoft.com/office/drawing/2014/main" id="{2557C7EB-138B-466D-9614-8AD36686D47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963275" y="0"/>
          <a:ext cx="748575" cy="73291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66675</xdr:colOff>
      <xdr:row>0</xdr:row>
      <xdr:rowOff>0</xdr:rowOff>
    </xdr:from>
    <xdr:to>
      <xdr:col>7</xdr:col>
      <xdr:colOff>28575</xdr:colOff>
      <xdr:row>1</xdr:row>
      <xdr:rowOff>47624</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B4723E59-EFAA-4A87-B11E-7F920F7E297C}"/>
            </a:ext>
          </a:extLst>
        </xdr:cNvPr>
        <xdr:cNvSpPr txBox="1"/>
      </xdr:nvSpPr>
      <xdr:spPr>
        <a:xfrm>
          <a:off x="5876925" y="0"/>
          <a:ext cx="866775" cy="238124"/>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5</xdr:col>
      <xdr:colOff>76200</xdr:colOff>
      <xdr:row>0</xdr:row>
      <xdr:rowOff>47625</xdr:rowOff>
    </xdr:from>
    <xdr:to>
      <xdr:col>5</xdr:col>
      <xdr:colOff>824775</xdr:colOff>
      <xdr:row>4</xdr:row>
      <xdr:rowOff>18540</xdr:rowOff>
    </xdr:to>
    <xdr:pic>
      <xdr:nvPicPr>
        <xdr:cNvPr id="3" name="Imagen 2">
          <a:extLst>
            <a:ext uri="{FF2B5EF4-FFF2-40B4-BE49-F238E27FC236}">
              <a16:creationId xmlns:a16="http://schemas.microsoft.com/office/drawing/2014/main" id="{691D70BE-F70F-497D-A3C6-DDF8D2D3E56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1575" y="47625"/>
          <a:ext cx="748575" cy="73291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oneCellAnchor>
    <xdr:from>
      <xdr:col>0</xdr:col>
      <xdr:colOff>266700</xdr:colOff>
      <xdr:row>9</xdr:row>
      <xdr:rowOff>228599</xdr:rowOff>
    </xdr:from>
    <xdr:ext cx="8334375" cy="771525"/>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0A3FCE82-2EE6-45AF-AA8C-0EA2C80D6AF5}"/>
                </a:ext>
              </a:extLst>
            </xdr:cNvPr>
            <xdr:cNvSpPr txBox="1"/>
          </xdr:nvSpPr>
          <xdr:spPr>
            <a:xfrm>
              <a:off x="266700" y="2905124"/>
              <a:ext cx="8334375" cy="7715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s-GT" sz="1100" i="0"/>
                <a:t>Tasa bruta</a:t>
              </a:r>
              <a:r>
                <a:rPr lang="es-GT" sz="1100" i="0" baseline="0"/>
                <a:t> de d</a:t>
              </a:r>
              <a14:m>
                <m:oMath xmlns:m="http://schemas.openxmlformats.org/officeDocument/2006/math">
                  <m:r>
                    <m:rPr>
                      <m:sty m:val="p"/>
                    </m:rPr>
                    <a:rPr lang="es-MX" sz="1200" b="0" i="0">
                      <a:latin typeface="Cambria Math" panose="02040503050406030204" pitchFamily="18" charset="0"/>
                    </a:rPr>
                    <m:t>efunciones</m:t>
                  </m:r>
                  <m:r>
                    <a:rPr lang="es-MX" sz="1200" b="0" i="0">
                      <a:latin typeface="Cambria Math" panose="02040503050406030204" pitchFamily="18" charset="0"/>
                    </a:rPr>
                    <m:t> </m:t>
                  </m:r>
                  <m:r>
                    <m:rPr>
                      <m:sty m:val="p"/>
                    </m:rPr>
                    <a:rPr lang="es-MX" sz="1200" b="0" i="0">
                      <a:latin typeface="Cambria Math" panose="02040503050406030204" pitchFamily="18" charset="0"/>
                    </a:rPr>
                    <m:t>fetales</m:t>
                  </m:r>
                  <m:r>
                    <a:rPr lang="es-GT" sz="1200" i="0">
                      <a:latin typeface="Cambria Math" panose="02040503050406030204" pitchFamily="18" charset="0"/>
                    </a:rPr>
                    <m:t>=</m:t>
                  </m:r>
                  <m:d>
                    <m:dPr>
                      <m:ctrlPr>
                        <a:rPr lang="es-GT" sz="1200" i="1">
                          <a:solidFill>
                            <a:srgbClr val="836967"/>
                          </a:solidFill>
                          <a:latin typeface="Cambria Math" panose="02040503050406030204" pitchFamily="18" charset="0"/>
                        </a:rPr>
                      </m:ctrlPr>
                    </m:dPr>
                    <m:e>
                      <m:f>
                        <m:fPr>
                          <m:ctrlPr>
                            <a:rPr lang="es-GT" sz="1200" i="1">
                              <a:solidFill>
                                <a:srgbClr val="836967"/>
                              </a:solidFill>
                              <a:latin typeface="Cambria Math" panose="02040503050406030204" pitchFamily="18" charset="0"/>
                            </a:rPr>
                          </m:ctrlPr>
                        </m:fPr>
                        <m:num>
                          <m:r>
                            <a:rPr lang="es-MX" sz="1200" b="0" i="1">
                              <a:solidFill>
                                <a:sysClr val="windowText" lastClr="000000"/>
                              </a:solidFill>
                              <a:latin typeface="Cambria Math" panose="02040503050406030204" pitchFamily="18" charset="0"/>
                            </a:rPr>
                            <m:t>𝑇𝑜𝑡𝑎𝑙</m:t>
                          </m:r>
                          <m:r>
                            <a:rPr lang="es-MX" sz="1200" b="0" i="1">
                              <a:solidFill>
                                <a:sysClr val="windowText" lastClr="000000"/>
                              </a:solidFill>
                              <a:latin typeface="Cambria Math" panose="02040503050406030204" pitchFamily="18" charset="0"/>
                            </a:rPr>
                            <m:t> </m:t>
                          </m:r>
                          <m:r>
                            <a:rPr lang="es-MX" sz="1200" b="0" i="1">
                              <a:solidFill>
                                <a:sysClr val="windowText" lastClr="000000"/>
                              </a:solidFill>
                              <a:latin typeface="Cambria Math" panose="02040503050406030204" pitchFamily="18" charset="0"/>
                            </a:rPr>
                            <m:t>𝑑𝑒</m:t>
                          </m:r>
                          <m:r>
                            <a:rPr lang="es-MX" sz="1200" b="0" i="1">
                              <a:solidFill>
                                <a:sysClr val="windowText" lastClr="000000"/>
                              </a:solidFill>
                              <a:latin typeface="Cambria Math" panose="02040503050406030204" pitchFamily="18" charset="0"/>
                            </a:rPr>
                            <m:t> </m:t>
                          </m:r>
                          <m:r>
                            <a:rPr lang="es-MX" sz="1200" b="0" i="1">
                              <a:solidFill>
                                <a:sysClr val="windowText" lastClr="000000"/>
                              </a:solidFill>
                              <a:latin typeface="Cambria Math" panose="02040503050406030204" pitchFamily="18" charset="0"/>
                            </a:rPr>
                            <m:t>𝑑𝑒𝑓𝑢𝑛𝑐𝑖𝑜𝑛𝑒𝑠</m:t>
                          </m:r>
                          <m:r>
                            <a:rPr lang="es-MX" sz="1200" b="0" i="1">
                              <a:solidFill>
                                <a:sysClr val="windowText" lastClr="000000"/>
                              </a:solidFill>
                              <a:latin typeface="Cambria Math" panose="02040503050406030204" pitchFamily="18" charset="0"/>
                            </a:rPr>
                            <m:t> </m:t>
                          </m:r>
                          <m:r>
                            <a:rPr lang="es-MX" sz="1200" b="0" i="1">
                              <a:solidFill>
                                <a:sysClr val="windowText" lastClr="000000"/>
                              </a:solidFill>
                              <a:latin typeface="Cambria Math" panose="02040503050406030204" pitchFamily="18" charset="0"/>
                            </a:rPr>
                            <m:t>𝑓𝑒𝑡𝑎𝑙𝑒𝑠</m:t>
                          </m:r>
                        </m:num>
                        <m:den>
                          <m:r>
                            <a:rPr lang="es-MX" sz="1200" b="0" i="1">
                              <a:solidFill>
                                <a:sysClr val="windowText" lastClr="000000"/>
                              </a:solidFill>
                              <a:latin typeface="Cambria Math" panose="02040503050406030204" pitchFamily="18" charset="0"/>
                            </a:rPr>
                            <m:t>𝑇𝑜𝑡𝑎𝑙</m:t>
                          </m:r>
                          <m:r>
                            <a:rPr lang="es-MX" sz="1200" b="0" i="1">
                              <a:solidFill>
                                <a:sysClr val="windowText" lastClr="000000"/>
                              </a:solidFill>
                              <a:latin typeface="Cambria Math" panose="02040503050406030204" pitchFamily="18" charset="0"/>
                            </a:rPr>
                            <m:t> </m:t>
                          </m:r>
                          <m:r>
                            <a:rPr lang="es-MX" sz="1200" b="0" i="1">
                              <a:solidFill>
                                <a:sysClr val="windowText" lastClr="000000"/>
                              </a:solidFill>
                              <a:latin typeface="Cambria Math" panose="02040503050406030204" pitchFamily="18" charset="0"/>
                            </a:rPr>
                            <m:t>𝑑𝑒</m:t>
                          </m:r>
                          <m:r>
                            <a:rPr lang="es-MX" sz="1200" b="0" i="1">
                              <a:solidFill>
                                <a:sysClr val="windowText" lastClr="000000"/>
                              </a:solidFill>
                              <a:latin typeface="Cambria Math" panose="02040503050406030204" pitchFamily="18" charset="0"/>
                            </a:rPr>
                            <m:t> </m:t>
                          </m:r>
                          <m:r>
                            <a:rPr lang="es-MX" sz="1200" b="0" i="1">
                              <a:solidFill>
                                <a:sysClr val="windowText" lastClr="000000"/>
                              </a:solidFill>
                              <a:latin typeface="Cambria Math" panose="02040503050406030204" pitchFamily="18" charset="0"/>
                            </a:rPr>
                            <m:t>𝑛𝑎𝑐𝑖𝑚𝑖𝑒𝑛𝑡𝑜𝑠</m:t>
                          </m:r>
                          <m:r>
                            <a:rPr lang="es-MX" sz="1200" b="0" i="1">
                              <a:solidFill>
                                <a:sysClr val="windowText" lastClr="000000"/>
                              </a:solidFill>
                              <a:latin typeface="Cambria Math" panose="02040503050406030204" pitchFamily="18" charset="0"/>
                            </a:rPr>
                            <m:t> (</m:t>
                          </m:r>
                          <m:r>
                            <a:rPr lang="es-MX" sz="1200" b="0" i="1">
                              <a:solidFill>
                                <a:sysClr val="windowText" lastClr="000000"/>
                              </a:solidFill>
                              <a:latin typeface="Cambria Math" panose="02040503050406030204" pitchFamily="18" charset="0"/>
                            </a:rPr>
                            <m:t>𝑣𝑖𝑣𝑜𝑠</m:t>
                          </m:r>
                          <m:r>
                            <a:rPr lang="es-MX" sz="1200" b="0" i="1">
                              <a:solidFill>
                                <a:sysClr val="windowText" lastClr="000000"/>
                              </a:solidFill>
                              <a:latin typeface="Cambria Math" panose="02040503050406030204" pitchFamily="18" charset="0"/>
                            </a:rPr>
                            <m:t> </m:t>
                          </m:r>
                          <m:r>
                            <a:rPr lang="es-MX" sz="1200" b="0" i="1">
                              <a:solidFill>
                                <a:sysClr val="windowText" lastClr="000000"/>
                              </a:solidFill>
                              <a:latin typeface="Cambria Math" panose="02040503050406030204" pitchFamily="18" charset="0"/>
                            </a:rPr>
                            <m:t>𝑦</m:t>
                          </m:r>
                          <m:r>
                            <a:rPr lang="es-MX" sz="1200" b="0" i="1">
                              <a:solidFill>
                                <a:sysClr val="windowText" lastClr="000000"/>
                              </a:solidFill>
                              <a:latin typeface="Cambria Math" panose="02040503050406030204" pitchFamily="18" charset="0"/>
                            </a:rPr>
                            <m:t> </m:t>
                          </m:r>
                          <m:r>
                            <a:rPr lang="es-MX" sz="1200" b="0" i="1">
                              <a:solidFill>
                                <a:sysClr val="windowText" lastClr="000000"/>
                              </a:solidFill>
                              <a:latin typeface="Cambria Math" panose="02040503050406030204" pitchFamily="18" charset="0"/>
                            </a:rPr>
                            <m:t>𝑚𝑢𝑒𝑟𝑡𝑜𝑠</m:t>
                          </m:r>
                          <m:r>
                            <a:rPr lang="es-MX" sz="1200" b="0" i="1">
                              <a:solidFill>
                                <a:sysClr val="windowText" lastClr="000000"/>
                              </a:solidFill>
                              <a:latin typeface="Cambria Math" panose="02040503050406030204" pitchFamily="18" charset="0"/>
                            </a:rPr>
                            <m:t>)</m:t>
                          </m:r>
                        </m:den>
                      </m:f>
                    </m:e>
                  </m:d>
                  <m:r>
                    <a:rPr lang="es-GT" sz="1200" i="0">
                      <a:latin typeface="Cambria Math" panose="02040503050406030204" pitchFamily="18" charset="0"/>
                    </a:rPr>
                    <m:t>×1,000</m:t>
                  </m:r>
                </m:oMath>
              </a14:m>
              <a:r>
                <a:rPr lang="es-GT" sz="1100"/>
                <a:t> nacimientos</a:t>
              </a:r>
            </a:p>
          </xdr:txBody>
        </xdr:sp>
      </mc:Choice>
      <mc:Fallback xmlns="">
        <xdr:sp macro="" textlink="">
          <xdr:nvSpPr>
            <xdr:cNvPr id="2" name="CuadroTexto 1">
              <a:extLst>
                <a:ext uri="{FF2B5EF4-FFF2-40B4-BE49-F238E27FC236}">
                  <a16:creationId xmlns:a16="http://schemas.microsoft.com/office/drawing/2014/main" id="{0A3FCE82-2EE6-45AF-AA8C-0EA2C80D6AF5}"/>
                </a:ext>
              </a:extLst>
            </xdr:cNvPr>
            <xdr:cNvSpPr txBox="1"/>
          </xdr:nvSpPr>
          <xdr:spPr>
            <a:xfrm>
              <a:off x="266700" y="2905124"/>
              <a:ext cx="8334375" cy="7715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s-GT" sz="1100" i="0"/>
                <a:t>Tasa bruta</a:t>
              </a:r>
              <a:r>
                <a:rPr lang="es-GT" sz="1100" i="0" baseline="0"/>
                <a:t> de d</a:t>
              </a:r>
              <a:r>
                <a:rPr lang="es-MX" sz="1200" b="0" i="0">
                  <a:latin typeface="Cambria Math" panose="02040503050406030204" pitchFamily="18" charset="0"/>
                </a:rPr>
                <a:t>efunciones fetales</a:t>
              </a:r>
              <a:r>
                <a:rPr lang="es-GT" sz="1200" i="0">
                  <a:latin typeface="Cambria Math" panose="02040503050406030204" pitchFamily="18" charset="0"/>
                </a:rPr>
                <a:t>=</a:t>
              </a:r>
              <a:r>
                <a:rPr lang="es-GT" sz="1200" i="0">
                  <a:solidFill>
                    <a:srgbClr val="836967"/>
                  </a:solidFill>
                  <a:latin typeface="Cambria Math" panose="02040503050406030204" pitchFamily="18" charset="0"/>
                </a:rPr>
                <a:t>((</a:t>
              </a:r>
              <a:r>
                <a:rPr lang="es-MX" sz="1200" b="0" i="0">
                  <a:solidFill>
                    <a:sysClr val="windowText" lastClr="000000"/>
                  </a:solidFill>
                  <a:latin typeface="Cambria Math" panose="02040503050406030204" pitchFamily="18" charset="0"/>
                </a:rPr>
                <a:t>𝑇𝑜𝑡𝑎𝑙 𝑑𝑒 𝑑𝑒𝑓𝑢𝑛𝑐𝑖𝑜𝑛𝑒𝑠 𝑓𝑒𝑡𝑎𝑙𝑒𝑠</a:t>
              </a:r>
              <a:r>
                <a:rPr lang="es-GT" sz="1200" b="0" i="0">
                  <a:solidFill>
                    <a:srgbClr val="836967"/>
                  </a:solidFill>
                  <a:latin typeface="Cambria Math" panose="02040503050406030204" pitchFamily="18" charset="0"/>
                </a:rPr>
                <a:t>)/(</a:t>
              </a:r>
              <a:r>
                <a:rPr lang="es-MX" sz="1200" b="0" i="0">
                  <a:solidFill>
                    <a:sysClr val="windowText" lastClr="000000"/>
                  </a:solidFill>
                  <a:latin typeface="Cambria Math" panose="02040503050406030204" pitchFamily="18" charset="0"/>
                </a:rPr>
                <a:t>𝑇𝑜𝑡𝑎𝑙 𝑑𝑒 𝑛𝑎𝑐𝑖𝑚𝑖𝑒𝑛𝑡𝑜𝑠 (𝑣𝑖𝑣𝑜𝑠 𝑦 𝑚𝑢𝑒𝑟𝑡𝑜𝑠)</a:t>
              </a:r>
              <a:r>
                <a:rPr lang="es-GT" sz="1200" b="0" i="0">
                  <a:solidFill>
                    <a:srgbClr val="836967"/>
                  </a:solidFill>
                  <a:latin typeface="Cambria Math" panose="02040503050406030204" pitchFamily="18" charset="0"/>
                </a:rPr>
                <a:t>)</a:t>
              </a:r>
              <a:r>
                <a:rPr lang="es-MX" sz="1200" b="0" i="0">
                  <a:solidFill>
                    <a:sysClr val="windowText" lastClr="000000"/>
                  </a:solidFill>
                  <a:latin typeface="Cambria Math" panose="02040503050406030204" pitchFamily="18" charset="0"/>
                </a:rPr>
                <a:t>)</a:t>
              </a:r>
              <a:r>
                <a:rPr lang="es-GT" sz="1200" i="0">
                  <a:latin typeface="Cambria Math" panose="02040503050406030204" pitchFamily="18" charset="0"/>
                </a:rPr>
                <a:t>×1,000</a:t>
              </a:r>
              <a:r>
                <a:rPr lang="es-GT" sz="1100"/>
                <a:t> nacimientos</a:t>
              </a:r>
            </a:p>
          </xdr:txBody>
        </xdr:sp>
      </mc:Fallback>
    </mc:AlternateContent>
    <xdr:clientData/>
  </xdr:oneCellAnchor>
  <xdr:twoCellAnchor>
    <xdr:from>
      <xdr:col>13</xdr:col>
      <xdr:colOff>0</xdr:colOff>
      <xdr:row>0</xdr:row>
      <xdr:rowOff>0</xdr:rowOff>
    </xdr:from>
    <xdr:to>
      <xdr:col>14</xdr:col>
      <xdr:colOff>38100</xdr:colOff>
      <xdr:row>0</xdr:row>
      <xdr:rowOff>238124</xdr:rowOff>
    </xdr:to>
    <xdr:sp macro="" textlink="">
      <xdr:nvSpPr>
        <xdr:cNvPr id="3" name="1 CuadroTexto">
          <a:hlinkClick xmlns:r="http://schemas.openxmlformats.org/officeDocument/2006/relationships" r:id="rId1"/>
          <a:extLst>
            <a:ext uri="{FF2B5EF4-FFF2-40B4-BE49-F238E27FC236}">
              <a16:creationId xmlns:a16="http://schemas.microsoft.com/office/drawing/2014/main" id="{5C8F367F-2F92-4D2A-8AA1-B1F16C1F5620}"/>
            </a:ext>
          </a:extLst>
        </xdr:cNvPr>
        <xdr:cNvSpPr txBox="1"/>
      </xdr:nvSpPr>
      <xdr:spPr>
        <a:xfrm>
          <a:off x="8896350" y="0"/>
          <a:ext cx="771525" cy="238124"/>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22178-9463-42B5-89D0-CCA8419D3978}">
  <dimension ref="A1:I18"/>
  <sheetViews>
    <sheetView showGridLines="0" tabSelected="1" workbookViewId="0">
      <selection sqref="A1:I1"/>
    </sheetView>
  </sheetViews>
  <sheetFormatPr baseColWidth="10" defaultRowHeight="16.5" x14ac:dyDescent="0.3"/>
  <cols>
    <col min="1" max="1" width="11.42578125" style="5"/>
    <col min="2" max="8" width="12.140625" style="5" customWidth="1"/>
    <col min="9" max="9" width="24.28515625" style="5" customWidth="1"/>
    <col min="10" max="16384" width="11.42578125" style="5"/>
  </cols>
  <sheetData>
    <row r="1" spans="1:9" x14ac:dyDescent="0.3">
      <c r="A1" s="120" t="s">
        <v>77</v>
      </c>
      <c r="B1" s="120"/>
      <c r="C1" s="120"/>
      <c r="D1" s="120"/>
      <c r="E1" s="120"/>
      <c r="F1" s="120"/>
      <c r="G1" s="120"/>
      <c r="H1" s="120"/>
      <c r="I1" s="120"/>
    </row>
    <row r="2" spans="1:9" x14ac:dyDescent="0.3">
      <c r="A2" s="25"/>
      <c r="B2" s="25"/>
      <c r="C2" s="25"/>
      <c r="D2" s="25"/>
      <c r="E2" s="25"/>
      <c r="F2" s="25"/>
      <c r="G2" s="25"/>
      <c r="H2" s="25"/>
      <c r="I2" s="25"/>
    </row>
    <row r="3" spans="1:9" x14ac:dyDescent="0.3">
      <c r="A3" s="26"/>
      <c r="B3" s="119" t="s">
        <v>417</v>
      </c>
      <c r="C3" s="119"/>
      <c r="D3" s="119"/>
      <c r="E3" s="119"/>
      <c r="F3" s="119"/>
      <c r="G3" s="119"/>
      <c r="H3" s="119"/>
      <c r="I3" s="119"/>
    </row>
    <row r="4" spans="1:9" ht="16.5" customHeight="1" x14ac:dyDescent="0.3">
      <c r="A4" s="26"/>
      <c r="B4" s="119" t="s">
        <v>430</v>
      </c>
      <c r="C4" s="119"/>
      <c r="D4" s="119"/>
      <c r="E4" s="119"/>
      <c r="F4" s="119"/>
      <c r="G4" s="119"/>
      <c r="H4" s="119"/>
      <c r="I4" s="119"/>
    </row>
    <row r="5" spans="1:9" x14ac:dyDescent="0.3">
      <c r="A5" s="26">
        <v>1</v>
      </c>
      <c r="B5" s="119" t="s">
        <v>70</v>
      </c>
      <c r="C5" s="119"/>
      <c r="D5" s="119"/>
      <c r="E5" s="119"/>
      <c r="F5" s="119"/>
      <c r="G5" s="119"/>
      <c r="H5" s="119"/>
      <c r="I5" s="119"/>
    </row>
    <row r="6" spans="1:9" x14ac:dyDescent="0.3">
      <c r="A6" s="26">
        <v>2</v>
      </c>
      <c r="B6" s="119" t="s">
        <v>71</v>
      </c>
      <c r="C6" s="119"/>
      <c r="D6" s="119"/>
      <c r="E6" s="119"/>
      <c r="F6" s="119"/>
      <c r="G6" s="119"/>
      <c r="H6" s="119"/>
      <c r="I6" s="119"/>
    </row>
    <row r="7" spans="1:9" x14ac:dyDescent="0.3">
      <c r="A7" s="26">
        <v>3</v>
      </c>
      <c r="B7" s="119" t="s">
        <v>72</v>
      </c>
      <c r="C7" s="119"/>
      <c r="D7" s="119"/>
      <c r="E7" s="119"/>
      <c r="F7" s="119"/>
      <c r="G7" s="119"/>
      <c r="H7" s="119"/>
      <c r="I7" s="119"/>
    </row>
    <row r="8" spans="1:9" x14ac:dyDescent="0.3">
      <c r="A8" s="26">
        <v>4</v>
      </c>
      <c r="B8" s="119" t="s">
        <v>73</v>
      </c>
      <c r="C8" s="119"/>
      <c r="D8" s="119"/>
      <c r="E8" s="119"/>
      <c r="F8" s="119"/>
      <c r="G8" s="119"/>
      <c r="H8" s="119"/>
      <c r="I8" s="119"/>
    </row>
    <row r="9" spans="1:9" x14ac:dyDescent="0.3">
      <c r="A9" s="26">
        <v>5</v>
      </c>
      <c r="B9" s="119" t="s">
        <v>74</v>
      </c>
      <c r="C9" s="119"/>
      <c r="D9" s="119"/>
      <c r="E9" s="119"/>
      <c r="F9" s="119"/>
      <c r="G9" s="119"/>
      <c r="H9" s="119"/>
      <c r="I9" s="119"/>
    </row>
    <row r="10" spans="1:9" x14ac:dyDescent="0.3">
      <c r="A10" s="26">
        <v>6</v>
      </c>
      <c r="B10" s="119" t="s">
        <v>75</v>
      </c>
      <c r="C10" s="119"/>
      <c r="D10" s="119"/>
      <c r="E10" s="119"/>
      <c r="F10" s="119"/>
      <c r="G10" s="119"/>
      <c r="H10" s="119"/>
      <c r="I10" s="119"/>
    </row>
    <row r="11" spans="1:9" x14ac:dyDescent="0.3">
      <c r="A11" s="26">
        <v>7</v>
      </c>
      <c r="B11" s="119" t="s">
        <v>91</v>
      </c>
      <c r="C11" s="119"/>
      <c r="D11" s="119"/>
      <c r="E11" s="119"/>
      <c r="F11" s="119"/>
      <c r="G11" s="119"/>
      <c r="H11" s="119"/>
      <c r="I11" s="119"/>
    </row>
    <row r="12" spans="1:9" x14ac:dyDescent="0.3">
      <c r="A12" s="26">
        <v>8</v>
      </c>
      <c r="B12" s="119" t="s">
        <v>92</v>
      </c>
      <c r="C12" s="119"/>
      <c r="D12" s="119"/>
      <c r="E12" s="119"/>
      <c r="F12" s="119"/>
      <c r="G12" s="119"/>
      <c r="H12" s="119"/>
      <c r="I12" s="119"/>
    </row>
    <row r="13" spans="1:9" x14ac:dyDescent="0.3">
      <c r="A13" s="26">
        <v>9</v>
      </c>
      <c r="B13" s="119" t="s">
        <v>353</v>
      </c>
      <c r="C13" s="119"/>
      <c r="D13" s="119"/>
      <c r="E13" s="119"/>
      <c r="F13" s="119"/>
      <c r="G13" s="119"/>
      <c r="H13" s="119"/>
      <c r="I13" s="119"/>
    </row>
    <row r="14" spans="1:9" x14ac:dyDescent="0.3">
      <c r="A14" s="26">
        <v>10</v>
      </c>
      <c r="B14" s="119" t="s">
        <v>76</v>
      </c>
      <c r="C14" s="119"/>
      <c r="D14" s="119"/>
      <c r="E14" s="119"/>
      <c r="F14" s="119"/>
      <c r="G14" s="119"/>
      <c r="H14" s="119"/>
      <c r="I14" s="119"/>
    </row>
    <row r="15" spans="1:9" ht="16.5" customHeight="1" x14ac:dyDescent="0.3">
      <c r="A15" s="25"/>
      <c r="B15" s="119" t="s">
        <v>428</v>
      </c>
      <c r="C15" s="119"/>
      <c r="D15" s="119"/>
      <c r="E15" s="119"/>
      <c r="F15" s="119"/>
      <c r="G15" s="119"/>
      <c r="H15" s="119"/>
      <c r="I15" s="119"/>
    </row>
    <row r="16" spans="1:9" x14ac:dyDescent="0.3">
      <c r="A16" s="25"/>
      <c r="B16" s="119" t="s">
        <v>426</v>
      </c>
      <c r="C16" s="119"/>
      <c r="D16" s="119"/>
      <c r="E16" s="119"/>
      <c r="F16" s="119"/>
      <c r="G16" s="119"/>
      <c r="H16" s="119"/>
      <c r="I16" s="119"/>
    </row>
    <row r="17" spans="1:9" x14ac:dyDescent="0.3">
      <c r="A17" s="25"/>
      <c r="B17" s="25"/>
      <c r="C17" s="25"/>
      <c r="D17" s="25"/>
      <c r="E17" s="25"/>
      <c r="F17" s="25"/>
      <c r="G17" s="25"/>
      <c r="H17" s="25"/>
      <c r="I17" s="25"/>
    </row>
    <row r="18" spans="1:9" x14ac:dyDescent="0.3">
      <c r="A18" s="25"/>
      <c r="B18" s="25"/>
      <c r="C18" s="25"/>
      <c r="D18" s="25"/>
      <c r="E18" s="25"/>
      <c r="F18" s="25"/>
      <c r="G18" s="25"/>
      <c r="H18" s="25"/>
      <c r="I18" s="25"/>
    </row>
  </sheetData>
  <mergeCells count="15">
    <mergeCell ref="B14:I14"/>
    <mergeCell ref="B15:I15"/>
    <mergeCell ref="B16:I16"/>
    <mergeCell ref="B13:I13"/>
    <mergeCell ref="A1:I1"/>
    <mergeCell ref="B3:I3"/>
    <mergeCell ref="B4:I4"/>
    <mergeCell ref="B5:I5"/>
    <mergeCell ref="B6:I6"/>
    <mergeCell ref="B7:I7"/>
    <mergeCell ref="B8:I8"/>
    <mergeCell ref="B9:I9"/>
    <mergeCell ref="B10:I10"/>
    <mergeCell ref="B11:I11"/>
    <mergeCell ref="B12:I12"/>
  </mergeCells>
  <hyperlinks>
    <hyperlink ref="B5:I5" location="'1 Depto. ocurrencia y residen.'!A1" display="Defunciones fetales por departamento de ocurrencia, según departamento de residencia de la madre" xr:uid="{BA9E47F3-FD85-4EE6-BB42-BFDE2E2617CD}"/>
    <hyperlink ref="B6:I6" location="'2 Mes de ocur. y depto. resi.'!A1" display="Defunciones fetales por mes de ocurrencia, según departamento de residencia de la madre" xr:uid="{55F62E66-9B51-4CEE-940F-2A5A4B0FA6FD}"/>
    <hyperlink ref="B7:I7" location="'3 Gestacion y depto. residen'!A1" display="Defunciones fetales por período de gestación, según departamento de residencia de la madre" xr:uid="{1C10964A-E70E-48E4-B1D9-EFCFF71D925D}"/>
    <hyperlink ref="B8:I8" location="'4 Asist. recibida departamento'!A1" display="Defunciones fetales por tipo de asistencia recibida, según departamento de residencia de la madre" xr:uid="{E754667F-4287-4379-A152-B42EBA8175F6}"/>
    <hyperlink ref="B9:I9" location="'5 Lugar ocurrencia y depto resi'!A1" display="Defunciones fetales por lugar de ocurrencia, según departamento de residencia de la madre" xr:uid="{EB73404B-B4CF-4B97-946B-13186CABF6B9}"/>
    <hyperlink ref="B10:I10" location="'6 Estado civil madre depto resi'!A1" display="Defunciones fetales por estado civil de la madre, según departamento de su residencia" xr:uid="{40FF6C11-15C4-4E60-8664-EAB12868CA01}"/>
    <hyperlink ref="B11:I11" location="'7 Depto residencia sexo causas '!A1" display="Defunciones fetales por sexo, según departamento de residencia de la madre y causas de la defunción" xr:uid="{C1345FF8-1C3A-46B1-8927-030C7EEB9BF5}"/>
    <hyperlink ref="B12:I12" location="'8 Edad madre sexo y causas'!A1" display="Defunciones fetales por sexo, según edad de la madre y causas de la defunción" xr:uid="{06D62995-556A-4016-8FE8-D4E21438C30C}"/>
    <hyperlink ref="B13:I13" location="'9 Pueblo pertenencia y depto'!A1" display="Defunciones fetales por pueblo de pertenencia de la madre, según departamento y municipio de residencia de la madre" xr:uid="{15378AA5-40FB-49BC-9B5C-5A620C895EAB}"/>
    <hyperlink ref="B14:I14" location="'10 Mes de ocurrencia y dia'!A1" display="Defunciones fetales por mes de ocurrencia, según día de ocurrencia" xr:uid="{31893374-4A29-4497-B15E-E401B9B602C5}"/>
    <hyperlink ref="B3:I3" location="Presentación!A1" display="Presentación" xr:uid="{8CFFA08F-7E64-41E6-9E14-BD40D9153FE5}"/>
    <hyperlink ref="B4:I4" location="'Serie histórica'!A1" display="Defunciones fetales por años de ocurrencia, según departamento de residencia de la madre" xr:uid="{673B46B0-2ED0-439D-9040-23EA7D2E3387}"/>
    <hyperlink ref="B16:I16" location="'Nota Técnica'!A1" display="Nota Técnica" xr:uid="{3262334F-B9A0-4733-8829-ACF0DA30B40B}"/>
    <hyperlink ref="B15:I15" location="'Tasa de defunciones fetales'!A1" display="Tasa de Defunciones Fetales" xr:uid="{5A0792B0-ADFB-4AA6-AD59-983F60925D88}"/>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FCF6B-A0B7-43A6-BB2B-F33CBB6189E3}">
  <dimension ref="A1"/>
  <sheetViews>
    <sheetView workbookViewId="0"/>
  </sheetViews>
  <sheetFormatPr baseColWidth="10" defaultRowHeight="12.7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D53FF-C278-45AD-858F-FB0ED6DEB0EC}">
  <dimension ref="A1:F37"/>
  <sheetViews>
    <sheetView workbookViewId="0"/>
  </sheetViews>
  <sheetFormatPr baseColWidth="10" defaultRowHeight="12.75" x14ac:dyDescent="0.2"/>
  <cols>
    <col min="1" max="1" width="29.7109375" customWidth="1"/>
    <col min="2" max="6" width="14.42578125" customWidth="1"/>
  </cols>
  <sheetData>
    <row r="1" spans="1:6" ht="15" x14ac:dyDescent="0.25">
      <c r="A1" s="112" t="s">
        <v>484</v>
      </c>
    </row>
    <row r="2" spans="1:6" ht="14.25" x14ac:dyDescent="0.2">
      <c r="A2" s="113" t="s">
        <v>485</v>
      </c>
    </row>
    <row r="3" spans="1:6" ht="14.25" x14ac:dyDescent="0.2">
      <c r="A3" s="113" t="s">
        <v>486</v>
      </c>
    </row>
    <row r="4" spans="1:6" ht="14.25" x14ac:dyDescent="0.2">
      <c r="A4" s="113"/>
    </row>
    <row r="5" spans="1:6" ht="15" x14ac:dyDescent="0.25">
      <c r="A5" s="112" t="s">
        <v>487</v>
      </c>
    </row>
    <row r="6" spans="1:6" ht="14.25" x14ac:dyDescent="0.2">
      <c r="A6" s="113" t="s">
        <v>430</v>
      </c>
    </row>
    <row r="7" spans="1:6" ht="14.25" x14ac:dyDescent="0.2">
      <c r="A7" s="114" t="s">
        <v>488</v>
      </c>
    </row>
    <row r="8" spans="1:6" ht="14.25" x14ac:dyDescent="0.2">
      <c r="A8" s="121" t="s">
        <v>422</v>
      </c>
      <c r="B8" s="123" t="s">
        <v>423</v>
      </c>
      <c r="C8" s="123"/>
      <c r="D8" s="123"/>
      <c r="E8" s="123"/>
      <c r="F8" s="124"/>
    </row>
    <row r="9" spans="1:6" ht="14.25" x14ac:dyDescent="0.2">
      <c r="A9" s="122"/>
      <c r="B9" s="27">
        <v>2019</v>
      </c>
      <c r="C9" s="27">
        <v>2020</v>
      </c>
      <c r="D9" s="27">
        <v>2021</v>
      </c>
      <c r="E9" s="27">
        <v>2022</v>
      </c>
      <c r="F9" s="28">
        <v>2023</v>
      </c>
    </row>
    <row r="10" spans="1:6" ht="15" x14ac:dyDescent="0.25">
      <c r="A10" s="29" t="s">
        <v>489</v>
      </c>
      <c r="B10" s="30">
        <v>2639</v>
      </c>
      <c r="C10" s="30">
        <v>2306</v>
      </c>
      <c r="D10" s="30">
        <v>2531</v>
      </c>
      <c r="E10" s="30">
        <v>2325</v>
      </c>
      <c r="F10" s="30">
        <v>2231</v>
      </c>
    </row>
    <row r="11" spans="1:6" ht="14.25" x14ac:dyDescent="0.2">
      <c r="A11" s="31" t="s">
        <v>13</v>
      </c>
      <c r="B11" s="32">
        <v>461</v>
      </c>
      <c r="C11" s="32">
        <v>458</v>
      </c>
      <c r="D11" s="32">
        <v>512</v>
      </c>
      <c r="E11" s="32">
        <v>452</v>
      </c>
      <c r="F11" s="32">
        <v>436</v>
      </c>
    </row>
    <row r="12" spans="1:6" ht="14.25" x14ac:dyDescent="0.2">
      <c r="A12" s="31" t="s">
        <v>14</v>
      </c>
      <c r="B12" s="32">
        <v>37</v>
      </c>
      <c r="C12" s="32">
        <v>23</v>
      </c>
      <c r="D12" s="32">
        <v>35</v>
      </c>
      <c r="E12" s="32">
        <v>31</v>
      </c>
      <c r="F12" s="32">
        <v>25</v>
      </c>
    </row>
    <row r="13" spans="1:6" ht="14.25" x14ac:dyDescent="0.2">
      <c r="A13" s="31" t="s">
        <v>15</v>
      </c>
      <c r="B13" s="32">
        <v>60</v>
      </c>
      <c r="C13" s="32">
        <v>68</v>
      </c>
      <c r="D13" s="32">
        <v>60</v>
      </c>
      <c r="E13" s="32">
        <v>56</v>
      </c>
      <c r="F13" s="32">
        <v>37</v>
      </c>
    </row>
    <row r="14" spans="1:6" ht="14.25" x14ac:dyDescent="0.2">
      <c r="A14" s="31" t="s">
        <v>16</v>
      </c>
      <c r="B14" s="32">
        <v>152</v>
      </c>
      <c r="C14" s="32">
        <v>136</v>
      </c>
      <c r="D14" s="32">
        <v>145</v>
      </c>
      <c r="E14" s="32">
        <v>141</v>
      </c>
      <c r="F14" s="32">
        <v>121</v>
      </c>
    </row>
    <row r="15" spans="1:6" ht="14.25" x14ac:dyDescent="0.2">
      <c r="A15" s="31" t="s">
        <v>1</v>
      </c>
      <c r="B15" s="32">
        <v>82</v>
      </c>
      <c r="C15" s="32">
        <v>78</v>
      </c>
      <c r="D15" s="32">
        <v>73</v>
      </c>
      <c r="E15" s="32">
        <v>81</v>
      </c>
      <c r="F15" s="32">
        <v>70</v>
      </c>
    </row>
    <row r="16" spans="1:6" ht="14.25" x14ac:dyDescent="0.2">
      <c r="A16" s="31" t="s">
        <v>2</v>
      </c>
      <c r="B16" s="32">
        <v>42</v>
      </c>
      <c r="C16" s="32">
        <v>57</v>
      </c>
      <c r="D16" s="32">
        <v>44</v>
      </c>
      <c r="E16" s="32">
        <v>39</v>
      </c>
      <c r="F16" s="32">
        <v>55</v>
      </c>
    </row>
    <row r="17" spans="1:6" ht="14.25" x14ac:dyDescent="0.2">
      <c r="A17" s="31" t="s">
        <v>3</v>
      </c>
      <c r="B17" s="32">
        <v>122</v>
      </c>
      <c r="C17" s="32">
        <v>135</v>
      </c>
      <c r="D17" s="32">
        <v>123</v>
      </c>
      <c r="E17" s="32">
        <v>131</v>
      </c>
      <c r="F17" s="32">
        <v>86</v>
      </c>
    </row>
    <row r="18" spans="1:6" ht="14.25" x14ac:dyDescent="0.2">
      <c r="A18" s="31" t="s">
        <v>17</v>
      </c>
      <c r="B18" s="32">
        <v>138</v>
      </c>
      <c r="C18" s="32">
        <v>118</v>
      </c>
      <c r="D18" s="32">
        <v>144</v>
      </c>
      <c r="E18" s="32">
        <v>117</v>
      </c>
      <c r="F18" s="32">
        <v>101</v>
      </c>
    </row>
    <row r="19" spans="1:6" ht="14.25" x14ac:dyDescent="0.2">
      <c r="A19" s="31" t="s">
        <v>18</v>
      </c>
      <c r="B19" s="32">
        <v>121</v>
      </c>
      <c r="C19" s="32">
        <v>100</v>
      </c>
      <c r="D19" s="32">
        <v>125</v>
      </c>
      <c r="E19" s="32">
        <v>113</v>
      </c>
      <c r="F19" s="32">
        <v>119</v>
      </c>
    </row>
    <row r="20" spans="1:6" ht="14.25" x14ac:dyDescent="0.2">
      <c r="A20" s="31" t="s">
        <v>19</v>
      </c>
      <c r="B20" s="32">
        <v>64</v>
      </c>
      <c r="C20" s="32">
        <v>55</v>
      </c>
      <c r="D20" s="32">
        <v>77</v>
      </c>
      <c r="E20" s="32">
        <v>76</v>
      </c>
      <c r="F20" s="32">
        <v>76</v>
      </c>
    </row>
    <row r="21" spans="1:6" ht="14.25" x14ac:dyDescent="0.2">
      <c r="A21" s="31" t="s">
        <v>20</v>
      </c>
      <c r="B21" s="32">
        <v>35</v>
      </c>
      <c r="C21" s="32">
        <v>40</v>
      </c>
      <c r="D21" s="32">
        <v>42</v>
      </c>
      <c r="E21" s="32">
        <v>25</v>
      </c>
      <c r="F21" s="32">
        <v>27</v>
      </c>
    </row>
    <row r="22" spans="1:6" ht="14.25" x14ac:dyDescent="0.2">
      <c r="A22" s="31" t="s">
        <v>4</v>
      </c>
      <c r="B22" s="32">
        <v>84</v>
      </c>
      <c r="C22" s="32">
        <v>56</v>
      </c>
      <c r="D22" s="32">
        <v>67</v>
      </c>
      <c r="E22" s="32">
        <v>70</v>
      </c>
      <c r="F22" s="32">
        <v>77</v>
      </c>
    </row>
    <row r="23" spans="1:6" ht="14.25" x14ac:dyDescent="0.2">
      <c r="A23" s="31" t="s">
        <v>21</v>
      </c>
      <c r="B23" s="32">
        <v>100</v>
      </c>
      <c r="C23" s="32">
        <v>59</v>
      </c>
      <c r="D23" s="32">
        <v>57</v>
      </c>
      <c r="E23" s="32">
        <v>37</v>
      </c>
      <c r="F23" s="32">
        <v>65</v>
      </c>
    </row>
    <row r="24" spans="1:6" ht="14.25" x14ac:dyDescent="0.2">
      <c r="A24" s="31" t="s">
        <v>5</v>
      </c>
      <c r="B24" s="32">
        <v>238</v>
      </c>
      <c r="C24" s="32">
        <v>173</v>
      </c>
      <c r="D24" s="32">
        <v>182</v>
      </c>
      <c r="E24" s="32">
        <v>198</v>
      </c>
      <c r="F24" s="32">
        <v>176</v>
      </c>
    </row>
    <row r="25" spans="1:6" ht="14.25" x14ac:dyDescent="0.2">
      <c r="A25" s="31" t="s">
        <v>6</v>
      </c>
      <c r="B25" s="32">
        <v>81</v>
      </c>
      <c r="C25" s="32">
        <v>78</v>
      </c>
      <c r="D25" s="32">
        <v>61</v>
      </c>
      <c r="E25" s="32">
        <v>58</v>
      </c>
      <c r="F25" s="32">
        <v>77</v>
      </c>
    </row>
    <row r="26" spans="1:6" ht="14.25" x14ac:dyDescent="0.2">
      <c r="A26" s="31" t="s">
        <v>7</v>
      </c>
      <c r="B26" s="32">
        <v>442</v>
      </c>
      <c r="C26" s="32">
        <v>366</v>
      </c>
      <c r="D26" s="32">
        <v>375</v>
      </c>
      <c r="E26" s="32">
        <v>367</v>
      </c>
      <c r="F26" s="32">
        <v>350</v>
      </c>
    </row>
    <row r="27" spans="1:6" ht="14.25" x14ac:dyDescent="0.2">
      <c r="A27" s="31" t="s">
        <v>8</v>
      </c>
      <c r="B27" s="32">
        <v>64</v>
      </c>
      <c r="C27" s="32">
        <v>51</v>
      </c>
      <c r="D27" s="32">
        <v>64</v>
      </c>
      <c r="E27" s="32">
        <v>39</v>
      </c>
      <c r="F27" s="32">
        <v>52</v>
      </c>
    </row>
    <row r="28" spans="1:6" ht="14.25" x14ac:dyDescent="0.2">
      <c r="A28" s="31" t="s">
        <v>9</v>
      </c>
      <c r="B28" s="32">
        <v>38</v>
      </c>
      <c r="C28" s="32">
        <v>19</v>
      </c>
      <c r="D28" s="32">
        <v>21</v>
      </c>
      <c r="E28" s="32">
        <v>20</v>
      </c>
      <c r="F28" s="32">
        <v>15</v>
      </c>
    </row>
    <row r="29" spans="1:6" ht="14.25" x14ac:dyDescent="0.2">
      <c r="A29" s="31" t="s">
        <v>10</v>
      </c>
      <c r="B29" s="32">
        <v>15</v>
      </c>
      <c r="C29" s="32">
        <v>13</v>
      </c>
      <c r="D29" s="32">
        <v>11</v>
      </c>
      <c r="E29" s="32">
        <v>13</v>
      </c>
      <c r="F29" s="32">
        <v>12</v>
      </c>
    </row>
    <row r="30" spans="1:6" ht="14.25" x14ac:dyDescent="0.2">
      <c r="A30" s="31" t="s">
        <v>22</v>
      </c>
      <c r="B30" s="32">
        <v>16</v>
      </c>
      <c r="C30" s="32">
        <v>15</v>
      </c>
      <c r="D30" s="32">
        <v>16</v>
      </c>
      <c r="E30" s="32">
        <v>8</v>
      </c>
      <c r="F30" s="32">
        <v>5</v>
      </c>
    </row>
    <row r="31" spans="1:6" ht="14.25" x14ac:dyDescent="0.2">
      <c r="A31" s="31" t="s">
        <v>11</v>
      </c>
      <c r="B31" s="32">
        <v>48</v>
      </c>
      <c r="C31" s="32">
        <v>35</v>
      </c>
      <c r="D31" s="32">
        <v>29</v>
      </c>
      <c r="E31" s="32">
        <v>35</v>
      </c>
      <c r="F31" s="32">
        <v>43</v>
      </c>
    </row>
    <row r="32" spans="1:6" ht="14.25" x14ac:dyDescent="0.2">
      <c r="A32" s="31" t="s">
        <v>12</v>
      </c>
      <c r="B32" s="32">
        <v>50</v>
      </c>
      <c r="C32" s="32">
        <v>43</v>
      </c>
      <c r="D32" s="32">
        <v>88</v>
      </c>
      <c r="E32" s="32">
        <v>71</v>
      </c>
      <c r="F32" s="32">
        <v>78</v>
      </c>
    </row>
    <row r="33" spans="1:6" ht="14.25" x14ac:dyDescent="0.2">
      <c r="A33" s="31" t="s">
        <v>51</v>
      </c>
      <c r="B33" s="32">
        <v>0</v>
      </c>
      <c r="C33" s="32">
        <v>0</v>
      </c>
      <c r="D33" s="32">
        <v>0</v>
      </c>
      <c r="E33" s="32">
        <v>0</v>
      </c>
      <c r="F33" s="32">
        <v>1</v>
      </c>
    </row>
    <row r="34" spans="1:6" ht="14.25" x14ac:dyDescent="0.2">
      <c r="A34" s="33" t="s">
        <v>38</v>
      </c>
      <c r="B34" s="34">
        <v>149</v>
      </c>
      <c r="C34" s="34">
        <v>130</v>
      </c>
      <c r="D34" s="34">
        <v>180</v>
      </c>
      <c r="E34" s="34">
        <v>147</v>
      </c>
      <c r="F34" s="34">
        <v>127</v>
      </c>
    </row>
    <row r="35" spans="1:6" x14ac:dyDescent="0.2">
      <c r="A35" s="35" t="s">
        <v>424</v>
      </c>
      <c r="B35" s="14"/>
      <c r="C35" s="14"/>
      <c r="D35" s="14"/>
      <c r="E35" s="14"/>
    </row>
    <row r="36" spans="1:6" x14ac:dyDescent="0.2">
      <c r="A36" s="35" t="s">
        <v>421</v>
      </c>
      <c r="B36" s="14"/>
      <c r="C36" s="14"/>
      <c r="D36" s="14"/>
      <c r="E36" s="14"/>
    </row>
    <row r="37" spans="1:6" ht="13.5" x14ac:dyDescent="0.25">
      <c r="A37" s="15"/>
      <c r="B37" s="14"/>
      <c r="C37" s="14"/>
      <c r="D37" s="14"/>
      <c r="E37" s="14"/>
    </row>
  </sheetData>
  <mergeCells count="2">
    <mergeCell ref="A8:A9"/>
    <mergeCell ref="B8:F8"/>
  </mergeCells>
  <conditionalFormatting sqref="A10:F34">
    <cfRule type="expression" dxfId="11" priority="1">
      <formula>MOD(ROW(),2)=0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6"/>
  <sheetViews>
    <sheetView zoomScaleNormal="100" zoomScaleSheetLayoutView="100" workbookViewId="0"/>
  </sheetViews>
  <sheetFormatPr baseColWidth="10" defaultRowHeight="12.75" x14ac:dyDescent="0.2"/>
  <cols>
    <col min="1" max="1" width="22.28515625" style="3" customWidth="1"/>
    <col min="2" max="24" width="15.85546875" style="3" customWidth="1"/>
    <col min="25" max="16384" width="11.42578125" style="3"/>
  </cols>
  <sheetData>
    <row r="1" spans="1:24" ht="15" x14ac:dyDescent="0.25">
      <c r="A1" s="112" t="s">
        <v>484</v>
      </c>
    </row>
    <row r="2" spans="1:24" ht="14.25" x14ac:dyDescent="0.2">
      <c r="A2" s="113" t="s">
        <v>485</v>
      </c>
    </row>
    <row r="3" spans="1:24" ht="14.25" x14ac:dyDescent="0.2">
      <c r="A3" s="113" t="s">
        <v>486</v>
      </c>
    </row>
    <row r="4" spans="1:24" ht="14.25" x14ac:dyDescent="0.2">
      <c r="A4" s="113"/>
    </row>
    <row r="5" spans="1:24" ht="15" x14ac:dyDescent="0.25">
      <c r="A5" s="112" t="s">
        <v>490</v>
      </c>
    </row>
    <row r="6" spans="1:24" ht="14.25" x14ac:dyDescent="0.2">
      <c r="A6" s="113" t="s">
        <v>70</v>
      </c>
    </row>
    <row r="7" spans="1:24" ht="14.25" x14ac:dyDescent="0.2">
      <c r="A7" s="114" t="s">
        <v>493</v>
      </c>
    </row>
    <row r="8" spans="1:24" s="4" customFormat="1" ht="16.5" x14ac:dyDescent="0.3">
      <c r="A8" s="128" t="s">
        <v>79</v>
      </c>
      <c r="B8" s="125" t="s">
        <v>78</v>
      </c>
      <c r="C8" s="126"/>
      <c r="D8" s="126"/>
      <c r="E8" s="126"/>
      <c r="F8" s="126"/>
      <c r="G8" s="126"/>
      <c r="H8" s="126"/>
      <c r="I8" s="126"/>
      <c r="J8" s="126"/>
      <c r="K8" s="126"/>
      <c r="L8" s="126"/>
      <c r="M8" s="126"/>
      <c r="N8" s="126"/>
      <c r="O8" s="126"/>
      <c r="P8" s="126"/>
      <c r="Q8" s="126"/>
      <c r="R8" s="126"/>
      <c r="S8" s="126"/>
      <c r="T8" s="126"/>
      <c r="U8" s="126"/>
      <c r="V8" s="126"/>
      <c r="W8" s="126"/>
      <c r="X8" s="127"/>
    </row>
    <row r="9" spans="1:24" s="2" customFormat="1" ht="14.25" x14ac:dyDescent="0.2">
      <c r="A9" s="129"/>
      <c r="B9" s="36" t="s">
        <v>0</v>
      </c>
      <c r="C9" s="37" t="s">
        <v>13</v>
      </c>
      <c r="D9" s="37" t="s">
        <v>14</v>
      </c>
      <c r="E9" s="38" t="s">
        <v>15</v>
      </c>
      <c r="F9" s="37" t="s">
        <v>16</v>
      </c>
      <c r="G9" s="39" t="s">
        <v>1</v>
      </c>
      <c r="H9" s="39" t="s">
        <v>2</v>
      </c>
      <c r="I9" s="38" t="s">
        <v>3</v>
      </c>
      <c r="J9" s="37" t="s">
        <v>17</v>
      </c>
      <c r="K9" s="37" t="s">
        <v>18</v>
      </c>
      <c r="L9" s="37" t="s">
        <v>19</v>
      </c>
      <c r="M9" s="37" t="s">
        <v>20</v>
      </c>
      <c r="N9" s="38" t="s">
        <v>4</v>
      </c>
      <c r="O9" s="37" t="s">
        <v>21</v>
      </c>
      <c r="P9" s="37" t="s">
        <v>5</v>
      </c>
      <c r="Q9" s="37" t="s">
        <v>6</v>
      </c>
      <c r="R9" s="37" t="s">
        <v>7</v>
      </c>
      <c r="S9" s="37" t="s">
        <v>8</v>
      </c>
      <c r="T9" s="37" t="s">
        <v>9</v>
      </c>
      <c r="U9" s="37" t="s">
        <v>10</v>
      </c>
      <c r="V9" s="37" t="s">
        <v>22</v>
      </c>
      <c r="W9" s="38" t="s">
        <v>11</v>
      </c>
      <c r="X9" s="37" t="s">
        <v>12</v>
      </c>
    </row>
    <row r="10" spans="1:24" s="1" customFormat="1" ht="15" x14ac:dyDescent="0.25">
      <c r="A10" s="29" t="s">
        <v>489</v>
      </c>
      <c r="B10" s="40">
        <v>2231</v>
      </c>
      <c r="C10" s="40">
        <v>549</v>
      </c>
      <c r="D10" s="40">
        <v>18</v>
      </c>
      <c r="E10" s="40">
        <v>52</v>
      </c>
      <c r="F10" s="40">
        <v>117</v>
      </c>
      <c r="G10" s="40">
        <v>81</v>
      </c>
      <c r="H10" s="40">
        <v>49</v>
      </c>
      <c r="I10" s="40">
        <v>102</v>
      </c>
      <c r="J10" s="40">
        <v>96</v>
      </c>
      <c r="K10" s="40">
        <v>149</v>
      </c>
      <c r="L10" s="40">
        <v>63</v>
      </c>
      <c r="M10" s="40">
        <v>18</v>
      </c>
      <c r="N10" s="40">
        <v>70</v>
      </c>
      <c r="O10" s="40">
        <v>58</v>
      </c>
      <c r="P10" s="40">
        <v>171</v>
      </c>
      <c r="Q10" s="40">
        <v>71</v>
      </c>
      <c r="R10" s="40">
        <v>388</v>
      </c>
      <c r="S10" s="40">
        <v>45</v>
      </c>
      <c r="T10" s="40">
        <v>9</v>
      </c>
      <c r="U10" s="40">
        <v>6</v>
      </c>
      <c r="V10" s="40">
        <v>6</v>
      </c>
      <c r="W10" s="40">
        <v>40</v>
      </c>
      <c r="X10" s="40">
        <v>73</v>
      </c>
    </row>
    <row r="11" spans="1:24" ht="14.25" x14ac:dyDescent="0.2">
      <c r="A11" s="31" t="s">
        <v>13</v>
      </c>
      <c r="B11" s="41">
        <v>436</v>
      </c>
      <c r="C11" s="41">
        <v>404</v>
      </c>
      <c r="D11" s="41">
        <v>0</v>
      </c>
      <c r="E11" s="41">
        <v>13</v>
      </c>
      <c r="F11" s="41">
        <v>4</v>
      </c>
      <c r="G11" s="41">
        <v>1</v>
      </c>
      <c r="H11" s="41">
        <v>3</v>
      </c>
      <c r="I11" s="41">
        <v>1</v>
      </c>
      <c r="J11" s="41">
        <v>0</v>
      </c>
      <c r="K11" s="41">
        <v>3</v>
      </c>
      <c r="L11" s="41">
        <v>1</v>
      </c>
      <c r="M11" s="41">
        <v>0</v>
      </c>
      <c r="N11" s="41">
        <v>1</v>
      </c>
      <c r="O11" s="41">
        <v>0</v>
      </c>
      <c r="P11" s="41">
        <v>2</v>
      </c>
      <c r="Q11" s="41">
        <v>0</v>
      </c>
      <c r="R11" s="41">
        <v>1</v>
      </c>
      <c r="S11" s="41">
        <v>0</v>
      </c>
      <c r="T11" s="41">
        <v>0</v>
      </c>
      <c r="U11" s="41">
        <v>0</v>
      </c>
      <c r="V11" s="41">
        <v>0</v>
      </c>
      <c r="W11" s="41">
        <v>0</v>
      </c>
      <c r="X11" s="41">
        <v>2</v>
      </c>
    </row>
    <row r="12" spans="1:24" ht="14.25" x14ac:dyDescent="0.2">
      <c r="A12" s="31" t="s">
        <v>14</v>
      </c>
      <c r="B12" s="41">
        <v>25</v>
      </c>
      <c r="C12" s="41">
        <v>5</v>
      </c>
      <c r="D12" s="41">
        <v>18</v>
      </c>
      <c r="E12" s="41">
        <v>0</v>
      </c>
      <c r="F12" s="41">
        <v>0</v>
      </c>
      <c r="G12" s="41">
        <v>0</v>
      </c>
      <c r="H12" s="41">
        <v>0</v>
      </c>
      <c r="I12" s="41">
        <v>0</v>
      </c>
      <c r="J12" s="41">
        <v>0</v>
      </c>
      <c r="K12" s="41">
        <v>1</v>
      </c>
      <c r="L12" s="41">
        <v>0</v>
      </c>
      <c r="M12" s="41">
        <v>0</v>
      </c>
      <c r="N12" s="41">
        <v>0</v>
      </c>
      <c r="O12" s="41">
        <v>0</v>
      </c>
      <c r="P12" s="41">
        <v>0</v>
      </c>
      <c r="Q12" s="41">
        <v>0</v>
      </c>
      <c r="R12" s="41">
        <v>0</v>
      </c>
      <c r="S12" s="41">
        <v>0</v>
      </c>
      <c r="T12" s="41">
        <v>0</v>
      </c>
      <c r="U12" s="41">
        <v>0</v>
      </c>
      <c r="V12" s="41">
        <v>0</v>
      </c>
      <c r="W12" s="41">
        <v>1</v>
      </c>
      <c r="X12" s="41">
        <v>0</v>
      </c>
    </row>
    <row r="13" spans="1:24" ht="14.25" x14ac:dyDescent="0.2">
      <c r="A13" s="31" t="s">
        <v>15</v>
      </c>
      <c r="B13" s="41">
        <v>37</v>
      </c>
      <c r="C13" s="41">
        <v>3</v>
      </c>
      <c r="D13" s="41">
        <v>0</v>
      </c>
      <c r="E13" s="41">
        <v>31</v>
      </c>
      <c r="F13" s="41">
        <v>3</v>
      </c>
      <c r="G13" s="41">
        <v>0</v>
      </c>
      <c r="H13" s="41">
        <v>0</v>
      </c>
      <c r="I13" s="41">
        <v>0</v>
      </c>
      <c r="J13" s="41">
        <v>0</v>
      </c>
      <c r="K13" s="41">
        <v>0</v>
      </c>
      <c r="L13" s="41">
        <v>0</v>
      </c>
      <c r="M13" s="41">
        <v>0</v>
      </c>
      <c r="N13" s="41">
        <v>0</v>
      </c>
      <c r="O13" s="41">
        <v>0</v>
      </c>
      <c r="P13" s="41">
        <v>0</v>
      </c>
      <c r="Q13" s="41">
        <v>0</v>
      </c>
      <c r="R13" s="41">
        <v>0</v>
      </c>
      <c r="S13" s="41">
        <v>0</v>
      </c>
      <c r="T13" s="41">
        <v>0</v>
      </c>
      <c r="U13" s="41">
        <v>0</v>
      </c>
      <c r="V13" s="41">
        <v>0</v>
      </c>
      <c r="W13" s="41">
        <v>0</v>
      </c>
      <c r="X13" s="41">
        <v>0</v>
      </c>
    </row>
    <row r="14" spans="1:24" ht="14.25" x14ac:dyDescent="0.2">
      <c r="A14" s="31" t="s">
        <v>16</v>
      </c>
      <c r="B14" s="41">
        <v>121</v>
      </c>
      <c r="C14" s="41">
        <v>14</v>
      </c>
      <c r="D14" s="41">
        <v>0</v>
      </c>
      <c r="E14" s="41">
        <v>4</v>
      </c>
      <c r="F14" s="41">
        <v>99</v>
      </c>
      <c r="G14" s="41">
        <v>1</v>
      </c>
      <c r="H14" s="41">
        <v>0</v>
      </c>
      <c r="I14" s="41">
        <v>0</v>
      </c>
      <c r="J14" s="41">
        <v>0</v>
      </c>
      <c r="K14" s="41">
        <v>0</v>
      </c>
      <c r="L14" s="41">
        <v>0</v>
      </c>
      <c r="M14" s="41">
        <v>0</v>
      </c>
      <c r="N14" s="41">
        <v>1</v>
      </c>
      <c r="O14" s="41">
        <v>0</v>
      </c>
      <c r="P14" s="41">
        <v>1</v>
      </c>
      <c r="Q14" s="41">
        <v>0</v>
      </c>
      <c r="R14" s="41">
        <v>1</v>
      </c>
      <c r="S14" s="41">
        <v>0</v>
      </c>
      <c r="T14" s="41">
        <v>0</v>
      </c>
      <c r="U14" s="41">
        <v>0</v>
      </c>
      <c r="V14" s="41">
        <v>0</v>
      </c>
      <c r="W14" s="41">
        <v>0</v>
      </c>
      <c r="X14" s="41">
        <v>0</v>
      </c>
    </row>
    <row r="15" spans="1:24" ht="14.25" x14ac:dyDescent="0.2">
      <c r="A15" s="31" t="s">
        <v>1</v>
      </c>
      <c r="B15" s="41">
        <v>70</v>
      </c>
      <c r="C15" s="41">
        <v>16</v>
      </c>
      <c r="D15" s="41">
        <v>0</v>
      </c>
      <c r="E15" s="41">
        <v>0</v>
      </c>
      <c r="F15" s="41">
        <v>0</v>
      </c>
      <c r="G15" s="41">
        <v>53</v>
      </c>
      <c r="H15" s="41">
        <v>0</v>
      </c>
      <c r="I15" s="41">
        <v>0</v>
      </c>
      <c r="J15" s="41">
        <v>0</v>
      </c>
      <c r="K15" s="41">
        <v>0</v>
      </c>
      <c r="L15" s="41">
        <v>1</v>
      </c>
      <c r="M15" s="41">
        <v>0</v>
      </c>
      <c r="N15" s="41">
        <v>0</v>
      </c>
      <c r="O15" s="41">
        <v>0</v>
      </c>
      <c r="P15" s="41">
        <v>0</v>
      </c>
      <c r="Q15" s="41">
        <v>0</v>
      </c>
      <c r="R15" s="41">
        <v>0</v>
      </c>
      <c r="S15" s="41">
        <v>0</v>
      </c>
      <c r="T15" s="41">
        <v>0</v>
      </c>
      <c r="U15" s="41">
        <v>0</v>
      </c>
      <c r="V15" s="41">
        <v>0</v>
      </c>
      <c r="W15" s="41">
        <v>0</v>
      </c>
      <c r="X15" s="41">
        <v>0</v>
      </c>
    </row>
    <row r="16" spans="1:24" ht="14.25" x14ac:dyDescent="0.2">
      <c r="A16" s="31" t="s">
        <v>2</v>
      </c>
      <c r="B16" s="41">
        <v>55</v>
      </c>
      <c r="C16" s="41">
        <v>17</v>
      </c>
      <c r="D16" s="41">
        <v>0</v>
      </c>
      <c r="E16" s="41">
        <v>0</v>
      </c>
      <c r="F16" s="41">
        <v>0</v>
      </c>
      <c r="G16" s="41">
        <v>3</v>
      </c>
      <c r="H16" s="41">
        <v>34</v>
      </c>
      <c r="I16" s="41">
        <v>0</v>
      </c>
      <c r="J16" s="41">
        <v>0</v>
      </c>
      <c r="K16" s="41">
        <v>0</v>
      </c>
      <c r="L16" s="41">
        <v>0</v>
      </c>
      <c r="M16" s="41">
        <v>0</v>
      </c>
      <c r="N16" s="41">
        <v>0</v>
      </c>
      <c r="O16" s="41">
        <v>0</v>
      </c>
      <c r="P16" s="41">
        <v>0</v>
      </c>
      <c r="Q16" s="41">
        <v>0</v>
      </c>
      <c r="R16" s="41">
        <v>0</v>
      </c>
      <c r="S16" s="41">
        <v>0</v>
      </c>
      <c r="T16" s="41">
        <v>0</v>
      </c>
      <c r="U16" s="41">
        <v>0</v>
      </c>
      <c r="V16" s="41">
        <v>0</v>
      </c>
      <c r="W16" s="41">
        <v>1</v>
      </c>
      <c r="X16" s="41">
        <v>0</v>
      </c>
    </row>
    <row r="17" spans="1:24" ht="14.25" x14ac:dyDescent="0.2">
      <c r="A17" s="31" t="s">
        <v>3</v>
      </c>
      <c r="B17" s="41">
        <v>86</v>
      </c>
      <c r="C17" s="41">
        <v>1</v>
      </c>
      <c r="D17" s="41">
        <v>0</v>
      </c>
      <c r="E17" s="41">
        <v>0</v>
      </c>
      <c r="F17" s="41">
        <v>0</v>
      </c>
      <c r="G17" s="41">
        <v>0</v>
      </c>
      <c r="H17" s="41">
        <v>0</v>
      </c>
      <c r="I17" s="41">
        <v>83</v>
      </c>
      <c r="J17" s="41">
        <v>0</v>
      </c>
      <c r="K17" s="41">
        <v>0</v>
      </c>
      <c r="L17" s="41">
        <v>1</v>
      </c>
      <c r="M17" s="41">
        <v>0</v>
      </c>
      <c r="N17" s="41">
        <v>0</v>
      </c>
      <c r="O17" s="41">
        <v>0</v>
      </c>
      <c r="P17" s="41">
        <v>1</v>
      </c>
      <c r="Q17" s="41">
        <v>0</v>
      </c>
      <c r="R17" s="41">
        <v>0</v>
      </c>
      <c r="S17" s="41">
        <v>0</v>
      </c>
      <c r="T17" s="41">
        <v>0</v>
      </c>
      <c r="U17" s="41">
        <v>0</v>
      </c>
      <c r="V17" s="41">
        <v>0</v>
      </c>
      <c r="W17" s="41">
        <v>0</v>
      </c>
      <c r="X17" s="41">
        <v>0</v>
      </c>
    </row>
    <row r="18" spans="1:24" ht="14.25" x14ac:dyDescent="0.2">
      <c r="A18" s="31" t="s">
        <v>17</v>
      </c>
      <c r="B18" s="41">
        <v>101</v>
      </c>
      <c r="C18" s="41">
        <v>3</v>
      </c>
      <c r="D18" s="41">
        <v>0</v>
      </c>
      <c r="E18" s="41">
        <v>1</v>
      </c>
      <c r="F18" s="41">
        <v>0</v>
      </c>
      <c r="G18" s="41">
        <v>0</v>
      </c>
      <c r="H18" s="41">
        <v>0</v>
      </c>
      <c r="I18" s="41">
        <v>2</v>
      </c>
      <c r="J18" s="41">
        <v>84</v>
      </c>
      <c r="K18" s="41">
        <v>10</v>
      </c>
      <c r="L18" s="41">
        <v>0</v>
      </c>
      <c r="M18" s="41">
        <v>0</v>
      </c>
      <c r="N18" s="41">
        <v>0</v>
      </c>
      <c r="O18" s="41">
        <v>0</v>
      </c>
      <c r="P18" s="41">
        <v>1</v>
      </c>
      <c r="Q18" s="41">
        <v>0</v>
      </c>
      <c r="R18" s="41">
        <v>0</v>
      </c>
      <c r="S18" s="41">
        <v>0</v>
      </c>
      <c r="T18" s="41">
        <v>0</v>
      </c>
      <c r="U18" s="41">
        <v>0</v>
      </c>
      <c r="V18" s="41">
        <v>0</v>
      </c>
      <c r="W18" s="41">
        <v>0</v>
      </c>
      <c r="X18" s="41">
        <v>0</v>
      </c>
    </row>
    <row r="19" spans="1:24" ht="14.25" x14ac:dyDescent="0.2">
      <c r="A19" s="31" t="s">
        <v>18</v>
      </c>
      <c r="B19" s="41">
        <v>119</v>
      </c>
      <c r="C19" s="41">
        <v>1</v>
      </c>
      <c r="D19" s="41">
        <v>0</v>
      </c>
      <c r="E19" s="41">
        <v>0</v>
      </c>
      <c r="F19" s="41">
        <v>0</v>
      </c>
      <c r="G19" s="41">
        <v>0</v>
      </c>
      <c r="H19" s="41">
        <v>0</v>
      </c>
      <c r="I19" s="41">
        <v>0</v>
      </c>
      <c r="J19" s="41">
        <v>7</v>
      </c>
      <c r="K19" s="41">
        <v>104</v>
      </c>
      <c r="L19" s="41">
        <v>0</v>
      </c>
      <c r="M19" s="41">
        <v>2</v>
      </c>
      <c r="N19" s="41">
        <v>3</v>
      </c>
      <c r="O19" s="41">
        <v>1</v>
      </c>
      <c r="P19" s="41">
        <v>0</v>
      </c>
      <c r="Q19" s="41">
        <v>1</v>
      </c>
      <c r="R19" s="41">
        <v>0</v>
      </c>
      <c r="S19" s="41">
        <v>0</v>
      </c>
      <c r="T19" s="41">
        <v>0</v>
      </c>
      <c r="U19" s="41">
        <v>0</v>
      </c>
      <c r="V19" s="41">
        <v>0</v>
      </c>
      <c r="W19" s="41">
        <v>0</v>
      </c>
      <c r="X19" s="41">
        <v>0</v>
      </c>
    </row>
    <row r="20" spans="1:24" ht="14.25" x14ac:dyDescent="0.2">
      <c r="A20" s="31" t="s">
        <v>19</v>
      </c>
      <c r="B20" s="41">
        <v>76</v>
      </c>
      <c r="C20" s="41">
        <v>1</v>
      </c>
      <c r="D20" s="41">
        <v>0</v>
      </c>
      <c r="E20" s="41">
        <v>0</v>
      </c>
      <c r="F20" s="41">
        <v>0</v>
      </c>
      <c r="G20" s="41">
        <v>19</v>
      </c>
      <c r="H20" s="41">
        <v>0</v>
      </c>
      <c r="I20" s="41">
        <v>2</v>
      </c>
      <c r="J20" s="41">
        <v>0</v>
      </c>
      <c r="K20" s="41">
        <v>0</v>
      </c>
      <c r="L20" s="41">
        <v>54</v>
      </c>
      <c r="M20" s="41">
        <v>0</v>
      </c>
      <c r="N20" s="41">
        <v>0</v>
      </c>
      <c r="O20" s="41">
        <v>0</v>
      </c>
      <c r="P20" s="41">
        <v>0</v>
      </c>
      <c r="Q20" s="41">
        <v>0</v>
      </c>
      <c r="R20" s="41">
        <v>0</v>
      </c>
      <c r="S20" s="41">
        <v>0</v>
      </c>
      <c r="T20" s="41">
        <v>0</v>
      </c>
      <c r="U20" s="41">
        <v>0</v>
      </c>
      <c r="V20" s="41">
        <v>0</v>
      </c>
      <c r="W20" s="41">
        <v>0</v>
      </c>
      <c r="X20" s="41">
        <v>0</v>
      </c>
    </row>
    <row r="21" spans="1:24" ht="14.25" x14ac:dyDescent="0.2">
      <c r="A21" s="31" t="s">
        <v>20</v>
      </c>
      <c r="B21" s="41">
        <v>27</v>
      </c>
      <c r="C21" s="41">
        <v>2</v>
      </c>
      <c r="D21" s="41">
        <v>0</v>
      </c>
      <c r="E21" s="41">
        <v>0</v>
      </c>
      <c r="F21" s="41">
        <v>0</v>
      </c>
      <c r="G21" s="41">
        <v>0</v>
      </c>
      <c r="H21" s="41">
        <v>0</v>
      </c>
      <c r="I21" s="41">
        <v>0</v>
      </c>
      <c r="J21" s="41">
        <v>0</v>
      </c>
      <c r="K21" s="41">
        <v>5</v>
      </c>
      <c r="L21" s="41">
        <v>4</v>
      </c>
      <c r="M21" s="41">
        <v>15</v>
      </c>
      <c r="N21" s="41">
        <v>1</v>
      </c>
      <c r="O21" s="41">
        <v>0</v>
      </c>
      <c r="P21" s="41">
        <v>0</v>
      </c>
      <c r="Q21" s="41">
        <v>0</v>
      </c>
      <c r="R21" s="41">
        <v>0</v>
      </c>
      <c r="S21" s="41">
        <v>0</v>
      </c>
      <c r="T21" s="41">
        <v>0</v>
      </c>
      <c r="U21" s="41">
        <v>0</v>
      </c>
      <c r="V21" s="41">
        <v>0</v>
      </c>
      <c r="W21" s="41">
        <v>0</v>
      </c>
      <c r="X21" s="41">
        <v>0</v>
      </c>
    </row>
    <row r="22" spans="1:24" ht="14.25" x14ac:dyDescent="0.2">
      <c r="A22" s="31" t="s">
        <v>4</v>
      </c>
      <c r="B22" s="41">
        <v>77</v>
      </c>
      <c r="C22" s="41">
        <v>5</v>
      </c>
      <c r="D22" s="41">
        <v>0</v>
      </c>
      <c r="E22" s="41">
        <v>0</v>
      </c>
      <c r="F22" s="41">
        <v>0</v>
      </c>
      <c r="G22" s="41">
        <v>0</v>
      </c>
      <c r="H22" s="41">
        <v>0</v>
      </c>
      <c r="I22" s="41">
        <v>0</v>
      </c>
      <c r="J22" s="41">
        <v>0</v>
      </c>
      <c r="K22" s="41">
        <v>11</v>
      </c>
      <c r="L22" s="41">
        <v>0</v>
      </c>
      <c r="M22" s="41">
        <v>0</v>
      </c>
      <c r="N22" s="41">
        <v>61</v>
      </c>
      <c r="O22" s="41">
        <v>0</v>
      </c>
      <c r="P22" s="41">
        <v>0</v>
      </c>
      <c r="Q22" s="41">
        <v>0</v>
      </c>
      <c r="R22" s="41">
        <v>0</v>
      </c>
      <c r="S22" s="41">
        <v>0</v>
      </c>
      <c r="T22" s="41">
        <v>0</v>
      </c>
      <c r="U22" s="41">
        <v>0</v>
      </c>
      <c r="V22" s="41">
        <v>0</v>
      </c>
      <c r="W22" s="41">
        <v>0</v>
      </c>
      <c r="X22" s="41">
        <v>0</v>
      </c>
    </row>
    <row r="23" spans="1:24" ht="14.25" x14ac:dyDescent="0.2">
      <c r="A23" s="31" t="s">
        <v>21</v>
      </c>
      <c r="B23" s="41">
        <v>65</v>
      </c>
      <c r="C23" s="41">
        <v>0</v>
      </c>
      <c r="D23" s="41">
        <v>0</v>
      </c>
      <c r="E23" s="41">
        <v>1</v>
      </c>
      <c r="F23" s="41">
        <v>0</v>
      </c>
      <c r="G23" s="41">
        <v>0</v>
      </c>
      <c r="H23" s="41">
        <v>0</v>
      </c>
      <c r="I23" s="41">
        <v>0</v>
      </c>
      <c r="J23" s="41">
        <v>2</v>
      </c>
      <c r="K23" s="41">
        <v>4</v>
      </c>
      <c r="L23" s="41">
        <v>0</v>
      </c>
      <c r="M23" s="41">
        <v>0</v>
      </c>
      <c r="N23" s="41">
        <v>1</v>
      </c>
      <c r="O23" s="41">
        <v>53</v>
      </c>
      <c r="P23" s="41">
        <v>4</v>
      </c>
      <c r="Q23" s="41">
        <v>0</v>
      </c>
      <c r="R23" s="41">
        <v>0</v>
      </c>
      <c r="S23" s="41">
        <v>0</v>
      </c>
      <c r="T23" s="41">
        <v>0</v>
      </c>
      <c r="U23" s="41">
        <v>0</v>
      </c>
      <c r="V23" s="41">
        <v>0</v>
      </c>
      <c r="W23" s="41">
        <v>0</v>
      </c>
      <c r="X23" s="41">
        <v>0</v>
      </c>
    </row>
    <row r="24" spans="1:24" ht="14.25" x14ac:dyDescent="0.2">
      <c r="A24" s="31" t="s">
        <v>5</v>
      </c>
      <c r="B24" s="41">
        <v>176</v>
      </c>
      <c r="C24" s="41">
        <v>5</v>
      </c>
      <c r="D24" s="41">
        <v>0</v>
      </c>
      <c r="E24" s="41">
        <v>0</v>
      </c>
      <c r="F24" s="41">
        <v>2</v>
      </c>
      <c r="G24" s="41">
        <v>1</v>
      </c>
      <c r="H24" s="41">
        <v>0</v>
      </c>
      <c r="I24" s="41">
        <v>11</v>
      </c>
      <c r="J24" s="41">
        <v>0</v>
      </c>
      <c r="K24" s="41">
        <v>1</v>
      </c>
      <c r="L24" s="41">
        <v>0</v>
      </c>
      <c r="M24" s="41">
        <v>0</v>
      </c>
      <c r="N24" s="41">
        <v>0</v>
      </c>
      <c r="O24" s="41">
        <v>0</v>
      </c>
      <c r="P24" s="41">
        <v>149</v>
      </c>
      <c r="Q24" s="41">
        <v>1</v>
      </c>
      <c r="R24" s="41">
        <v>5</v>
      </c>
      <c r="S24" s="41">
        <v>0</v>
      </c>
      <c r="T24" s="41">
        <v>0</v>
      </c>
      <c r="U24" s="41">
        <v>0</v>
      </c>
      <c r="V24" s="41">
        <v>0</v>
      </c>
      <c r="W24" s="41">
        <v>0</v>
      </c>
      <c r="X24" s="41">
        <v>1</v>
      </c>
    </row>
    <row r="25" spans="1:24" ht="14.25" x14ac:dyDescent="0.2">
      <c r="A25" s="31" t="s">
        <v>6</v>
      </c>
      <c r="B25" s="41">
        <v>77</v>
      </c>
      <c r="C25" s="41">
        <v>4</v>
      </c>
      <c r="D25" s="41">
        <v>0</v>
      </c>
      <c r="E25" s="41">
        <v>0</v>
      </c>
      <c r="F25" s="41">
        <v>1</v>
      </c>
      <c r="G25" s="41">
        <v>1</v>
      </c>
      <c r="H25" s="41">
        <v>1</v>
      </c>
      <c r="I25" s="41">
        <v>0</v>
      </c>
      <c r="J25" s="41">
        <v>0</v>
      </c>
      <c r="K25" s="41">
        <v>0</v>
      </c>
      <c r="L25" s="41">
        <v>0</v>
      </c>
      <c r="M25" s="41">
        <v>0</v>
      </c>
      <c r="N25" s="41">
        <v>0</v>
      </c>
      <c r="O25" s="41">
        <v>0</v>
      </c>
      <c r="P25" s="41">
        <v>0</v>
      </c>
      <c r="Q25" s="41">
        <v>62</v>
      </c>
      <c r="R25" s="41">
        <v>8</v>
      </c>
      <c r="S25" s="41">
        <v>0</v>
      </c>
      <c r="T25" s="41">
        <v>0</v>
      </c>
      <c r="U25" s="41">
        <v>0</v>
      </c>
      <c r="V25" s="41">
        <v>0</v>
      </c>
      <c r="W25" s="41">
        <v>0</v>
      </c>
      <c r="X25" s="41">
        <v>0</v>
      </c>
    </row>
    <row r="26" spans="1:24" ht="14.25" x14ac:dyDescent="0.2">
      <c r="A26" s="31" t="s">
        <v>7</v>
      </c>
      <c r="B26" s="41">
        <v>350</v>
      </c>
      <c r="C26" s="41">
        <v>9</v>
      </c>
      <c r="D26" s="41">
        <v>0</v>
      </c>
      <c r="E26" s="41">
        <v>0</v>
      </c>
      <c r="F26" s="41">
        <v>0</v>
      </c>
      <c r="G26" s="41">
        <v>0</v>
      </c>
      <c r="H26" s="41">
        <v>1</v>
      </c>
      <c r="I26" s="41">
        <v>0</v>
      </c>
      <c r="J26" s="41">
        <v>0</v>
      </c>
      <c r="K26" s="41">
        <v>1</v>
      </c>
      <c r="L26" s="41">
        <v>0</v>
      </c>
      <c r="M26" s="41">
        <v>0</v>
      </c>
      <c r="N26" s="41">
        <v>0</v>
      </c>
      <c r="O26" s="41">
        <v>0</v>
      </c>
      <c r="P26" s="41">
        <v>10</v>
      </c>
      <c r="Q26" s="41">
        <v>3</v>
      </c>
      <c r="R26" s="41">
        <v>323</v>
      </c>
      <c r="S26" s="41">
        <v>2</v>
      </c>
      <c r="T26" s="41">
        <v>1</v>
      </c>
      <c r="U26" s="41">
        <v>0</v>
      </c>
      <c r="V26" s="41">
        <v>0</v>
      </c>
      <c r="W26" s="41">
        <v>0</v>
      </c>
      <c r="X26" s="41">
        <v>0</v>
      </c>
    </row>
    <row r="27" spans="1:24" ht="14.25" x14ac:dyDescent="0.2">
      <c r="A27" s="31" t="s">
        <v>8</v>
      </c>
      <c r="B27" s="41">
        <v>52</v>
      </c>
      <c r="C27" s="41">
        <v>3</v>
      </c>
      <c r="D27" s="41">
        <v>0</v>
      </c>
      <c r="E27" s="41">
        <v>0</v>
      </c>
      <c r="F27" s="41">
        <v>0</v>
      </c>
      <c r="G27" s="41">
        <v>0</v>
      </c>
      <c r="H27" s="41">
        <v>0</v>
      </c>
      <c r="I27" s="41">
        <v>0</v>
      </c>
      <c r="J27" s="41">
        <v>0</v>
      </c>
      <c r="K27" s="41">
        <v>0</v>
      </c>
      <c r="L27" s="41">
        <v>0</v>
      </c>
      <c r="M27" s="41">
        <v>0</v>
      </c>
      <c r="N27" s="41">
        <v>0</v>
      </c>
      <c r="O27" s="41">
        <v>0</v>
      </c>
      <c r="P27" s="41">
        <v>1</v>
      </c>
      <c r="Q27" s="41">
        <v>0</v>
      </c>
      <c r="R27" s="41">
        <v>7</v>
      </c>
      <c r="S27" s="41">
        <v>40</v>
      </c>
      <c r="T27" s="41">
        <v>0</v>
      </c>
      <c r="U27" s="41">
        <v>0</v>
      </c>
      <c r="V27" s="41">
        <v>1</v>
      </c>
      <c r="W27" s="41">
        <v>0</v>
      </c>
      <c r="X27" s="41">
        <v>0</v>
      </c>
    </row>
    <row r="28" spans="1:24" ht="14.25" x14ac:dyDescent="0.2">
      <c r="A28" s="31" t="s">
        <v>9</v>
      </c>
      <c r="B28" s="41">
        <v>15</v>
      </c>
      <c r="C28" s="41">
        <v>4</v>
      </c>
      <c r="D28" s="41">
        <v>0</v>
      </c>
      <c r="E28" s="41">
        <v>0</v>
      </c>
      <c r="F28" s="41">
        <v>0</v>
      </c>
      <c r="G28" s="41">
        <v>0</v>
      </c>
      <c r="H28" s="41">
        <v>0</v>
      </c>
      <c r="I28" s="41">
        <v>0</v>
      </c>
      <c r="J28" s="41">
        <v>0</v>
      </c>
      <c r="K28" s="41">
        <v>0</v>
      </c>
      <c r="L28" s="41">
        <v>0</v>
      </c>
      <c r="M28" s="41">
        <v>0</v>
      </c>
      <c r="N28" s="41">
        <v>0</v>
      </c>
      <c r="O28" s="41">
        <v>0</v>
      </c>
      <c r="P28" s="41">
        <v>0</v>
      </c>
      <c r="Q28" s="41">
        <v>0</v>
      </c>
      <c r="R28" s="41">
        <v>4</v>
      </c>
      <c r="S28" s="41">
        <v>0</v>
      </c>
      <c r="T28" s="41">
        <v>7</v>
      </c>
      <c r="U28" s="41">
        <v>0</v>
      </c>
      <c r="V28" s="41">
        <v>0</v>
      </c>
      <c r="W28" s="41">
        <v>0</v>
      </c>
      <c r="X28" s="41">
        <v>0</v>
      </c>
    </row>
    <row r="29" spans="1:24" ht="14.25" x14ac:dyDescent="0.2">
      <c r="A29" s="31" t="s">
        <v>10</v>
      </c>
      <c r="B29" s="41">
        <v>12</v>
      </c>
      <c r="C29" s="41">
        <v>4</v>
      </c>
      <c r="D29" s="41">
        <v>0</v>
      </c>
      <c r="E29" s="41">
        <v>0</v>
      </c>
      <c r="F29" s="41">
        <v>0</v>
      </c>
      <c r="G29" s="41">
        <v>0</v>
      </c>
      <c r="H29" s="41">
        <v>0</v>
      </c>
      <c r="I29" s="41">
        <v>0</v>
      </c>
      <c r="J29" s="41">
        <v>0</v>
      </c>
      <c r="K29" s="41">
        <v>0</v>
      </c>
      <c r="L29" s="41">
        <v>0</v>
      </c>
      <c r="M29" s="41">
        <v>0</v>
      </c>
      <c r="N29" s="41">
        <v>1</v>
      </c>
      <c r="O29" s="41">
        <v>0</v>
      </c>
      <c r="P29" s="41">
        <v>0</v>
      </c>
      <c r="Q29" s="41">
        <v>0</v>
      </c>
      <c r="R29" s="41">
        <v>0</v>
      </c>
      <c r="S29" s="41">
        <v>0</v>
      </c>
      <c r="T29" s="41">
        <v>1</v>
      </c>
      <c r="U29" s="41">
        <v>6</v>
      </c>
      <c r="V29" s="41">
        <v>0</v>
      </c>
      <c r="W29" s="41">
        <v>0</v>
      </c>
      <c r="X29" s="41">
        <v>0</v>
      </c>
    </row>
    <row r="30" spans="1:24" ht="14.25" x14ac:dyDescent="0.2">
      <c r="A30" s="31" t="s">
        <v>22</v>
      </c>
      <c r="B30" s="41">
        <v>5</v>
      </c>
      <c r="C30" s="41">
        <v>0</v>
      </c>
      <c r="D30" s="41">
        <v>0</v>
      </c>
      <c r="E30" s="41">
        <v>0</v>
      </c>
      <c r="F30" s="41">
        <v>0</v>
      </c>
      <c r="G30" s="41">
        <v>0</v>
      </c>
      <c r="H30" s="41">
        <v>0</v>
      </c>
      <c r="I30" s="41">
        <v>0</v>
      </c>
      <c r="J30" s="41">
        <v>0</v>
      </c>
      <c r="K30" s="41">
        <v>0</v>
      </c>
      <c r="L30" s="41">
        <v>0</v>
      </c>
      <c r="M30" s="41">
        <v>0</v>
      </c>
      <c r="N30" s="41">
        <v>0</v>
      </c>
      <c r="O30" s="41">
        <v>0</v>
      </c>
      <c r="P30" s="41">
        <v>0</v>
      </c>
      <c r="Q30" s="41">
        <v>0</v>
      </c>
      <c r="R30" s="41">
        <v>0</v>
      </c>
      <c r="S30" s="41">
        <v>0</v>
      </c>
      <c r="T30" s="41">
        <v>0</v>
      </c>
      <c r="U30" s="41">
        <v>0</v>
      </c>
      <c r="V30" s="41">
        <v>5</v>
      </c>
      <c r="W30" s="41">
        <v>0</v>
      </c>
      <c r="X30" s="41">
        <v>0</v>
      </c>
    </row>
    <row r="31" spans="1:24" ht="14.25" x14ac:dyDescent="0.2">
      <c r="A31" s="31" t="s">
        <v>11</v>
      </c>
      <c r="B31" s="41">
        <v>43</v>
      </c>
      <c r="C31" s="41">
        <v>5</v>
      </c>
      <c r="D31" s="41">
        <v>0</v>
      </c>
      <c r="E31" s="41">
        <v>0</v>
      </c>
      <c r="F31" s="41">
        <v>0</v>
      </c>
      <c r="G31" s="41">
        <v>0</v>
      </c>
      <c r="H31" s="41">
        <v>0</v>
      </c>
      <c r="I31" s="41">
        <v>0</v>
      </c>
      <c r="J31" s="41">
        <v>0</v>
      </c>
      <c r="K31" s="41">
        <v>0</v>
      </c>
      <c r="L31" s="41">
        <v>0</v>
      </c>
      <c r="M31" s="41">
        <v>0</v>
      </c>
      <c r="N31" s="41">
        <v>0</v>
      </c>
      <c r="O31" s="41">
        <v>0</v>
      </c>
      <c r="P31" s="41">
        <v>0</v>
      </c>
      <c r="Q31" s="41">
        <v>0</v>
      </c>
      <c r="R31" s="41">
        <v>0</v>
      </c>
      <c r="S31" s="41">
        <v>0</v>
      </c>
      <c r="T31" s="41">
        <v>0</v>
      </c>
      <c r="U31" s="41">
        <v>0</v>
      </c>
      <c r="V31" s="41">
        <v>0</v>
      </c>
      <c r="W31" s="41">
        <v>38</v>
      </c>
      <c r="X31" s="41">
        <v>0</v>
      </c>
    </row>
    <row r="32" spans="1:24" ht="14.25" x14ac:dyDescent="0.2">
      <c r="A32" s="31" t="s">
        <v>12</v>
      </c>
      <c r="B32" s="41">
        <v>78</v>
      </c>
      <c r="C32" s="41">
        <v>9</v>
      </c>
      <c r="D32" s="41">
        <v>0</v>
      </c>
      <c r="E32" s="41">
        <v>0</v>
      </c>
      <c r="F32" s="41">
        <v>0</v>
      </c>
      <c r="G32" s="41">
        <v>1</v>
      </c>
      <c r="H32" s="41">
        <v>3</v>
      </c>
      <c r="I32" s="41">
        <v>0</v>
      </c>
      <c r="J32" s="41">
        <v>0</v>
      </c>
      <c r="K32" s="41">
        <v>0</v>
      </c>
      <c r="L32" s="41">
        <v>0</v>
      </c>
      <c r="M32" s="41">
        <v>0</v>
      </c>
      <c r="N32" s="41">
        <v>0</v>
      </c>
      <c r="O32" s="41">
        <v>0</v>
      </c>
      <c r="P32" s="41">
        <v>0</v>
      </c>
      <c r="Q32" s="41">
        <v>0</v>
      </c>
      <c r="R32" s="41">
        <v>0</v>
      </c>
      <c r="S32" s="41">
        <v>0</v>
      </c>
      <c r="T32" s="41">
        <v>0</v>
      </c>
      <c r="U32" s="41">
        <v>0</v>
      </c>
      <c r="V32" s="41">
        <v>0</v>
      </c>
      <c r="W32" s="41">
        <v>0</v>
      </c>
      <c r="X32" s="41">
        <v>65</v>
      </c>
    </row>
    <row r="33" spans="1:24" ht="14.25" x14ac:dyDescent="0.2">
      <c r="A33" s="31" t="s">
        <v>51</v>
      </c>
      <c r="B33" s="41">
        <v>1</v>
      </c>
      <c r="C33" s="41">
        <v>0</v>
      </c>
      <c r="D33" s="41">
        <v>0</v>
      </c>
      <c r="E33" s="41">
        <v>0</v>
      </c>
      <c r="F33" s="41">
        <v>0</v>
      </c>
      <c r="G33" s="41">
        <v>0</v>
      </c>
      <c r="H33" s="41">
        <v>0</v>
      </c>
      <c r="I33" s="41">
        <v>0</v>
      </c>
      <c r="J33" s="41">
        <v>0</v>
      </c>
      <c r="K33" s="41">
        <v>0</v>
      </c>
      <c r="L33" s="41">
        <v>0</v>
      </c>
      <c r="M33" s="41">
        <v>0</v>
      </c>
      <c r="N33" s="41">
        <v>0</v>
      </c>
      <c r="O33" s="41">
        <v>0</v>
      </c>
      <c r="P33" s="41">
        <v>0</v>
      </c>
      <c r="Q33" s="41">
        <v>0</v>
      </c>
      <c r="R33" s="41">
        <v>0</v>
      </c>
      <c r="S33" s="41">
        <v>1</v>
      </c>
      <c r="T33" s="41">
        <v>0</v>
      </c>
      <c r="U33" s="41">
        <v>0</v>
      </c>
      <c r="V33" s="41">
        <v>0</v>
      </c>
      <c r="W33" s="41">
        <v>0</v>
      </c>
      <c r="X33" s="41">
        <v>0</v>
      </c>
    </row>
    <row r="34" spans="1:24" ht="14.25" x14ac:dyDescent="0.2">
      <c r="A34" s="33" t="s">
        <v>38</v>
      </c>
      <c r="B34" s="42">
        <v>127</v>
      </c>
      <c r="C34" s="42">
        <v>34</v>
      </c>
      <c r="D34" s="42">
        <v>0</v>
      </c>
      <c r="E34" s="42">
        <v>2</v>
      </c>
      <c r="F34" s="42">
        <v>8</v>
      </c>
      <c r="G34" s="42">
        <v>1</v>
      </c>
      <c r="H34" s="42">
        <v>7</v>
      </c>
      <c r="I34" s="42">
        <v>3</v>
      </c>
      <c r="J34" s="42">
        <v>3</v>
      </c>
      <c r="K34" s="42">
        <v>9</v>
      </c>
      <c r="L34" s="42">
        <v>2</v>
      </c>
      <c r="M34" s="42">
        <v>1</v>
      </c>
      <c r="N34" s="42">
        <v>1</v>
      </c>
      <c r="O34" s="42">
        <v>4</v>
      </c>
      <c r="P34" s="42">
        <v>2</v>
      </c>
      <c r="Q34" s="42">
        <v>4</v>
      </c>
      <c r="R34" s="42">
        <v>39</v>
      </c>
      <c r="S34" s="42">
        <v>2</v>
      </c>
      <c r="T34" s="42">
        <v>0</v>
      </c>
      <c r="U34" s="42">
        <v>0</v>
      </c>
      <c r="V34" s="42">
        <v>0</v>
      </c>
      <c r="W34" s="42">
        <v>0</v>
      </c>
      <c r="X34" s="42">
        <v>5</v>
      </c>
    </row>
    <row r="35" spans="1:24" ht="12" customHeight="1" x14ac:dyDescent="0.2">
      <c r="A35" s="35" t="s">
        <v>424</v>
      </c>
    </row>
    <row r="36" spans="1:24" x14ac:dyDescent="0.2">
      <c r="A36" s="35" t="s">
        <v>421</v>
      </c>
    </row>
  </sheetData>
  <mergeCells count="2">
    <mergeCell ref="B8:X8"/>
    <mergeCell ref="A8:A9"/>
  </mergeCells>
  <phoneticPr fontId="0" type="noConversion"/>
  <conditionalFormatting sqref="A10:X34">
    <cfRule type="expression" dxfId="10" priority="1">
      <formula>MOD(ROW(),2)=0</formula>
    </cfRule>
  </conditionalFormatting>
  <printOptions horizontalCentered="1"/>
  <pageMargins left="1.3779527559055118" right="0.59055118110236227" top="0.98425196850393704" bottom="0.78740157480314965" header="0.59055118110236227" footer="0.78740157480314965"/>
  <pageSetup scale="72" firstPageNumber="148" orientation="portrait" useFirstPageNumber="1" horizontalDpi="1200" verticalDpi="1200" r:id="rId1"/>
  <headerFooter alignWithMargins="0">
    <oddHeader>&amp;R&amp;"Arial,Negrita"Instituto Nacional de Estadística, Guatemala</oddHeader>
    <oddFooter>&amp;CEstadísticas Vitales Pág. &amp;P</oddFooter>
  </headerFooter>
  <rowBreaks count="1" manualBreakCount="1">
    <brk id="34" max="11" man="1"/>
  </rowBreaks>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5"/>
  <sheetViews>
    <sheetView zoomScaleSheetLayoutView="100" workbookViewId="0"/>
  </sheetViews>
  <sheetFormatPr baseColWidth="10" defaultRowHeight="12.75" x14ac:dyDescent="0.2"/>
  <cols>
    <col min="1" max="1" width="26.140625" style="3" customWidth="1"/>
    <col min="2" max="10" width="13.140625" style="3" customWidth="1"/>
    <col min="11" max="11" width="13.140625" style="6" customWidth="1"/>
    <col min="12" max="14" width="13.140625" style="3" customWidth="1"/>
    <col min="15" max="15" width="10.7109375" style="3" customWidth="1"/>
    <col min="16" max="16384" width="11.42578125" style="3"/>
  </cols>
  <sheetData>
    <row r="1" spans="1:14" ht="15" x14ac:dyDescent="0.25">
      <c r="A1" s="112" t="s">
        <v>484</v>
      </c>
    </row>
    <row r="2" spans="1:14" ht="14.25" x14ac:dyDescent="0.2">
      <c r="A2" s="113" t="s">
        <v>485</v>
      </c>
    </row>
    <row r="3" spans="1:14" ht="14.25" x14ac:dyDescent="0.2">
      <c r="A3" s="113" t="s">
        <v>486</v>
      </c>
    </row>
    <row r="4" spans="1:14" ht="14.25" x14ac:dyDescent="0.2">
      <c r="A4" s="113"/>
    </row>
    <row r="5" spans="1:14" ht="15" x14ac:dyDescent="0.25">
      <c r="A5" s="112" t="s">
        <v>491</v>
      </c>
    </row>
    <row r="6" spans="1:14" ht="14.25" x14ac:dyDescent="0.2">
      <c r="A6" s="113" t="s">
        <v>492</v>
      </c>
    </row>
    <row r="7" spans="1:14" ht="14.25" x14ac:dyDescent="0.2">
      <c r="A7" s="114" t="s">
        <v>493</v>
      </c>
    </row>
    <row r="8" spans="1:14" ht="28.5" x14ac:dyDescent="0.2">
      <c r="A8" s="37" t="s">
        <v>79</v>
      </c>
      <c r="B8" s="37" t="s">
        <v>0</v>
      </c>
      <c r="C8" s="37" t="s">
        <v>23</v>
      </c>
      <c r="D8" s="37" t="s">
        <v>24</v>
      </c>
      <c r="E8" s="37" t="s">
        <v>25</v>
      </c>
      <c r="F8" s="37" t="s">
        <v>26</v>
      </c>
      <c r="G8" s="37" t="s">
        <v>27</v>
      </c>
      <c r="H8" s="37" t="s">
        <v>28</v>
      </c>
      <c r="I8" s="37" t="s">
        <v>29</v>
      </c>
      <c r="J8" s="37" t="s">
        <v>30</v>
      </c>
      <c r="K8" s="37" t="s">
        <v>31</v>
      </c>
      <c r="L8" s="37" t="s">
        <v>46</v>
      </c>
      <c r="M8" s="37" t="s">
        <v>47</v>
      </c>
      <c r="N8" s="37" t="s">
        <v>48</v>
      </c>
    </row>
    <row r="9" spans="1:14" s="1" customFormat="1" ht="13.9" customHeight="1" x14ac:dyDescent="0.25">
      <c r="A9" s="43" t="s">
        <v>489</v>
      </c>
      <c r="B9" s="40">
        <v>2231</v>
      </c>
      <c r="C9" s="40">
        <v>225</v>
      </c>
      <c r="D9" s="40">
        <v>191</v>
      </c>
      <c r="E9" s="40">
        <v>201</v>
      </c>
      <c r="F9" s="40">
        <v>166</v>
      </c>
      <c r="G9" s="40">
        <v>171</v>
      </c>
      <c r="H9" s="40">
        <v>195</v>
      </c>
      <c r="I9" s="40">
        <v>190</v>
      </c>
      <c r="J9" s="40">
        <v>174</v>
      </c>
      <c r="K9" s="44">
        <v>182</v>
      </c>
      <c r="L9" s="40">
        <v>188</v>
      </c>
      <c r="M9" s="40">
        <v>175</v>
      </c>
      <c r="N9" s="40">
        <v>173</v>
      </c>
    </row>
    <row r="10" spans="1:14" ht="13.9" customHeight="1" x14ac:dyDescent="0.2">
      <c r="A10" s="31" t="s">
        <v>13</v>
      </c>
      <c r="B10" s="41">
        <v>436</v>
      </c>
      <c r="C10" s="41">
        <v>45</v>
      </c>
      <c r="D10" s="41">
        <v>35</v>
      </c>
      <c r="E10" s="41">
        <v>50</v>
      </c>
      <c r="F10" s="41">
        <v>37</v>
      </c>
      <c r="G10" s="41">
        <v>25</v>
      </c>
      <c r="H10" s="41">
        <v>43</v>
      </c>
      <c r="I10" s="41">
        <v>34</v>
      </c>
      <c r="J10" s="41">
        <v>33</v>
      </c>
      <c r="K10" s="45">
        <v>32</v>
      </c>
      <c r="L10" s="41">
        <v>34</v>
      </c>
      <c r="M10" s="41">
        <v>34</v>
      </c>
      <c r="N10" s="41">
        <v>34</v>
      </c>
    </row>
    <row r="11" spans="1:14" ht="13.9" customHeight="1" x14ac:dyDescent="0.2">
      <c r="A11" s="31" t="s">
        <v>14</v>
      </c>
      <c r="B11" s="41">
        <v>25</v>
      </c>
      <c r="C11" s="41">
        <v>2</v>
      </c>
      <c r="D11" s="41">
        <v>0</v>
      </c>
      <c r="E11" s="41">
        <v>1</v>
      </c>
      <c r="F11" s="41">
        <v>4</v>
      </c>
      <c r="G11" s="41">
        <v>3</v>
      </c>
      <c r="H11" s="41">
        <v>3</v>
      </c>
      <c r="I11" s="41">
        <v>0</v>
      </c>
      <c r="J11" s="41">
        <v>4</v>
      </c>
      <c r="K11" s="45">
        <v>3</v>
      </c>
      <c r="L11" s="41">
        <v>0</v>
      </c>
      <c r="M11" s="41">
        <v>1</v>
      </c>
      <c r="N11" s="41">
        <v>4</v>
      </c>
    </row>
    <row r="12" spans="1:14" ht="13.9" customHeight="1" x14ac:dyDescent="0.2">
      <c r="A12" s="31" t="s">
        <v>15</v>
      </c>
      <c r="B12" s="41">
        <v>37</v>
      </c>
      <c r="C12" s="41">
        <v>1</v>
      </c>
      <c r="D12" s="41">
        <v>9</v>
      </c>
      <c r="E12" s="41">
        <v>2</v>
      </c>
      <c r="F12" s="41">
        <v>1</v>
      </c>
      <c r="G12" s="41">
        <v>5</v>
      </c>
      <c r="H12" s="41">
        <v>1</v>
      </c>
      <c r="I12" s="41">
        <v>1</v>
      </c>
      <c r="J12" s="41">
        <v>3</v>
      </c>
      <c r="K12" s="45">
        <v>3</v>
      </c>
      <c r="L12" s="41">
        <v>3</v>
      </c>
      <c r="M12" s="41">
        <v>4</v>
      </c>
      <c r="N12" s="41">
        <v>4</v>
      </c>
    </row>
    <row r="13" spans="1:14" ht="13.9" customHeight="1" x14ac:dyDescent="0.2">
      <c r="A13" s="31" t="s">
        <v>16</v>
      </c>
      <c r="B13" s="41">
        <v>121</v>
      </c>
      <c r="C13" s="41">
        <v>10</v>
      </c>
      <c r="D13" s="41">
        <v>11</v>
      </c>
      <c r="E13" s="41">
        <v>13</v>
      </c>
      <c r="F13" s="41">
        <v>6</v>
      </c>
      <c r="G13" s="41">
        <v>7</v>
      </c>
      <c r="H13" s="41">
        <v>13</v>
      </c>
      <c r="I13" s="41">
        <v>12</v>
      </c>
      <c r="J13" s="41">
        <v>10</v>
      </c>
      <c r="K13" s="45">
        <v>11</v>
      </c>
      <c r="L13" s="41">
        <v>11</v>
      </c>
      <c r="M13" s="41">
        <v>9</v>
      </c>
      <c r="N13" s="41">
        <v>8</v>
      </c>
    </row>
    <row r="14" spans="1:14" ht="13.9" customHeight="1" x14ac:dyDescent="0.2">
      <c r="A14" s="31" t="s">
        <v>1</v>
      </c>
      <c r="B14" s="41">
        <v>70</v>
      </c>
      <c r="C14" s="41">
        <v>4</v>
      </c>
      <c r="D14" s="41">
        <v>7</v>
      </c>
      <c r="E14" s="41">
        <v>3</v>
      </c>
      <c r="F14" s="41">
        <v>9</v>
      </c>
      <c r="G14" s="41">
        <v>9</v>
      </c>
      <c r="H14" s="41">
        <v>3</v>
      </c>
      <c r="I14" s="41">
        <v>6</v>
      </c>
      <c r="J14" s="41">
        <v>3</v>
      </c>
      <c r="K14" s="45">
        <v>4</v>
      </c>
      <c r="L14" s="41">
        <v>9</v>
      </c>
      <c r="M14" s="41">
        <v>6</v>
      </c>
      <c r="N14" s="41">
        <v>7</v>
      </c>
    </row>
    <row r="15" spans="1:14" ht="13.9" customHeight="1" x14ac:dyDescent="0.2">
      <c r="A15" s="31" t="s">
        <v>2</v>
      </c>
      <c r="B15" s="41">
        <v>55</v>
      </c>
      <c r="C15" s="41">
        <v>5</v>
      </c>
      <c r="D15" s="41">
        <v>6</v>
      </c>
      <c r="E15" s="41">
        <v>9</v>
      </c>
      <c r="F15" s="41">
        <v>2</v>
      </c>
      <c r="G15" s="41">
        <v>1</v>
      </c>
      <c r="H15" s="41">
        <v>2</v>
      </c>
      <c r="I15" s="41">
        <v>4</v>
      </c>
      <c r="J15" s="41">
        <v>11</v>
      </c>
      <c r="K15" s="45">
        <v>3</v>
      </c>
      <c r="L15" s="41">
        <v>4</v>
      </c>
      <c r="M15" s="41">
        <v>5</v>
      </c>
      <c r="N15" s="41">
        <v>3</v>
      </c>
    </row>
    <row r="16" spans="1:14" ht="13.9" customHeight="1" x14ac:dyDescent="0.2">
      <c r="A16" s="31" t="s">
        <v>3</v>
      </c>
      <c r="B16" s="41">
        <v>86</v>
      </c>
      <c r="C16" s="41">
        <v>10</v>
      </c>
      <c r="D16" s="41">
        <v>7</v>
      </c>
      <c r="E16" s="41">
        <v>7</v>
      </c>
      <c r="F16" s="41">
        <v>7</v>
      </c>
      <c r="G16" s="41">
        <v>3</v>
      </c>
      <c r="H16" s="41">
        <v>12</v>
      </c>
      <c r="I16" s="41">
        <v>7</v>
      </c>
      <c r="J16" s="41">
        <v>1</v>
      </c>
      <c r="K16" s="45">
        <v>11</v>
      </c>
      <c r="L16" s="41">
        <v>2</v>
      </c>
      <c r="M16" s="41">
        <v>7</v>
      </c>
      <c r="N16" s="41">
        <v>12</v>
      </c>
    </row>
    <row r="17" spans="1:14" ht="13.9" customHeight="1" x14ac:dyDescent="0.2">
      <c r="A17" s="31" t="s">
        <v>17</v>
      </c>
      <c r="B17" s="41">
        <v>101</v>
      </c>
      <c r="C17" s="41">
        <v>8</v>
      </c>
      <c r="D17" s="41">
        <v>11</v>
      </c>
      <c r="E17" s="41">
        <v>10</v>
      </c>
      <c r="F17" s="41">
        <v>5</v>
      </c>
      <c r="G17" s="41">
        <v>3</v>
      </c>
      <c r="H17" s="41">
        <v>8</v>
      </c>
      <c r="I17" s="41">
        <v>12</v>
      </c>
      <c r="J17" s="41">
        <v>9</v>
      </c>
      <c r="K17" s="45">
        <v>14</v>
      </c>
      <c r="L17" s="41">
        <v>8</v>
      </c>
      <c r="M17" s="41">
        <v>3</v>
      </c>
      <c r="N17" s="41">
        <v>10</v>
      </c>
    </row>
    <row r="18" spans="1:14" ht="13.9" customHeight="1" x14ac:dyDescent="0.2">
      <c r="A18" s="31" t="s">
        <v>18</v>
      </c>
      <c r="B18" s="41">
        <v>119</v>
      </c>
      <c r="C18" s="41">
        <v>13</v>
      </c>
      <c r="D18" s="41">
        <v>7</v>
      </c>
      <c r="E18" s="41">
        <v>13</v>
      </c>
      <c r="F18" s="41">
        <v>8</v>
      </c>
      <c r="G18" s="41">
        <v>9</v>
      </c>
      <c r="H18" s="41">
        <v>5</v>
      </c>
      <c r="I18" s="41">
        <v>10</v>
      </c>
      <c r="J18" s="41">
        <v>8</v>
      </c>
      <c r="K18" s="45">
        <v>14</v>
      </c>
      <c r="L18" s="41">
        <v>12</v>
      </c>
      <c r="M18" s="41">
        <v>10</v>
      </c>
      <c r="N18" s="41">
        <v>10</v>
      </c>
    </row>
    <row r="19" spans="1:14" ht="13.9" customHeight="1" x14ac:dyDescent="0.2">
      <c r="A19" s="31" t="s">
        <v>19</v>
      </c>
      <c r="B19" s="41">
        <v>76</v>
      </c>
      <c r="C19" s="41">
        <v>3</v>
      </c>
      <c r="D19" s="41">
        <v>3</v>
      </c>
      <c r="E19" s="41">
        <v>4</v>
      </c>
      <c r="F19" s="41">
        <v>6</v>
      </c>
      <c r="G19" s="41">
        <v>11</v>
      </c>
      <c r="H19" s="41">
        <v>6</v>
      </c>
      <c r="I19" s="41">
        <v>9</v>
      </c>
      <c r="J19" s="41">
        <v>10</v>
      </c>
      <c r="K19" s="45">
        <v>8</v>
      </c>
      <c r="L19" s="41">
        <v>7</v>
      </c>
      <c r="M19" s="41">
        <v>4</v>
      </c>
      <c r="N19" s="41">
        <v>5</v>
      </c>
    </row>
    <row r="20" spans="1:14" ht="13.9" customHeight="1" x14ac:dyDescent="0.2">
      <c r="A20" s="31" t="s">
        <v>20</v>
      </c>
      <c r="B20" s="41">
        <v>27</v>
      </c>
      <c r="C20" s="41">
        <v>4</v>
      </c>
      <c r="D20" s="41">
        <v>3</v>
      </c>
      <c r="E20" s="41">
        <v>1</v>
      </c>
      <c r="F20" s="41">
        <v>3</v>
      </c>
      <c r="G20" s="41">
        <v>2</v>
      </c>
      <c r="H20" s="41">
        <v>2</v>
      </c>
      <c r="I20" s="41">
        <v>1</v>
      </c>
      <c r="J20" s="41">
        <v>1</v>
      </c>
      <c r="K20" s="45">
        <v>3</v>
      </c>
      <c r="L20" s="41">
        <v>4</v>
      </c>
      <c r="M20" s="41">
        <v>2</v>
      </c>
      <c r="N20" s="41">
        <v>1</v>
      </c>
    </row>
    <row r="21" spans="1:14" ht="13.9" customHeight="1" x14ac:dyDescent="0.2">
      <c r="A21" s="31" t="s">
        <v>4</v>
      </c>
      <c r="B21" s="41">
        <v>77</v>
      </c>
      <c r="C21" s="41">
        <v>9</v>
      </c>
      <c r="D21" s="41">
        <v>5</v>
      </c>
      <c r="E21" s="41">
        <v>5</v>
      </c>
      <c r="F21" s="41">
        <v>3</v>
      </c>
      <c r="G21" s="41">
        <v>8</v>
      </c>
      <c r="H21" s="41">
        <v>9</v>
      </c>
      <c r="I21" s="41">
        <v>11</v>
      </c>
      <c r="J21" s="41">
        <v>4</v>
      </c>
      <c r="K21" s="45">
        <v>6</v>
      </c>
      <c r="L21" s="41">
        <v>5</v>
      </c>
      <c r="M21" s="41">
        <v>5</v>
      </c>
      <c r="N21" s="41">
        <v>7</v>
      </c>
    </row>
    <row r="22" spans="1:14" ht="13.9" customHeight="1" x14ac:dyDescent="0.2">
      <c r="A22" s="31" t="s">
        <v>21</v>
      </c>
      <c r="B22" s="41">
        <v>65</v>
      </c>
      <c r="C22" s="41">
        <v>7</v>
      </c>
      <c r="D22" s="41">
        <v>9</v>
      </c>
      <c r="E22" s="41">
        <v>4</v>
      </c>
      <c r="F22" s="41">
        <v>3</v>
      </c>
      <c r="G22" s="41">
        <v>5</v>
      </c>
      <c r="H22" s="41">
        <v>7</v>
      </c>
      <c r="I22" s="41">
        <v>4</v>
      </c>
      <c r="J22" s="41">
        <v>3</v>
      </c>
      <c r="K22" s="45">
        <v>5</v>
      </c>
      <c r="L22" s="41">
        <v>4</v>
      </c>
      <c r="M22" s="41">
        <v>8</v>
      </c>
      <c r="N22" s="41">
        <v>6</v>
      </c>
    </row>
    <row r="23" spans="1:14" ht="13.9" customHeight="1" x14ac:dyDescent="0.2">
      <c r="A23" s="31" t="s">
        <v>5</v>
      </c>
      <c r="B23" s="41">
        <v>176</v>
      </c>
      <c r="C23" s="41">
        <v>21</v>
      </c>
      <c r="D23" s="41">
        <v>13</v>
      </c>
      <c r="E23" s="41">
        <v>15</v>
      </c>
      <c r="F23" s="41">
        <v>15</v>
      </c>
      <c r="G23" s="41">
        <v>12</v>
      </c>
      <c r="H23" s="41">
        <v>17</v>
      </c>
      <c r="I23" s="41">
        <v>14</v>
      </c>
      <c r="J23" s="41">
        <v>14</v>
      </c>
      <c r="K23" s="45">
        <v>17</v>
      </c>
      <c r="L23" s="41">
        <v>17</v>
      </c>
      <c r="M23" s="41">
        <v>14</v>
      </c>
      <c r="N23" s="41">
        <v>7</v>
      </c>
    </row>
    <row r="24" spans="1:14" ht="13.9" customHeight="1" x14ac:dyDescent="0.2">
      <c r="A24" s="31" t="s">
        <v>6</v>
      </c>
      <c r="B24" s="41">
        <v>77</v>
      </c>
      <c r="C24" s="41">
        <v>9</v>
      </c>
      <c r="D24" s="41">
        <v>6</v>
      </c>
      <c r="E24" s="41">
        <v>1</v>
      </c>
      <c r="F24" s="41">
        <v>6</v>
      </c>
      <c r="G24" s="41">
        <v>9</v>
      </c>
      <c r="H24" s="41">
        <v>3</v>
      </c>
      <c r="I24" s="41">
        <v>7</v>
      </c>
      <c r="J24" s="41">
        <v>5</v>
      </c>
      <c r="K24" s="45">
        <v>6</v>
      </c>
      <c r="L24" s="41">
        <v>3</v>
      </c>
      <c r="M24" s="41">
        <v>12</v>
      </c>
      <c r="N24" s="41">
        <v>10</v>
      </c>
    </row>
    <row r="25" spans="1:14" ht="13.9" customHeight="1" x14ac:dyDescent="0.2">
      <c r="A25" s="31" t="s">
        <v>7</v>
      </c>
      <c r="B25" s="41">
        <v>350</v>
      </c>
      <c r="C25" s="41">
        <v>44</v>
      </c>
      <c r="D25" s="41">
        <v>29</v>
      </c>
      <c r="E25" s="41">
        <v>33</v>
      </c>
      <c r="F25" s="41">
        <v>30</v>
      </c>
      <c r="G25" s="41">
        <v>30</v>
      </c>
      <c r="H25" s="41">
        <v>30</v>
      </c>
      <c r="I25" s="41">
        <v>24</v>
      </c>
      <c r="J25" s="41">
        <v>29</v>
      </c>
      <c r="K25" s="45">
        <v>17</v>
      </c>
      <c r="L25" s="41">
        <v>36</v>
      </c>
      <c r="M25" s="41">
        <v>26</v>
      </c>
      <c r="N25" s="41">
        <v>22</v>
      </c>
    </row>
    <row r="26" spans="1:14" ht="13.9" customHeight="1" x14ac:dyDescent="0.2">
      <c r="A26" s="31" t="s">
        <v>8</v>
      </c>
      <c r="B26" s="41">
        <v>52</v>
      </c>
      <c r="C26" s="41">
        <v>6</v>
      </c>
      <c r="D26" s="41">
        <v>3</v>
      </c>
      <c r="E26" s="41">
        <v>4</v>
      </c>
      <c r="F26" s="41">
        <v>3</v>
      </c>
      <c r="G26" s="41">
        <v>7</v>
      </c>
      <c r="H26" s="41">
        <v>5</v>
      </c>
      <c r="I26" s="41">
        <v>5</v>
      </c>
      <c r="J26" s="41">
        <v>6</v>
      </c>
      <c r="K26" s="45">
        <v>2</v>
      </c>
      <c r="L26" s="41">
        <v>6</v>
      </c>
      <c r="M26" s="41">
        <v>3</v>
      </c>
      <c r="N26" s="41">
        <v>2</v>
      </c>
    </row>
    <row r="27" spans="1:14" ht="13.9" customHeight="1" x14ac:dyDescent="0.2">
      <c r="A27" s="31" t="s">
        <v>9</v>
      </c>
      <c r="B27" s="41">
        <v>15</v>
      </c>
      <c r="C27" s="41">
        <v>0</v>
      </c>
      <c r="D27" s="41">
        <v>2</v>
      </c>
      <c r="E27" s="41">
        <v>0</v>
      </c>
      <c r="F27" s="41">
        <v>2</v>
      </c>
      <c r="G27" s="41">
        <v>1</v>
      </c>
      <c r="H27" s="41">
        <v>1</v>
      </c>
      <c r="I27" s="41">
        <v>2</v>
      </c>
      <c r="J27" s="41">
        <v>2</v>
      </c>
      <c r="K27" s="45">
        <v>0</v>
      </c>
      <c r="L27" s="41">
        <v>1</v>
      </c>
      <c r="M27" s="41">
        <v>3</v>
      </c>
      <c r="N27" s="41">
        <v>1</v>
      </c>
    </row>
    <row r="28" spans="1:14" ht="13.9" customHeight="1" x14ac:dyDescent="0.2">
      <c r="A28" s="31" t="s">
        <v>10</v>
      </c>
      <c r="B28" s="41">
        <v>12</v>
      </c>
      <c r="C28" s="41">
        <v>0</v>
      </c>
      <c r="D28" s="41">
        <v>2</v>
      </c>
      <c r="E28" s="41">
        <v>2</v>
      </c>
      <c r="F28" s="41">
        <v>0</v>
      </c>
      <c r="G28" s="41">
        <v>1</v>
      </c>
      <c r="H28" s="41">
        <v>0</v>
      </c>
      <c r="I28" s="41">
        <v>2</v>
      </c>
      <c r="J28" s="41">
        <v>0</v>
      </c>
      <c r="K28" s="45">
        <v>2</v>
      </c>
      <c r="L28" s="41">
        <v>1</v>
      </c>
      <c r="M28" s="41">
        <v>1</v>
      </c>
      <c r="N28" s="41">
        <v>1</v>
      </c>
    </row>
    <row r="29" spans="1:14" ht="13.9" customHeight="1" x14ac:dyDescent="0.2">
      <c r="A29" s="31" t="s">
        <v>22</v>
      </c>
      <c r="B29" s="41">
        <v>5</v>
      </c>
      <c r="C29" s="41">
        <v>0</v>
      </c>
      <c r="D29" s="41">
        <v>1</v>
      </c>
      <c r="E29" s="41">
        <v>0</v>
      </c>
      <c r="F29" s="41">
        <v>1</v>
      </c>
      <c r="G29" s="41">
        <v>0</v>
      </c>
      <c r="H29" s="41">
        <v>1</v>
      </c>
      <c r="I29" s="41">
        <v>0</v>
      </c>
      <c r="J29" s="41">
        <v>0</v>
      </c>
      <c r="K29" s="45">
        <v>0</v>
      </c>
      <c r="L29" s="41">
        <v>1</v>
      </c>
      <c r="M29" s="41">
        <v>0</v>
      </c>
      <c r="N29" s="41">
        <v>1</v>
      </c>
    </row>
    <row r="30" spans="1:14" ht="13.9" customHeight="1" x14ac:dyDescent="0.2">
      <c r="A30" s="31" t="s">
        <v>11</v>
      </c>
      <c r="B30" s="41">
        <v>43</v>
      </c>
      <c r="C30" s="41">
        <v>5</v>
      </c>
      <c r="D30" s="41">
        <v>2</v>
      </c>
      <c r="E30" s="41">
        <v>2</v>
      </c>
      <c r="F30" s="41">
        <v>1</v>
      </c>
      <c r="G30" s="41">
        <v>4</v>
      </c>
      <c r="H30" s="41">
        <v>3</v>
      </c>
      <c r="I30" s="41">
        <v>6</v>
      </c>
      <c r="J30" s="41">
        <v>5</v>
      </c>
      <c r="K30" s="45">
        <v>4</v>
      </c>
      <c r="L30" s="41">
        <v>5</v>
      </c>
      <c r="M30" s="41">
        <v>3</v>
      </c>
      <c r="N30" s="41">
        <v>3</v>
      </c>
    </row>
    <row r="31" spans="1:14" ht="13.9" customHeight="1" x14ac:dyDescent="0.2">
      <c r="A31" s="31" t="s">
        <v>12</v>
      </c>
      <c r="B31" s="41">
        <v>78</v>
      </c>
      <c r="C31" s="41">
        <v>8</v>
      </c>
      <c r="D31" s="41">
        <v>13</v>
      </c>
      <c r="E31" s="41">
        <v>10</v>
      </c>
      <c r="F31" s="41">
        <v>6</v>
      </c>
      <c r="G31" s="41">
        <v>5</v>
      </c>
      <c r="H31" s="41">
        <v>8</v>
      </c>
      <c r="I31" s="41">
        <v>8</v>
      </c>
      <c r="J31" s="41">
        <v>3</v>
      </c>
      <c r="K31" s="45">
        <v>5</v>
      </c>
      <c r="L31" s="41">
        <v>5</v>
      </c>
      <c r="M31" s="41">
        <v>3</v>
      </c>
      <c r="N31" s="41">
        <v>4</v>
      </c>
    </row>
    <row r="32" spans="1:14" ht="13.9" customHeight="1" x14ac:dyDescent="0.2">
      <c r="A32" s="31" t="s">
        <v>51</v>
      </c>
      <c r="B32" s="41">
        <v>1</v>
      </c>
      <c r="C32" s="41">
        <v>0</v>
      </c>
      <c r="D32" s="41">
        <v>0</v>
      </c>
      <c r="E32" s="41">
        <v>0</v>
      </c>
      <c r="F32" s="41">
        <v>0</v>
      </c>
      <c r="G32" s="41">
        <v>0</v>
      </c>
      <c r="H32" s="41">
        <v>0</v>
      </c>
      <c r="I32" s="41">
        <v>0</v>
      </c>
      <c r="J32" s="41">
        <v>1</v>
      </c>
      <c r="K32" s="45">
        <v>0</v>
      </c>
      <c r="L32" s="41">
        <v>0</v>
      </c>
      <c r="M32" s="41">
        <v>0</v>
      </c>
      <c r="N32" s="41">
        <v>0</v>
      </c>
    </row>
    <row r="33" spans="1:14" ht="13.9" customHeight="1" x14ac:dyDescent="0.2">
      <c r="A33" s="33" t="s">
        <v>38</v>
      </c>
      <c r="B33" s="42">
        <v>127</v>
      </c>
      <c r="C33" s="42">
        <v>11</v>
      </c>
      <c r="D33" s="42">
        <v>7</v>
      </c>
      <c r="E33" s="42">
        <v>12</v>
      </c>
      <c r="F33" s="42">
        <v>8</v>
      </c>
      <c r="G33" s="42">
        <v>11</v>
      </c>
      <c r="H33" s="42">
        <v>13</v>
      </c>
      <c r="I33" s="42">
        <v>11</v>
      </c>
      <c r="J33" s="42">
        <v>9</v>
      </c>
      <c r="K33" s="46">
        <v>12</v>
      </c>
      <c r="L33" s="42">
        <v>10</v>
      </c>
      <c r="M33" s="42">
        <v>12</v>
      </c>
      <c r="N33" s="42">
        <v>11</v>
      </c>
    </row>
    <row r="34" spans="1:14" x14ac:dyDescent="0.2">
      <c r="A34" s="35" t="s">
        <v>424</v>
      </c>
    </row>
    <row r="35" spans="1:14" x14ac:dyDescent="0.2">
      <c r="A35" s="35" t="s">
        <v>421</v>
      </c>
    </row>
  </sheetData>
  <phoneticPr fontId="0" type="noConversion"/>
  <conditionalFormatting sqref="A9:N33">
    <cfRule type="expression" dxfId="9" priority="1">
      <formula>MOD(ROW(),2)=0</formula>
    </cfRule>
  </conditionalFormatting>
  <printOptions horizontalCentered="1"/>
  <pageMargins left="1.3779527559055118" right="0.59055118110236227" top="0.98425196850393704" bottom="0.78740157480314965" header="0.59055118110236227" footer="0.78740157480314965"/>
  <pageSetup scale="71" firstPageNumber="150" orientation="portrait" useFirstPageNumber="1" horizontalDpi="1200" verticalDpi="1200" r:id="rId1"/>
  <headerFooter alignWithMargins="0">
    <oddHeader>&amp;R&amp;"Arial,Negrita"Instituto Nacional de Estadística, Guatemala</oddHeader>
    <oddFooter>&amp;CEstadísticas Vitales Pág. &amp;P</oddFooter>
  </headerFooter>
  <rowBreaks count="1" manualBreakCount="1">
    <brk id="33" max="13" man="1"/>
  </rowBreaks>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5"/>
  <sheetViews>
    <sheetView zoomScaleSheetLayoutView="100" workbookViewId="0"/>
  </sheetViews>
  <sheetFormatPr baseColWidth="10" defaultRowHeight="12.75" x14ac:dyDescent="0.2"/>
  <cols>
    <col min="1" max="1" width="22.28515625" style="3" customWidth="1"/>
    <col min="2" max="9" width="13.5703125" style="3" customWidth="1"/>
    <col min="10" max="10" width="12.7109375" style="3" customWidth="1"/>
    <col min="11" max="16384" width="11.42578125" style="3"/>
  </cols>
  <sheetData>
    <row r="1" spans="1:9" ht="15" x14ac:dyDescent="0.25">
      <c r="A1" s="112" t="s">
        <v>484</v>
      </c>
    </row>
    <row r="2" spans="1:9" ht="14.25" x14ac:dyDescent="0.2">
      <c r="A2" s="113" t="s">
        <v>485</v>
      </c>
    </row>
    <row r="3" spans="1:9" ht="14.25" x14ac:dyDescent="0.2">
      <c r="A3" s="113" t="s">
        <v>486</v>
      </c>
    </row>
    <row r="4" spans="1:9" ht="14.25" x14ac:dyDescent="0.2">
      <c r="A4" s="113"/>
    </row>
    <row r="5" spans="1:9" ht="15" x14ac:dyDescent="0.25">
      <c r="A5" s="112" t="s">
        <v>494</v>
      </c>
    </row>
    <row r="6" spans="1:9" ht="14.25" x14ac:dyDescent="0.2">
      <c r="A6" s="113" t="s">
        <v>72</v>
      </c>
    </row>
    <row r="7" spans="1:9" ht="14.25" x14ac:dyDescent="0.2">
      <c r="A7" s="114" t="s">
        <v>493</v>
      </c>
    </row>
    <row r="8" spans="1:9" ht="28.5" x14ac:dyDescent="0.2">
      <c r="A8" s="36" t="s">
        <v>79</v>
      </c>
      <c r="B8" s="37" t="s">
        <v>0</v>
      </c>
      <c r="C8" s="37" t="s">
        <v>32</v>
      </c>
      <c r="D8" s="37" t="s">
        <v>33</v>
      </c>
      <c r="E8" s="115" t="s">
        <v>34</v>
      </c>
      <c r="F8" s="37" t="s">
        <v>35</v>
      </c>
      <c r="G8" s="37" t="s">
        <v>36</v>
      </c>
      <c r="H8" s="37" t="s">
        <v>37</v>
      </c>
      <c r="I8" s="37" t="s">
        <v>38</v>
      </c>
    </row>
    <row r="9" spans="1:9" s="1" customFormat="1" ht="15" x14ac:dyDescent="0.25">
      <c r="A9" s="43" t="s">
        <v>489</v>
      </c>
      <c r="B9" s="40">
        <v>2231</v>
      </c>
      <c r="C9" s="40">
        <v>9</v>
      </c>
      <c r="D9" s="40">
        <v>385</v>
      </c>
      <c r="E9" s="40">
        <v>264</v>
      </c>
      <c r="F9" s="40">
        <v>359</v>
      </c>
      <c r="G9" s="40">
        <v>769</v>
      </c>
      <c r="H9" s="40">
        <v>369</v>
      </c>
      <c r="I9" s="40">
        <v>76</v>
      </c>
    </row>
    <row r="10" spans="1:9" ht="14.25" x14ac:dyDescent="0.2">
      <c r="A10" s="31" t="s">
        <v>13</v>
      </c>
      <c r="B10" s="41">
        <v>436</v>
      </c>
      <c r="C10" s="41">
        <v>1</v>
      </c>
      <c r="D10" s="41">
        <v>131</v>
      </c>
      <c r="E10" s="41">
        <v>67</v>
      </c>
      <c r="F10" s="41">
        <v>89</v>
      </c>
      <c r="G10" s="41">
        <v>115</v>
      </c>
      <c r="H10" s="41">
        <v>23</v>
      </c>
      <c r="I10" s="41">
        <v>10</v>
      </c>
    </row>
    <row r="11" spans="1:9" ht="14.25" x14ac:dyDescent="0.2">
      <c r="A11" s="31" t="s">
        <v>14</v>
      </c>
      <c r="B11" s="41">
        <v>25</v>
      </c>
      <c r="C11" s="41">
        <v>0</v>
      </c>
      <c r="D11" s="41">
        <v>7</v>
      </c>
      <c r="E11" s="41">
        <v>1</v>
      </c>
      <c r="F11" s="41">
        <v>8</v>
      </c>
      <c r="G11" s="41">
        <v>3</v>
      </c>
      <c r="H11" s="41">
        <v>4</v>
      </c>
      <c r="I11" s="41">
        <v>2</v>
      </c>
    </row>
    <row r="12" spans="1:9" ht="14.25" x14ac:dyDescent="0.2">
      <c r="A12" s="31" t="s">
        <v>15</v>
      </c>
      <c r="B12" s="41">
        <v>37</v>
      </c>
      <c r="C12" s="41">
        <v>0</v>
      </c>
      <c r="D12" s="41">
        <v>4</v>
      </c>
      <c r="E12" s="41">
        <v>6</v>
      </c>
      <c r="F12" s="41">
        <v>6</v>
      </c>
      <c r="G12" s="41">
        <v>13</v>
      </c>
      <c r="H12" s="41">
        <v>8</v>
      </c>
      <c r="I12" s="41">
        <v>0</v>
      </c>
    </row>
    <row r="13" spans="1:9" ht="14.25" x14ac:dyDescent="0.2">
      <c r="A13" s="31" t="s">
        <v>16</v>
      </c>
      <c r="B13" s="41">
        <v>121</v>
      </c>
      <c r="C13" s="41">
        <v>0</v>
      </c>
      <c r="D13" s="41">
        <v>26</v>
      </c>
      <c r="E13" s="41">
        <v>14</v>
      </c>
      <c r="F13" s="41">
        <v>13</v>
      </c>
      <c r="G13" s="41">
        <v>46</v>
      </c>
      <c r="H13" s="41">
        <v>20</v>
      </c>
      <c r="I13" s="41">
        <v>2</v>
      </c>
    </row>
    <row r="14" spans="1:9" ht="14.25" x14ac:dyDescent="0.2">
      <c r="A14" s="31" t="s">
        <v>1</v>
      </c>
      <c r="B14" s="41">
        <v>70</v>
      </c>
      <c r="C14" s="41">
        <v>0</v>
      </c>
      <c r="D14" s="41">
        <v>19</v>
      </c>
      <c r="E14" s="41">
        <v>10</v>
      </c>
      <c r="F14" s="41">
        <v>16</v>
      </c>
      <c r="G14" s="41">
        <v>14</v>
      </c>
      <c r="H14" s="41">
        <v>9</v>
      </c>
      <c r="I14" s="41">
        <v>2</v>
      </c>
    </row>
    <row r="15" spans="1:9" ht="14.25" x14ac:dyDescent="0.2">
      <c r="A15" s="31" t="s">
        <v>2</v>
      </c>
      <c r="B15" s="41">
        <v>55</v>
      </c>
      <c r="C15" s="41">
        <v>0</v>
      </c>
      <c r="D15" s="41">
        <v>10</v>
      </c>
      <c r="E15" s="41">
        <v>4</v>
      </c>
      <c r="F15" s="41">
        <v>13</v>
      </c>
      <c r="G15" s="41">
        <v>18</v>
      </c>
      <c r="H15" s="41">
        <v>9</v>
      </c>
      <c r="I15" s="41">
        <v>1</v>
      </c>
    </row>
    <row r="16" spans="1:9" ht="14.25" x14ac:dyDescent="0.2">
      <c r="A16" s="31" t="s">
        <v>3</v>
      </c>
      <c r="B16" s="41">
        <v>86</v>
      </c>
      <c r="C16" s="41">
        <v>0</v>
      </c>
      <c r="D16" s="41">
        <v>12</v>
      </c>
      <c r="E16" s="41">
        <v>6</v>
      </c>
      <c r="F16" s="41">
        <v>13</v>
      </c>
      <c r="G16" s="41">
        <v>32</v>
      </c>
      <c r="H16" s="41">
        <v>18</v>
      </c>
      <c r="I16" s="41">
        <v>5</v>
      </c>
    </row>
    <row r="17" spans="1:9" ht="14.25" x14ac:dyDescent="0.2">
      <c r="A17" s="31" t="s">
        <v>17</v>
      </c>
      <c r="B17" s="41">
        <v>101</v>
      </c>
      <c r="C17" s="41">
        <v>1</v>
      </c>
      <c r="D17" s="41">
        <v>11</v>
      </c>
      <c r="E17" s="41">
        <v>6</v>
      </c>
      <c r="F17" s="41">
        <v>15</v>
      </c>
      <c r="G17" s="41">
        <v>43</v>
      </c>
      <c r="H17" s="41">
        <v>18</v>
      </c>
      <c r="I17" s="41">
        <v>7</v>
      </c>
    </row>
    <row r="18" spans="1:9" ht="14.25" x14ac:dyDescent="0.2">
      <c r="A18" s="31" t="s">
        <v>18</v>
      </c>
      <c r="B18" s="41">
        <v>119</v>
      </c>
      <c r="C18" s="41">
        <v>1</v>
      </c>
      <c r="D18" s="41">
        <v>19</v>
      </c>
      <c r="E18" s="41">
        <v>11</v>
      </c>
      <c r="F18" s="41">
        <v>23</v>
      </c>
      <c r="G18" s="41">
        <v>51</v>
      </c>
      <c r="H18" s="41">
        <v>10</v>
      </c>
      <c r="I18" s="41">
        <v>4</v>
      </c>
    </row>
    <row r="19" spans="1:9" ht="14.25" x14ac:dyDescent="0.2">
      <c r="A19" s="31" t="s">
        <v>19</v>
      </c>
      <c r="B19" s="41">
        <v>76</v>
      </c>
      <c r="C19" s="41">
        <v>1</v>
      </c>
      <c r="D19" s="41">
        <v>8</v>
      </c>
      <c r="E19" s="41">
        <v>13</v>
      </c>
      <c r="F19" s="41">
        <v>7</v>
      </c>
      <c r="G19" s="41">
        <v>30</v>
      </c>
      <c r="H19" s="41">
        <v>8</v>
      </c>
      <c r="I19" s="41">
        <v>9</v>
      </c>
    </row>
    <row r="20" spans="1:9" ht="14.25" x14ac:dyDescent="0.2">
      <c r="A20" s="31" t="s">
        <v>20</v>
      </c>
      <c r="B20" s="41">
        <v>27</v>
      </c>
      <c r="C20" s="41">
        <v>0</v>
      </c>
      <c r="D20" s="41">
        <v>4</v>
      </c>
      <c r="E20" s="41">
        <v>2</v>
      </c>
      <c r="F20" s="41">
        <v>7</v>
      </c>
      <c r="G20" s="41">
        <v>10</v>
      </c>
      <c r="H20" s="41">
        <v>3</v>
      </c>
      <c r="I20" s="41">
        <v>1</v>
      </c>
    </row>
    <row r="21" spans="1:9" ht="14.25" x14ac:dyDescent="0.2">
      <c r="A21" s="31" t="s">
        <v>4</v>
      </c>
      <c r="B21" s="41">
        <v>77</v>
      </c>
      <c r="C21" s="41">
        <v>0</v>
      </c>
      <c r="D21" s="41">
        <v>12</v>
      </c>
      <c r="E21" s="41">
        <v>8</v>
      </c>
      <c r="F21" s="41">
        <v>13</v>
      </c>
      <c r="G21" s="41">
        <v>28</v>
      </c>
      <c r="H21" s="41">
        <v>12</v>
      </c>
      <c r="I21" s="41">
        <v>4</v>
      </c>
    </row>
    <row r="22" spans="1:9" ht="14.25" x14ac:dyDescent="0.2">
      <c r="A22" s="31" t="s">
        <v>21</v>
      </c>
      <c r="B22" s="41">
        <v>65</v>
      </c>
      <c r="C22" s="41">
        <v>0</v>
      </c>
      <c r="D22" s="41">
        <v>10</v>
      </c>
      <c r="E22" s="41">
        <v>10</v>
      </c>
      <c r="F22" s="41">
        <v>5</v>
      </c>
      <c r="G22" s="41">
        <v>29</v>
      </c>
      <c r="H22" s="41">
        <v>6</v>
      </c>
      <c r="I22" s="41">
        <v>5</v>
      </c>
    </row>
    <row r="23" spans="1:9" ht="14.25" x14ac:dyDescent="0.2">
      <c r="A23" s="31" t="s">
        <v>5</v>
      </c>
      <c r="B23" s="41">
        <v>176</v>
      </c>
      <c r="C23" s="41">
        <v>0</v>
      </c>
      <c r="D23" s="41">
        <v>14</v>
      </c>
      <c r="E23" s="41">
        <v>21</v>
      </c>
      <c r="F23" s="41">
        <v>25</v>
      </c>
      <c r="G23" s="41">
        <v>75</v>
      </c>
      <c r="H23" s="41">
        <v>40</v>
      </c>
      <c r="I23" s="41">
        <v>1</v>
      </c>
    </row>
    <row r="24" spans="1:9" ht="14.25" x14ac:dyDescent="0.2">
      <c r="A24" s="31" t="s">
        <v>6</v>
      </c>
      <c r="B24" s="41">
        <v>77</v>
      </c>
      <c r="C24" s="41">
        <v>0</v>
      </c>
      <c r="D24" s="41">
        <v>7</v>
      </c>
      <c r="E24" s="41">
        <v>12</v>
      </c>
      <c r="F24" s="41">
        <v>7</v>
      </c>
      <c r="G24" s="41">
        <v>27</v>
      </c>
      <c r="H24" s="41">
        <v>20</v>
      </c>
      <c r="I24" s="41">
        <v>4</v>
      </c>
    </row>
    <row r="25" spans="1:9" ht="14.25" x14ac:dyDescent="0.2">
      <c r="A25" s="31" t="s">
        <v>7</v>
      </c>
      <c r="B25" s="41">
        <v>350</v>
      </c>
      <c r="C25" s="41">
        <v>0</v>
      </c>
      <c r="D25" s="41">
        <v>22</v>
      </c>
      <c r="E25" s="41">
        <v>28</v>
      </c>
      <c r="F25" s="41">
        <v>40</v>
      </c>
      <c r="G25" s="41">
        <v>129</v>
      </c>
      <c r="H25" s="41">
        <v>121</v>
      </c>
      <c r="I25" s="41">
        <v>10</v>
      </c>
    </row>
    <row r="26" spans="1:9" ht="14.25" x14ac:dyDescent="0.2">
      <c r="A26" s="31" t="s">
        <v>8</v>
      </c>
      <c r="B26" s="41">
        <v>52</v>
      </c>
      <c r="C26" s="41">
        <v>0</v>
      </c>
      <c r="D26" s="41">
        <v>9</v>
      </c>
      <c r="E26" s="41">
        <v>6</v>
      </c>
      <c r="F26" s="41">
        <v>11</v>
      </c>
      <c r="G26" s="41">
        <v>16</v>
      </c>
      <c r="H26" s="41">
        <v>7</v>
      </c>
      <c r="I26" s="41">
        <v>3</v>
      </c>
    </row>
    <row r="27" spans="1:9" ht="14.25" x14ac:dyDescent="0.2">
      <c r="A27" s="31" t="s">
        <v>9</v>
      </c>
      <c r="B27" s="41">
        <v>15</v>
      </c>
      <c r="C27" s="41">
        <v>0</v>
      </c>
      <c r="D27" s="41">
        <v>2</v>
      </c>
      <c r="E27" s="41">
        <v>2</v>
      </c>
      <c r="F27" s="41">
        <v>5</v>
      </c>
      <c r="G27" s="41">
        <v>5</v>
      </c>
      <c r="H27" s="41">
        <v>0</v>
      </c>
      <c r="I27" s="41">
        <v>1</v>
      </c>
    </row>
    <row r="28" spans="1:9" ht="14.25" x14ac:dyDescent="0.2">
      <c r="A28" s="31" t="s">
        <v>10</v>
      </c>
      <c r="B28" s="41">
        <v>12</v>
      </c>
      <c r="C28" s="41">
        <v>1</v>
      </c>
      <c r="D28" s="41">
        <v>2</v>
      </c>
      <c r="E28" s="41">
        <v>1</v>
      </c>
      <c r="F28" s="41">
        <v>2</v>
      </c>
      <c r="G28" s="41">
        <v>4</v>
      </c>
      <c r="H28" s="41">
        <v>0</v>
      </c>
      <c r="I28" s="41">
        <v>2</v>
      </c>
    </row>
    <row r="29" spans="1:9" ht="14.25" x14ac:dyDescent="0.2">
      <c r="A29" s="31" t="s">
        <v>22</v>
      </c>
      <c r="B29" s="41">
        <v>5</v>
      </c>
      <c r="C29" s="41">
        <v>0</v>
      </c>
      <c r="D29" s="41">
        <v>0</v>
      </c>
      <c r="E29" s="41">
        <v>2</v>
      </c>
      <c r="F29" s="41">
        <v>2</v>
      </c>
      <c r="G29" s="41">
        <v>1</v>
      </c>
      <c r="H29" s="41">
        <v>0</v>
      </c>
      <c r="I29" s="41">
        <v>0</v>
      </c>
    </row>
    <row r="30" spans="1:9" ht="14.25" x14ac:dyDescent="0.2">
      <c r="A30" s="31" t="s">
        <v>11</v>
      </c>
      <c r="B30" s="41">
        <v>43</v>
      </c>
      <c r="C30" s="41">
        <v>1</v>
      </c>
      <c r="D30" s="41">
        <v>4</v>
      </c>
      <c r="E30" s="41">
        <v>5</v>
      </c>
      <c r="F30" s="41">
        <v>10</v>
      </c>
      <c r="G30" s="41">
        <v>19</v>
      </c>
      <c r="H30" s="41">
        <v>4</v>
      </c>
      <c r="I30" s="41">
        <v>0</v>
      </c>
    </row>
    <row r="31" spans="1:9" ht="14.25" x14ac:dyDescent="0.2">
      <c r="A31" s="31" t="s">
        <v>12</v>
      </c>
      <c r="B31" s="41">
        <v>78</v>
      </c>
      <c r="C31" s="41">
        <v>0</v>
      </c>
      <c r="D31" s="41">
        <v>10</v>
      </c>
      <c r="E31" s="41">
        <v>8</v>
      </c>
      <c r="F31" s="41">
        <v>13</v>
      </c>
      <c r="G31" s="41">
        <v>28</v>
      </c>
      <c r="H31" s="41">
        <v>16</v>
      </c>
      <c r="I31" s="41">
        <v>3</v>
      </c>
    </row>
    <row r="32" spans="1:9" ht="14.25" x14ac:dyDescent="0.2">
      <c r="A32" s="31" t="s">
        <v>51</v>
      </c>
      <c r="B32" s="41">
        <v>1</v>
      </c>
      <c r="C32" s="41">
        <v>0</v>
      </c>
      <c r="D32" s="41">
        <v>0</v>
      </c>
      <c r="E32" s="41">
        <v>0</v>
      </c>
      <c r="F32" s="41">
        <v>0</v>
      </c>
      <c r="G32" s="41">
        <v>1</v>
      </c>
      <c r="H32" s="41">
        <v>0</v>
      </c>
      <c r="I32" s="41">
        <v>0</v>
      </c>
    </row>
    <row r="33" spans="1:9" ht="14.25" x14ac:dyDescent="0.2">
      <c r="A33" s="33" t="s">
        <v>38</v>
      </c>
      <c r="B33" s="42">
        <v>127</v>
      </c>
      <c r="C33" s="42">
        <v>3</v>
      </c>
      <c r="D33" s="42">
        <v>42</v>
      </c>
      <c r="E33" s="42">
        <v>21</v>
      </c>
      <c r="F33" s="42">
        <v>16</v>
      </c>
      <c r="G33" s="42">
        <v>32</v>
      </c>
      <c r="H33" s="42">
        <v>13</v>
      </c>
      <c r="I33" s="42">
        <v>0</v>
      </c>
    </row>
    <row r="34" spans="1:9" x14ac:dyDescent="0.2">
      <c r="A34" s="35" t="s">
        <v>424</v>
      </c>
    </row>
    <row r="35" spans="1:9" x14ac:dyDescent="0.2">
      <c r="A35" s="35" t="s">
        <v>421</v>
      </c>
    </row>
  </sheetData>
  <phoneticPr fontId="0" type="noConversion"/>
  <conditionalFormatting sqref="A9:I33">
    <cfRule type="expression" dxfId="8" priority="1">
      <formula>MOD(ROW(),2)=0</formula>
    </cfRule>
  </conditionalFormatting>
  <printOptions horizontalCentered="1"/>
  <pageMargins left="1.3779527559055118" right="0.59055118110236227" top="0.98425196850393704" bottom="0.78740157480314965" header="0.59055118110236227" footer="0.78740157480314965"/>
  <pageSetup scale="83" firstPageNumber="151" orientation="portrait" useFirstPageNumber="1" horizontalDpi="1200" verticalDpi="1200" r:id="rId1"/>
  <headerFooter alignWithMargins="0">
    <oddHeader>&amp;R&amp;"Arial,Negrita"Instituto Nacional de Estadística, Guatemala</oddHeader>
    <oddFooter>&amp;CEstadísticas Vitales Pág. &amp;P</oddFooter>
  </headerFooter>
  <rowBreaks count="1" manualBreakCount="1">
    <brk id="33" max="10" man="1"/>
  </rowBreaks>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6"/>
  <sheetViews>
    <sheetView zoomScaleSheetLayoutView="100" workbookViewId="0"/>
  </sheetViews>
  <sheetFormatPr baseColWidth="10" defaultRowHeight="12.75" x14ac:dyDescent="0.2"/>
  <cols>
    <col min="1" max="1" width="29" style="3" customWidth="1"/>
    <col min="2" max="7" width="17.7109375" style="3" customWidth="1"/>
    <col min="8" max="16384" width="11.42578125" style="3"/>
  </cols>
  <sheetData>
    <row r="1" spans="1:8" ht="15" x14ac:dyDescent="0.25">
      <c r="A1" s="112" t="s">
        <v>484</v>
      </c>
    </row>
    <row r="2" spans="1:8" ht="14.25" x14ac:dyDescent="0.2">
      <c r="A2" s="113" t="s">
        <v>485</v>
      </c>
    </row>
    <row r="3" spans="1:8" ht="14.25" x14ac:dyDescent="0.2">
      <c r="A3" s="113" t="s">
        <v>486</v>
      </c>
    </row>
    <row r="4" spans="1:8" ht="14.25" x14ac:dyDescent="0.2">
      <c r="A4" s="113"/>
    </row>
    <row r="5" spans="1:8" ht="15" x14ac:dyDescent="0.25">
      <c r="A5" s="112" t="s">
        <v>495</v>
      </c>
    </row>
    <row r="6" spans="1:8" ht="14.25" customHeight="1" x14ac:dyDescent="0.2">
      <c r="A6" s="113" t="s">
        <v>73</v>
      </c>
      <c r="B6" s="113"/>
      <c r="C6" s="113"/>
      <c r="D6" s="113"/>
      <c r="E6" s="113"/>
      <c r="F6" s="113"/>
      <c r="G6" s="113"/>
    </row>
    <row r="7" spans="1:8" ht="14.25" x14ac:dyDescent="0.2">
      <c r="A7" s="114" t="s">
        <v>493</v>
      </c>
    </row>
    <row r="8" spans="1:8" ht="14.25" x14ac:dyDescent="0.2">
      <c r="A8" s="130" t="s">
        <v>79</v>
      </c>
      <c r="B8" s="132" t="s">
        <v>0</v>
      </c>
      <c r="C8" s="134" t="s">
        <v>50</v>
      </c>
      <c r="D8" s="135"/>
      <c r="E8" s="135"/>
      <c r="F8" s="135"/>
      <c r="G8" s="136"/>
    </row>
    <row r="9" spans="1:8" s="10" customFormat="1" ht="14.25" x14ac:dyDescent="0.2">
      <c r="A9" s="131"/>
      <c r="B9" s="133"/>
      <c r="C9" s="47" t="s">
        <v>42</v>
      </c>
      <c r="D9" s="48" t="s">
        <v>62</v>
      </c>
      <c r="E9" s="47" t="s">
        <v>39</v>
      </c>
      <c r="F9" s="47" t="s">
        <v>41</v>
      </c>
      <c r="G9" s="47" t="s">
        <v>40</v>
      </c>
      <c r="H9" s="18"/>
    </row>
    <row r="10" spans="1:8" s="1" customFormat="1" ht="13.5" customHeight="1" x14ac:dyDescent="0.25">
      <c r="A10" s="43" t="s">
        <v>489</v>
      </c>
      <c r="B10" s="40">
        <v>2231</v>
      </c>
      <c r="C10" s="40">
        <v>1917</v>
      </c>
      <c r="D10" s="49">
        <v>14</v>
      </c>
      <c r="E10" s="49">
        <v>226</v>
      </c>
      <c r="F10" s="49">
        <v>14</v>
      </c>
      <c r="G10" s="49">
        <v>60</v>
      </c>
    </row>
    <row r="11" spans="1:8" ht="14.25" x14ac:dyDescent="0.2">
      <c r="A11" s="31" t="s">
        <v>13</v>
      </c>
      <c r="B11" s="41">
        <v>436</v>
      </c>
      <c r="C11" s="41">
        <v>423</v>
      </c>
      <c r="D11" s="41">
        <v>1</v>
      </c>
      <c r="E11" s="41">
        <v>7</v>
      </c>
      <c r="F11" s="41">
        <v>0</v>
      </c>
      <c r="G11" s="41">
        <v>5</v>
      </c>
    </row>
    <row r="12" spans="1:8" ht="14.25" x14ac:dyDescent="0.2">
      <c r="A12" s="31" t="s">
        <v>14</v>
      </c>
      <c r="B12" s="41">
        <v>25</v>
      </c>
      <c r="C12" s="41">
        <v>25</v>
      </c>
      <c r="D12" s="41">
        <v>0</v>
      </c>
      <c r="E12" s="41">
        <v>0</v>
      </c>
      <c r="F12" s="41">
        <v>0</v>
      </c>
      <c r="G12" s="41">
        <v>0</v>
      </c>
    </row>
    <row r="13" spans="1:8" ht="14.25" x14ac:dyDescent="0.2">
      <c r="A13" s="31" t="s">
        <v>15</v>
      </c>
      <c r="B13" s="41">
        <v>37</v>
      </c>
      <c r="C13" s="41">
        <v>34</v>
      </c>
      <c r="D13" s="41">
        <v>1</v>
      </c>
      <c r="E13" s="41">
        <v>1</v>
      </c>
      <c r="F13" s="41">
        <v>0</v>
      </c>
      <c r="G13" s="41">
        <v>1</v>
      </c>
    </row>
    <row r="14" spans="1:8" ht="14.25" x14ac:dyDescent="0.2">
      <c r="A14" s="31" t="s">
        <v>16</v>
      </c>
      <c r="B14" s="41">
        <v>121</v>
      </c>
      <c r="C14" s="41">
        <v>105</v>
      </c>
      <c r="D14" s="41">
        <v>0</v>
      </c>
      <c r="E14" s="41">
        <v>16</v>
      </c>
      <c r="F14" s="41">
        <v>0</v>
      </c>
      <c r="G14" s="41">
        <v>0</v>
      </c>
    </row>
    <row r="15" spans="1:8" ht="14.25" x14ac:dyDescent="0.2">
      <c r="A15" s="31" t="s">
        <v>1</v>
      </c>
      <c r="B15" s="41">
        <v>70</v>
      </c>
      <c r="C15" s="41">
        <v>68</v>
      </c>
      <c r="D15" s="41">
        <v>0</v>
      </c>
      <c r="E15" s="41">
        <v>2</v>
      </c>
      <c r="F15" s="41">
        <v>0</v>
      </c>
      <c r="G15" s="41">
        <v>0</v>
      </c>
    </row>
    <row r="16" spans="1:8" ht="14.25" x14ac:dyDescent="0.2">
      <c r="A16" s="31" t="s">
        <v>2</v>
      </c>
      <c r="B16" s="41">
        <v>55</v>
      </c>
      <c r="C16" s="41">
        <v>53</v>
      </c>
      <c r="D16" s="41">
        <v>0</v>
      </c>
      <c r="E16" s="41">
        <v>2</v>
      </c>
      <c r="F16" s="41">
        <v>0</v>
      </c>
      <c r="G16" s="41">
        <v>0</v>
      </c>
    </row>
    <row r="17" spans="1:7" ht="14.25" x14ac:dyDescent="0.2">
      <c r="A17" s="31" t="s">
        <v>3</v>
      </c>
      <c r="B17" s="41">
        <v>86</v>
      </c>
      <c r="C17" s="41">
        <v>65</v>
      </c>
      <c r="D17" s="41">
        <v>0</v>
      </c>
      <c r="E17" s="41">
        <v>18</v>
      </c>
      <c r="F17" s="41">
        <v>1</v>
      </c>
      <c r="G17" s="41">
        <v>2</v>
      </c>
    </row>
    <row r="18" spans="1:7" ht="14.25" x14ac:dyDescent="0.2">
      <c r="A18" s="31" t="s">
        <v>17</v>
      </c>
      <c r="B18" s="41">
        <v>101</v>
      </c>
      <c r="C18" s="41">
        <v>67</v>
      </c>
      <c r="D18" s="41">
        <v>0</v>
      </c>
      <c r="E18" s="41">
        <v>30</v>
      </c>
      <c r="F18" s="41">
        <v>1</v>
      </c>
      <c r="G18" s="41">
        <v>3</v>
      </c>
    </row>
    <row r="19" spans="1:7" ht="14.25" x14ac:dyDescent="0.2">
      <c r="A19" s="31" t="s">
        <v>18</v>
      </c>
      <c r="B19" s="41">
        <v>119</v>
      </c>
      <c r="C19" s="41">
        <v>111</v>
      </c>
      <c r="D19" s="41">
        <v>0</v>
      </c>
      <c r="E19" s="41">
        <v>5</v>
      </c>
      <c r="F19" s="41">
        <v>1</v>
      </c>
      <c r="G19" s="41">
        <v>2</v>
      </c>
    </row>
    <row r="20" spans="1:7" ht="14.25" x14ac:dyDescent="0.2">
      <c r="A20" s="31" t="s">
        <v>19</v>
      </c>
      <c r="B20" s="41">
        <v>76</v>
      </c>
      <c r="C20" s="41">
        <v>64</v>
      </c>
      <c r="D20" s="41">
        <v>1</v>
      </c>
      <c r="E20" s="41">
        <v>11</v>
      </c>
      <c r="F20" s="41">
        <v>0</v>
      </c>
      <c r="G20" s="41">
        <v>0</v>
      </c>
    </row>
    <row r="21" spans="1:7" ht="14.25" x14ac:dyDescent="0.2">
      <c r="A21" s="31" t="s">
        <v>20</v>
      </c>
      <c r="B21" s="41">
        <v>27</v>
      </c>
      <c r="C21" s="41">
        <v>27</v>
      </c>
      <c r="D21" s="41">
        <v>0</v>
      </c>
      <c r="E21" s="41">
        <v>0</v>
      </c>
      <c r="F21" s="41">
        <v>0</v>
      </c>
      <c r="G21" s="41">
        <v>0</v>
      </c>
    </row>
    <row r="22" spans="1:7" ht="14.25" x14ac:dyDescent="0.2">
      <c r="A22" s="31" t="s">
        <v>4</v>
      </c>
      <c r="B22" s="41">
        <v>77</v>
      </c>
      <c r="C22" s="41">
        <v>70</v>
      </c>
      <c r="D22" s="41">
        <v>0</v>
      </c>
      <c r="E22" s="41">
        <v>6</v>
      </c>
      <c r="F22" s="41">
        <v>0</v>
      </c>
      <c r="G22" s="41">
        <v>1</v>
      </c>
    </row>
    <row r="23" spans="1:7" ht="14.25" x14ac:dyDescent="0.2">
      <c r="A23" s="31" t="s">
        <v>21</v>
      </c>
      <c r="B23" s="41">
        <v>65</v>
      </c>
      <c r="C23" s="41">
        <v>54</v>
      </c>
      <c r="D23" s="41">
        <v>0</v>
      </c>
      <c r="E23" s="41">
        <v>9</v>
      </c>
      <c r="F23" s="41">
        <v>0</v>
      </c>
      <c r="G23" s="41">
        <v>2</v>
      </c>
    </row>
    <row r="24" spans="1:7" ht="14.25" x14ac:dyDescent="0.2">
      <c r="A24" s="31" t="s">
        <v>5</v>
      </c>
      <c r="B24" s="41">
        <v>176</v>
      </c>
      <c r="C24" s="41">
        <v>104</v>
      </c>
      <c r="D24" s="41">
        <v>2</v>
      </c>
      <c r="E24" s="41">
        <v>60</v>
      </c>
      <c r="F24" s="41">
        <v>0</v>
      </c>
      <c r="G24" s="41">
        <v>10</v>
      </c>
    </row>
    <row r="25" spans="1:7" ht="14.25" x14ac:dyDescent="0.2">
      <c r="A25" s="31" t="s">
        <v>6</v>
      </c>
      <c r="B25" s="41">
        <v>77</v>
      </c>
      <c r="C25" s="41">
        <v>59</v>
      </c>
      <c r="D25" s="41">
        <v>1</v>
      </c>
      <c r="E25" s="41">
        <v>13</v>
      </c>
      <c r="F25" s="41">
        <v>0</v>
      </c>
      <c r="G25" s="41">
        <v>4</v>
      </c>
    </row>
    <row r="26" spans="1:7" ht="14.25" x14ac:dyDescent="0.2">
      <c r="A26" s="31" t="s">
        <v>7</v>
      </c>
      <c r="B26" s="41">
        <v>350</v>
      </c>
      <c r="C26" s="41">
        <v>282</v>
      </c>
      <c r="D26" s="41">
        <v>8</v>
      </c>
      <c r="E26" s="41">
        <v>37</v>
      </c>
      <c r="F26" s="41">
        <v>10</v>
      </c>
      <c r="G26" s="41">
        <v>13</v>
      </c>
    </row>
    <row r="27" spans="1:7" ht="14.25" x14ac:dyDescent="0.2">
      <c r="A27" s="31" t="s">
        <v>8</v>
      </c>
      <c r="B27" s="41">
        <v>52</v>
      </c>
      <c r="C27" s="41">
        <v>48</v>
      </c>
      <c r="D27" s="41">
        <v>0</v>
      </c>
      <c r="E27" s="41">
        <v>2</v>
      </c>
      <c r="F27" s="41">
        <v>0</v>
      </c>
      <c r="G27" s="41">
        <v>2</v>
      </c>
    </row>
    <row r="28" spans="1:7" ht="14.25" x14ac:dyDescent="0.2">
      <c r="A28" s="31" t="s">
        <v>9</v>
      </c>
      <c r="B28" s="41">
        <v>15</v>
      </c>
      <c r="C28" s="41">
        <v>15</v>
      </c>
      <c r="D28" s="41">
        <v>0</v>
      </c>
      <c r="E28" s="41">
        <v>0</v>
      </c>
      <c r="F28" s="41">
        <v>0</v>
      </c>
      <c r="G28" s="41">
        <v>0</v>
      </c>
    </row>
    <row r="29" spans="1:7" ht="14.25" x14ac:dyDescent="0.2">
      <c r="A29" s="31" t="s">
        <v>10</v>
      </c>
      <c r="B29" s="41">
        <v>12</v>
      </c>
      <c r="C29" s="41">
        <v>11</v>
      </c>
      <c r="D29" s="41">
        <v>0</v>
      </c>
      <c r="E29" s="41">
        <v>0</v>
      </c>
      <c r="F29" s="41">
        <v>0</v>
      </c>
      <c r="G29" s="41">
        <v>1</v>
      </c>
    </row>
    <row r="30" spans="1:7" ht="14.25" x14ac:dyDescent="0.2">
      <c r="A30" s="31" t="s">
        <v>22</v>
      </c>
      <c r="B30" s="41">
        <v>5</v>
      </c>
      <c r="C30" s="41">
        <v>4</v>
      </c>
      <c r="D30" s="41">
        <v>0</v>
      </c>
      <c r="E30" s="41">
        <v>1</v>
      </c>
      <c r="F30" s="41">
        <v>0</v>
      </c>
      <c r="G30" s="41">
        <v>0</v>
      </c>
    </row>
    <row r="31" spans="1:7" ht="14.25" x14ac:dyDescent="0.2">
      <c r="A31" s="31" t="s">
        <v>11</v>
      </c>
      <c r="B31" s="41">
        <v>43</v>
      </c>
      <c r="C31" s="41">
        <v>42</v>
      </c>
      <c r="D31" s="41">
        <v>0</v>
      </c>
      <c r="E31" s="41">
        <v>1</v>
      </c>
      <c r="F31" s="41">
        <v>0</v>
      </c>
      <c r="G31" s="41">
        <v>0</v>
      </c>
    </row>
    <row r="32" spans="1:7" ht="14.25" x14ac:dyDescent="0.2">
      <c r="A32" s="31" t="s">
        <v>12</v>
      </c>
      <c r="B32" s="41">
        <v>78</v>
      </c>
      <c r="C32" s="41">
        <v>76</v>
      </c>
      <c r="D32" s="41">
        <v>0</v>
      </c>
      <c r="E32" s="41">
        <v>0</v>
      </c>
      <c r="F32" s="41">
        <v>0</v>
      </c>
      <c r="G32" s="41">
        <v>2</v>
      </c>
    </row>
    <row r="33" spans="1:7" ht="14.25" x14ac:dyDescent="0.2">
      <c r="A33" s="31" t="s">
        <v>51</v>
      </c>
      <c r="B33" s="41">
        <v>1</v>
      </c>
      <c r="C33" s="41">
        <v>1</v>
      </c>
      <c r="D33" s="41">
        <v>0</v>
      </c>
      <c r="E33" s="41">
        <v>0</v>
      </c>
      <c r="F33" s="41">
        <v>0</v>
      </c>
      <c r="G33" s="41">
        <v>0</v>
      </c>
    </row>
    <row r="34" spans="1:7" ht="14.25" x14ac:dyDescent="0.2">
      <c r="A34" s="33" t="s">
        <v>38</v>
      </c>
      <c r="B34" s="42">
        <v>127</v>
      </c>
      <c r="C34" s="42">
        <v>109</v>
      </c>
      <c r="D34" s="42">
        <v>0</v>
      </c>
      <c r="E34" s="42">
        <v>5</v>
      </c>
      <c r="F34" s="42">
        <v>1</v>
      </c>
      <c r="G34" s="42">
        <v>12</v>
      </c>
    </row>
    <row r="35" spans="1:7" x14ac:dyDescent="0.2">
      <c r="A35" s="35" t="s">
        <v>424</v>
      </c>
    </row>
    <row r="36" spans="1:7" ht="13.5" x14ac:dyDescent="0.25">
      <c r="A36" s="13" t="s">
        <v>421</v>
      </c>
    </row>
  </sheetData>
  <mergeCells count="3">
    <mergeCell ref="A8:A9"/>
    <mergeCell ref="B8:B9"/>
    <mergeCell ref="C8:G8"/>
  </mergeCells>
  <phoneticPr fontId="0" type="noConversion"/>
  <conditionalFormatting sqref="A10:G34">
    <cfRule type="expression" dxfId="7" priority="1">
      <formula>MOD(ROW(),2)=0</formula>
    </cfRule>
  </conditionalFormatting>
  <printOptions horizontalCentered="1"/>
  <pageMargins left="1.3779527559055118" right="0.59055118110236227" top="0.98425196850393704" bottom="0.78740157480314965" header="0.59055118110236227" footer="0.78740157480314965"/>
  <pageSetup scale="85" firstPageNumber="152" orientation="portrait" useFirstPageNumber="1" horizontalDpi="1200" verticalDpi="1200" r:id="rId1"/>
  <headerFooter alignWithMargins="0">
    <oddHeader>&amp;R&amp;"Arial,Negrita"Instituto Nacional de Estadística, Guatemala</oddHeader>
    <oddFooter>&amp;CEstadísticas Vitales Pág. &amp;P</oddFooter>
  </headerFooter>
  <rowBreaks count="1" manualBreakCount="1">
    <brk id="34" max="6" man="1"/>
  </rowBreaks>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6"/>
  <sheetViews>
    <sheetView zoomScaleSheetLayoutView="100" workbookViewId="0"/>
  </sheetViews>
  <sheetFormatPr baseColWidth="10" defaultRowHeight="12.75" x14ac:dyDescent="0.2"/>
  <cols>
    <col min="1" max="1" width="31" style="3" customWidth="1"/>
    <col min="2" max="10" width="13.5703125" style="3" customWidth="1"/>
    <col min="11" max="16384" width="11.42578125" style="3"/>
  </cols>
  <sheetData>
    <row r="1" spans="1:11" ht="15" x14ac:dyDescent="0.25">
      <c r="A1" s="112" t="s">
        <v>484</v>
      </c>
    </row>
    <row r="2" spans="1:11" ht="14.25" x14ac:dyDescent="0.2">
      <c r="A2" s="113" t="s">
        <v>485</v>
      </c>
    </row>
    <row r="3" spans="1:11" ht="14.25" x14ac:dyDescent="0.2">
      <c r="A3" s="113" t="s">
        <v>486</v>
      </c>
    </row>
    <row r="4" spans="1:11" ht="14.25" x14ac:dyDescent="0.2">
      <c r="A4" s="113"/>
    </row>
    <row r="5" spans="1:11" ht="15" x14ac:dyDescent="0.25">
      <c r="A5" s="112" t="s">
        <v>496</v>
      </c>
    </row>
    <row r="6" spans="1:11" ht="14.25" x14ac:dyDescent="0.2">
      <c r="A6" s="113" t="s">
        <v>74</v>
      </c>
    </row>
    <row r="7" spans="1:11" ht="14.25" x14ac:dyDescent="0.2">
      <c r="A7" s="114" t="s">
        <v>493</v>
      </c>
    </row>
    <row r="8" spans="1:11" ht="14.25" x14ac:dyDescent="0.2">
      <c r="A8" s="137" t="s">
        <v>79</v>
      </c>
      <c r="B8" s="137" t="s">
        <v>0</v>
      </c>
      <c r="C8" s="134" t="s">
        <v>49</v>
      </c>
      <c r="D8" s="135"/>
      <c r="E8" s="135"/>
      <c r="F8" s="135"/>
      <c r="G8" s="135"/>
      <c r="H8" s="135"/>
      <c r="I8" s="135"/>
      <c r="J8" s="136"/>
    </row>
    <row r="9" spans="1:11" ht="28.5" x14ac:dyDescent="0.2">
      <c r="A9" s="138"/>
      <c r="B9" s="138"/>
      <c r="C9" s="50" t="s">
        <v>63</v>
      </c>
      <c r="D9" s="50" t="s">
        <v>64</v>
      </c>
      <c r="E9" s="50" t="s">
        <v>65</v>
      </c>
      <c r="F9" s="50" t="s">
        <v>66</v>
      </c>
      <c r="G9" s="51" t="s">
        <v>67</v>
      </c>
      <c r="H9" s="52" t="s">
        <v>69</v>
      </c>
      <c r="I9" s="52" t="s">
        <v>68</v>
      </c>
      <c r="J9" s="50" t="s">
        <v>38</v>
      </c>
      <c r="K9" s="17"/>
    </row>
    <row r="10" spans="1:11" s="1" customFormat="1" ht="13.5" customHeight="1" x14ac:dyDescent="0.25">
      <c r="A10" s="53" t="s">
        <v>489</v>
      </c>
      <c r="B10" s="40">
        <v>2231</v>
      </c>
      <c r="C10" s="40">
        <v>1363</v>
      </c>
      <c r="D10" s="40">
        <v>162</v>
      </c>
      <c r="E10" s="40">
        <v>95</v>
      </c>
      <c r="F10" s="40">
        <v>188</v>
      </c>
      <c r="G10" s="40">
        <v>2</v>
      </c>
      <c r="H10" s="40">
        <v>350</v>
      </c>
      <c r="I10" s="40">
        <v>15</v>
      </c>
      <c r="J10" s="40">
        <v>56</v>
      </c>
    </row>
    <row r="11" spans="1:11" ht="14.25" x14ac:dyDescent="0.2">
      <c r="A11" s="31" t="s">
        <v>13</v>
      </c>
      <c r="B11" s="41">
        <v>436</v>
      </c>
      <c r="C11" s="41">
        <v>279</v>
      </c>
      <c r="D11" s="41">
        <v>49</v>
      </c>
      <c r="E11" s="41">
        <v>7</v>
      </c>
      <c r="F11" s="41">
        <v>71</v>
      </c>
      <c r="G11" s="41">
        <v>0</v>
      </c>
      <c r="H11" s="41">
        <v>19</v>
      </c>
      <c r="I11" s="41">
        <v>4</v>
      </c>
      <c r="J11" s="41">
        <v>7</v>
      </c>
    </row>
    <row r="12" spans="1:11" ht="14.25" x14ac:dyDescent="0.2">
      <c r="A12" s="31" t="s">
        <v>14</v>
      </c>
      <c r="B12" s="41">
        <v>25</v>
      </c>
      <c r="C12" s="41">
        <v>16</v>
      </c>
      <c r="D12" s="41">
        <v>5</v>
      </c>
      <c r="E12" s="41">
        <v>0</v>
      </c>
      <c r="F12" s="41">
        <v>3</v>
      </c>
      <c r="G12" s="41">
        <v>0</v>
      </c>
      <c r="H12" s="41">
        <v>1</v>
      </c>
      <c r="I12" s="41">
        <v>0</v>
      </c>
      <c r="J12" s="41">
        <v>0</v>
      </c>
    </row>
    <row r="13" spans="1:11" ht="14.25" x14ac:dyDescent="0.2">
      <c r="A13" s="31" t="s">
        <v>15</v>
      </c>
      <c r="B13" s="41">
        <v>37</v>
      </c>
      <c r="C13" s="41">
        <v>28</v>
      </c>
      <c r="D13" s="41">
        <v>2</v>
      </c>
      <c r="E13" s="41">
        <v>0</v>
      </c>
      <c r="F13" s="41">
        <v>3</v>
      </c>
      <c r="G13" s="41">
        <v>0</v>
      </c>
      <c r="H13" s="41">
        <v>3</v>
      </c>
      <c r="I13" s="41">
        <v>0</v>
      </c>
      <c r="J13" s="41">
        <v>1</v>
      </c>
    </row>
    <row r="14" spans="1:11" ht="14.25" x14ac:dyDescent="0.2">
      <c r="A14" s="31" t="s">
        <v>16</v>
      </c>
      <c r="B14" s="41">
        <v>121</v>
      </c>
      <c r="C14" s="41">
        <v>81</v>
      </c>
      <c r="D14" s="41">
        <v>7</v>
      </c>
      <c r="E14" s="41">
        <v>4</v>
      </c>
      <c r="F14" s="41">
        <v>9</v>
      </c>
      <c r="G14" s="41">
        <v>0</v>
      </c>
      <c r="H14" s="41">
        <v>18</v>
      </c>
      <c r="I14" s="41">
        <v>2</v>
      </c>
      <c r="J14" s="41">
        <v>0</v>
      </c>
    </row>
    <row r="15" spans="1:11" ht="14.25" x14ac:dyDescent="0.2">
      <c r="A15" s="31" t="s">
        <v>1</v>
      </c>
      <c r="B15" s="41">
        <v>70</v>
      </c>
      <c r="C15" s="41">
        <v>37</v>
      </c>
      <c r="D15" s="41">
        <v>11</v>
      </c>
      <c r="E15" s="41">
        <v>1</v>
      </c>
      <c r="F15" s="41">
        <v>14</v>
      </c>
      <c r="G15" s="41">
        <v>0</v>
      </c>
      <c r="H15" s="41">
        <v>3</v>
      </c>
      <c r="I15" s="41">
        <v>0</v>
      </c>
      <c r="J15" s="41">
        <v>4</v>
      </c>
    </row>
    <row r="16" spans="1:11" ht="14.25" x14ac:dyDescent="0.2">
      <c r="A16" s="31" t="s">
        <v>2</v>
      </c>
      <c r="B16" s="41">
        <v>55</v>
      </c>
      <c r="C16" s="41">
        <v>40</v>
      </c>
      <c r="D16" s="41">
        <v>2</v>
      </c>
      <c r="E16" s="41">
        <v>0</v>
      </c>
      <c r="F16" s="41">
        <v>11</v>
      </c>
      <c r="G16" s="41">
        <v>0</v>
      </c>
      <c r="H16" s="41">
        <v>2</v>
      </c>
      <c r="I16" s="41">
        <v>0</v>
      </c>
      <c r="J16" s="41">
        <v>0</v>
      </c>
    </row>
    <row r="17" spans="1:10" ht="14.25" x14ac:dyDescent="0.2">
      <c r="A17" s="31" t="s">
        <v>3</v>
      </c>
      <c r="B17" s="41">
        <v>86</v>
      </c>
      <c r="C17" s="41">
        <v>48</v>
      </c>
      <c r="D17" s="41">
        <v>5</v>
      </c>
      <c r="E17" s="41">
        <v>5</v>
      </c>
      <c r="F17" s="41">
        <v>0</v>
      </c>
      <c r="G17" s="41">
        <v>0</v>
      </c>
      <c r="H17" s="41">
        <v>21</v>
      </c>
      <c r="I17" s="41">
        <v>0</v>
      </c>
      <c r="J17" s="41">
        <v>7</v>
      </c>
    </row>
    <row r="18" spans="1:10" ht="14.25" x14ac:dyDescent="0.2">
      <c r="A18" s="31" t="s">
        <v>17</v>
      </c>
      <c r="B18" s="41">
        <v>101</v>
      </c>
      <c r="C18" s="41">
        <v>44</v>
      </c>
      <c r="D18" s="41">
        <v>10</v>
      </c>
      <c r="E18" s="41">
        <v>4</v>
      </c>
      <c r="F18" s="41">
        <v>0</v>
      </c>
      <c r="G18" s="41">
        <v>0</v>
      </c>
      <c r="H18" s="41">
        <v>40</v>
      </c>
      <c r="I18" s="41">
        <v>2</v>
      </c>
      <c r="J18" s="41">
        <v>1</v>
      </c>
    </row>
    <row r="19" spans="1:10" ht="14.25" x14ac:dyDescent="0.2">
      <c r="A19" s="31" t="s">
        <v>18</v>
      </c>
      <c r="B19" s="41">
        <v>119</v>
      </c>
      <c r="C19" s="41">
        <v>54</v>
      </c>
      <c r="D19" s="41">
        <v>11</v>
      </c>
      <c r="E19" s="41">
        <v>2</v>
      </c>
      <c r="F19" s="41">
        <v>17</v>
      </c>
      <c r="G19" s="41">
        <v>0</v>
      </c>
      <c r="H19" s="41">
        <v>25</v>
      </c>
      <c r="I19" s="41">
        <v>0</v>
      </c>
      <c r="J19" s="41">
        <v>10</v>
      </c>
    </row>
    <row r="20" spans="1:10" ht="14.25" x14ac:dyDescent="0.2">
      <c r="A20" s="31" t="s">
        <v>19</v>
      </c>
      <c r="B20" s="41">
        <v>76</v>
      </c>
      <c r="C20" s="41">
        <v>48</v>
      </c>
      <c r="D20" s="41">
        <v>7</v>
      </c>
      <c r="E20" s="41">
        <v>1</v>
      </c>
      <c r="F20" s="41">
        <v>5</v>
      </c>
      <c r="G20" s="41">
        <v>0</v>
      </c>
      <c r="H20" s="41">
        <v>13</v>
      </c>
      <c r="I20" s="41">
        <v>0</v>
      </c>
      <c r="J20" s="41">
        <v>2</v>
      </c>
    </row>
    <row r="21" spans="1:10" ht="14.25" x14ac:dyDescent="0.2">
      <c r="A21" s="31" t="s">
        <v>20</v>
      </c>
      <c r="B21" s="41">
        <v>27</v>
      </c>
      <c r="C21" s="41">
        <v>14</v>
      </c>
      <c r="D21" s="41">
        <v>3</v>
      </c>
      <c r="E21" s="41">
        <v>0</v>
      </c>
      <c r="F21" s="41">
        <v>7</v>
      </c>
      <c r="G21" s="41">
        <v>0</v>
      </c>
      <c r="H21" s="41">
        <v>1</v>
      </c>
      <c r="I21" s="41">
        <v>0</v>
      </c>
      <c r="J21" s="41">
        <v>2</v>
      </c>
    </row>
    <row r="22" spans="1:10" ht="14.25" x14ac:dyDescent="0.2">
      <c r="A22" s="31" t="s">
        <v>4</v>
      </c>
      <c r="B22" s="41">
        <v>77</v>
      </c>
      <c r="C22" s="41">
        <v>48</v>
      </c>
      <c r="D22" s="41">
        <v>9</v>
      </c>
      <c r="E22" s="41">
        <v>3</v>
      </c>
      <c r="F22" s="41">
        <v>6</v>
      </c>
      <c r="G22" s="41">
        <v>0</v>
      </c>
      <c r="H22" s="41">
        <v>7</v>
      </c>
      <c r="I22" s="41">
        <v>0</v>
      </c>
      <c r="J22" s="41">
        <v>4</v>
      </c>
    </row>
    <row r="23" spans="1:10" ht="14.25" x14ac:dyDescent="0.2">
      <c r="A23" s="31" t="s">
        <v>21</v>
      </c>
      <c r="B23" s="41">
        <v>65</v>
      </c>
      <c r="C23" s="41">
        <v>29</v>
      </c>
      <c r="D23" s="41">
        <v>13</v>
      </c>
      <c r="E23" s="41">
        <v>5</v>
      </c>
      <c r="F23" s="41">
        <v>5</v>
      </c>
      <c r="G23" s="41">
        <v>0</v>
      </c>
      <c r="H23" s="41">
        <v>13</v>
      </c>
      <c r="I23" s="41">
        <v>0</v>
      </c>
      <c r="J23" s="41">
        <v>0</v>
      </c>
    </row>
    <row r="24" spans="1:10" ht="14.25" x14ac:dyDescent="0.2">
      <c r="A24" s="31" t="s">
        <v>5</v>
      </c>
      <c r="B24" s="41">
        <v>176</v>
      </c>
      <c r="C24" s="41">
        <v>65</v>
      </c>
      <c r="D24" s="41">
        <v>2</v>
      </c>
      <c r="E24" s="41">
        <v>32</v>
      </c>
      <c r="F24" s="41">
        <v>2</v>
      </c>
      <c r="G24" s="41">
        <v>0</v>
      </c>
      <c r="H24" s="41">
        <v>72</v>
      </c>
      <c r="I24" s="41">
        <v>1</v>
      </c>
      <c r="J24" s="41">
        <v>2</v>
      </c>
    </row>
    <row r="25" spans="1:10" ht="14.25" x14ac:dyDescent="0.2">
      <c r="A25" s="31" t="s">
        <v>6</v>
      </c>
      <c r="B25" s="41">
        <v>77</v>
      </c>
      <c r="C25" s="41">
        <v>48</v>
      </c>
      <c r="D25" s="41">
        <v>4</v>
      </c>
      <c r="E25" s="41">
        <v>4</v>
      </c>
      <c r="F25" s="41">
        <v>1</v>
      </c>
      <c r="G25" s="41">
        <v>0</v>
      </c>
      <c r="H25" s="41">
        <v>20</v>
      </c>
      <c r="I25" s="41">
        <v>0</v>
      </c>
      <c r="J25" s="41">
        <v>0</v>
      </c>
    </row>
    <row r="26" spans="1:10" ht="14.25" x14ac:dyDescent="0.2">
      <c r="A26" s="31" t="s">
        <v>7</v>
      </c>
      <c r="B26" s="41">
        <v>350</v>
      </c>
      <c r="C26" s="41">
        <v>241</v>
      </c>
      <c r="D26" s="41">
        <v>8</v>
      </c>
      <c r="E26" s="41">
        <v>20</v>
      </c>
      <c r="F26" s="41">
        <v>5</v>
      </c>
      <c r="G26" s="41">
        <v>0</v>
      </c>
      <c r="H26" s="41">
        <v>65</v>
      </c>
      <c r="I26" s="41">
        <v>1</v>
      </c>
      <c r="J26" s="41">
        <v>10</v>
      </c>
    </row>
    <row r="27" spans="1:10" ht="14.25" x14ac:dyDescent="0.2">
      <c r="A27" s="31" t="s">
        <v>8</v>
      </c>
      <c r="B27" s="41">
        <v>52</v>
      </c>
      <c r="C27" s="41">
        <v>38</v>
      </c>
      <c r="D27" s="41">
        <v>0</v>
      </c>
      <c r="E27" s="41">
        <v>2</v>
      </c>
      <c r="F27" s="41">
        <v>7</v>
      </c>
      <c r="G27" s="41">
        <v>0</v>
      </c>
      <c r="H27" s="41">
        <v>5</v>
      </c>
      <c r="I27" s="41">
        <v>0</v>
      </c>
      <c r="J27" s="41">
        <v>0</v>
      </c>
    </row>
    <row r="28" spans="1:10" ht="14.25" x14ac:dyDescent="0.2">
      <c r="A28" s="31" t="s">
        <v>9</v>
      </c>
      <c r="B28" s="41">
        <v>15</v>
      </c>
      <c r="C28" s="41">
        <v>7</v>
      </c>
      <c r="D28" s="41">
        <v>3</v>
      </c>
      <c r="E28" s="41">
        <v>0</v>
      </c>
      <c r="F28" s="41">
        <v>5</v>
      </c>
      <c r="G28" s="41">
        <v>0</v>
      </c>
      <c r="H28" s="41">
        <v>0</v>
      </c>
      <c r="I28" s="41">
        <v>0</v>
      </c>
      <c r="J28" s="41">
        <v>0</v>
      </c>
    </row>
    <row r="29" spans="1:10" ht="14.25" x14ac:dyDescent="0.2">
      <c r="A29" s="31" t="s">
        <v>10</v>
      </c>
      <c r="B29" s="41">
        <v>12</v>
      </c>
      <c r="C29" s="41">
        <v>5</v>
      </c>
      <c r="D29" s="41">
        <v>1</v>
      </c>
      <c r="E29" s="41">
        <v>0</v>
      </c>
      <c r="F29" s="41">
        <v>3</v>
      </c>
      <c r="G29" s="41">
        <v>0</v>
      </c>
      <c r="H29" s="41">
        <v>1</v>
      </c>
      <c r="I29" s="41">
        <v>1</v>
      </c>
      <c r="J29" s="41">
        <v>1</v>
      </c>
    </row>
    <row r="30" spans="1:10" ht="14.25" x14ac:dyDescent="0.2">
      <c r="A30" s="31" t="s">
        <v>22</v>
      </c>
      <c r="B30" s="41">
        <v>5</v>
      </c>
      <c r="C30" s="41">
        <v>1</v>
      </c>
      <c r="D30" s="41">
        <v>2</v>
      </c>
      <c r="E30" s="41">
        <v>1</v>
      </c>
      <c r="F30" s="41">
        <v>0</v>
      </c>
      <c r="G30" s="41">
        <v>0</v>
      </c>
      <c r="H30" s="41">
        <v>1</v>
      </c>
      <c r="I30" s="41">
        <v>0</v>
      </c>
      <c r="J30" s="41">
        <v>0</v>
      </c>
    </row>
    <row r="31" spans="1:10" ht="14.25" x14ac:dyDescent="0.2">
      <c r="A31" s="31" t="s">
        <v>11</v>
      </c>
      <c r="B31" s="41">
        <v>43</v>
      </c>
      <c r="C31" s="41">
        <v>34</v>
      </c>
      <c r="D31" s="41">
        <v>5</v>
      </c>
      <c r="E31" s="41">
        <v>0</v>
      </c>
      <c r="F31" s="41">
        <v>0</v>
      </c>
      <c r="G31" s="41">
        <v>0</v>
      </c>
      <c r="H31" s="41">
        <v>3</v>
      </c>
      <c r="I31" s="41">
        <v>0</v>
      </c>
      <c r="J31" s="41">
        <v>1</v>
      </c>
    </row>
    <row r="32" spans="1:10" ht="14.25" x14ac:dyDescent="0.2">
      <c r="A32" s="31" t="s">
        <v>12</v>
      </c>
      <c r="B32" s="41">
        <v>78</v>
      </c>
      <c r="C32" s="41">
        <v>62</v>
      </c>
      <c r="D32" s="41">
        <v>2</v>
      </c>
      <c r="E32" s="41">
        <v>3</v>
      </c>
      <c r="F32" s="41">
        <v>9</v>
      </c>
      <c r="G32" s="41">
        <v>0</v>
      </c>
      <c r="H32" s="41">
        <v>0</v>
      </c>
      <c r="I32" s="41">
        <v>0</v>
      </c>
      <c r="J32" s="41">
        <v>2</v>
      </c>
    </row>
    <row r="33" spans="1:10" ht="14.25" x14ac:dyDescent="0.2">
      <c r="A33" s="31" t="s">
        <v>51</v>
      </c>
      <c r="B33" s="41">
        <v>1</v>
      </c>
      <c r="C33" s="41">
        <v>1</v>
      </c>
      <c r="D33" s="41">
        <v>0</v>
      </c>
      <c r="E33" s="41">
        <v>0</v>
      </c>
      <c r="F33" s="41">
        <v>0</v>
      </c>
      <c r="G33" s="41">
        <v>0</v>
      </c>
      <c r="H33" s="41">
        <v>0</v>
      </c>
      <c r="I33" s="41">
        <v>0</v>
      </c>
      <c r="J33" s="41">
        <v>0</v>
      </c>
    </row>
    <row r="34" spans="1:10" ht="14.25" x14ac:dyDescent="0.2">
      <c r="A34" s="33" t="s">
        <v>38</v>
      </c>
      <c r="B34" s="42">
        <v>127</v>
      </c>
      <c r="C34" s="42">
        <v>95</v>
      </c>
      <c r="D34" s="42">
        <v>1</v>
      </c>
      <c r="E34" s="42">
        <v>1</v>
      </c>
      <c r="F34" s="42">
        <v>5</v>
      </c>
      <c r="G34" s="42">
        <v>2</v>
      </c>
      <c r="H34" s="42">
        <v>17</v>
      </c>
      <c r="I34" s="42">
        <v>4</v>
      </c>
      <c r="J34" s="42">
        <v>2</v>
      </c>
    </row>
    <row r="35" spans="1:10" x14ac:dyDescent="0.2">
      <c r="A35" s="35" t="s">
        <v>424</v>
      </c>
    </row>
    <row r="36" spans="1:10" x14ac:dyDescent="0.2">
      <c r="A36" s="35" t="s">
        <v>421</v>
      </c>
    </row>
  </sheetData>
  <mergeCells count="3">
    <mergeCell ref="A8:A9"/>
    <mergeCell ref="B8:B9"/>
    <mergeCell ref="C8:J8"/>
  </mergeCells>
  <phoneticPr fontId="0" type="noConversion"/>
  <conditionalFormatting sqref="A10:J34">
    <cfRule type="expression" dxfId="6" priority="1">
      <formula>MOD(ROW(),2)=0</formula>
    </cfRule>
  </conditionalFormatting>
  <printOptions horizontalCentered="1"/>
  <pageMargins left="1.3779527559055118" right="0.59055118110236227" top="0.98425196850393704" bottom="0.78740157480314965" header="0.59055118110236227" footer="0.78740157480314965"/>
  <pageSetup scale="64" firstPageNumber="153" orientation="portrait" useFirstPageNumber="1" r:id="rId1"/>
  <headerFooter alignWithMargins="0">
    <oddHeader>&amp;R&amp;"Arial,Negrita"Instituto Nacional de Estadística, Guatemala</oddHeader>
    <oddFooter>&amp;CEstadísticas Vitales Pág. &amp;P</oddFooter>
  </headerFooter>
  <rowBreaks count="1" manualBreakCount="1">
    <brk id="34" max="6" man="1"/>
  </rowBreaks>
  <drawing r:id="rId2"/>
  <legacyDrawingHF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5"/>
  <sheetViews>
    <sheetView zoomScaleSheetLayoutView="100" workbookViewId="0"/>
  </sheetViews>
  <sheetFormatPr baseColWidth="10" defaultRowHeight="12.75" x14ac:dyDescent="0.2"/>
  <cols>
    <col min="1" max="1" width="29.85546875" style="3" customWidth="1"/>
    <col min="2" max="6" width="12" style="3" customWidth="1"/>
    <col min="7" max="16384" width="11.42578125" style="3"/>
  </cols>
  <sheetData>
    <row r="1" spans="1:6" ht="15" x14ac:dyDescent="0.25">
      <c r="A1" s="112" t="s">
        <v>484</v>
      </c>
    </row>
    <row r="2" spans="1:6" ht="14.25" x14ac:dyDescent="0.2">
      <c r="A2" s="113" t="s">
        <v>485</v>
      </c>
    </row>
    <row r="3" spans="1:6" ht="14.25" x14ac:dyDescent="0.2">
      <c r="A3" s="113" t="s">
        <v>486</v>
      </c>
    </row>
    <row r="4" spans="1:6" ht="14.25" x14ac:dyDescent="0.2">
      <c r="A4" s="113"/>
    </row>
    <row r="5" spans="1:6" ht="15" x14ac:dyDescent="0.25">
      <c r="A5" s="112" t="s">
        <v>497</v>
      </c>
    </row>
    <row r="6" spans="1:6" ht="14.25" x14ac:dyDescent="0.2">
      <c r="A6" s="113" t="s">
        <v>75</v>
      </c>
    </row>
    <row r="7" spans="1:6" ht="14.25" x14ac:dyDescent="0.2">
      <c r="A7" s="114" t="s">
        <v>493</v>
      </c>
    </row>
    <row r="8" spans="1:6" ht="14.25" x14ac:dyDescent="0.2">
      <c r="A8" s="37" t="s">
        <v>79</v>
      </c>
      <c r="B8" s="37" t="s">
        <v>0</v>
      </c>
      <c r="C8" s="37" t="s">
        <v>43</v>
      </c>
      <c r="D8" s="37" t="s">
        <v>44</v>
      </c>
      <c r="E8" s="37" t="s">
        <v>45</v>
      </c>
      <c r="F8" s="37" t="s">
        <v>38</v>
      </c>
    </row>
    <row r="9" spans="1:6" s="1" customFormat="1" ht="15" x14ac:dyDescent="0.25">
      <c r="A9" s="29" t="s">
        <v>489</v>
      </c>
      <c r="B9" s="40">
        <v>2231</v>
      </c>
      <c r="C9" s="40">
        <v>1215</v>
      </c>
      <c r="D9" s="40">
        <v>971</v>
      </c>
      <c r="E9" s="40">
        <v>4</v>
      </c>
      <c r="F9" s="40">
        <v>41</v>
      </c>
    </row>
    <row r="10" spans="1:6" ht="13.5" customHeight="1" x14ac:dyDescent="0.2">
      <c r="A10" s="31" t="s">
        <v>13</v>
      </c>
      <c r="B10" s="41">
        <v>436</v>
      </c>
      <c r="C10" s="41">
        <v>267</v>
      </c>
      <c r="D10" s="41">
        <v>166</v>
      </c>
      <c r="E10" s="41">
        <v>1</v>
      </c>
      <c r="F10" s="41">
        <v>2</v>
      </c>
    </row>
    <row r="11" spans="1:6" ht="14.25" x14ac:dyDescent="0.2">
      <c r="A11" s="31" t="s">
        <v>14</v>
      </c>
      <c r="B11" s="41">
        <v>25</v>
      </c>
      <c r="C11" s="41">
        <v>13</v>
      </c>
      <c r="D11" s="41">
        <v>12</v>
      </c>
      <c r="E11" s="41">
        <v>0</v>
      </c>
      <c r="F11" s="41">
        <v>0</v>
      </c>
    </row>
    <row r="12" spans="1:6" ht="14.25" x14ac:dyDescent="0.2">
      <c r="A12" s="31" t="s">
        <v>15</v>
      </c>
      <c r="B12" s="41">
        <v>37</v>
      </c>
      <c r="C12" s="41">
        <v>22</v>
      </c>
      <c r="D12" s="41">
        <v>15</v>
      </c>
      <c r="E12" s="41">
        <v>0</v>
      </c>
      <c r="F12" s="41">
        <v>0</v>
      </c>
    </row>
    <row r="13" spans="1:6" ht="14.25" x14ac:dyDescent="0.2">
      <c r="A13" s="31" t="s">
        <v>16</v>
      </c>
      <c r="B13" s="41">
        <v>121</v>
      </c>
      <c r="C13" s="41">
        <v>45</v>
      </c>
      <c r="D13" s="41">
        <v>76</v>
      </c>
      <c r="E13" s="41">
        <v>0</v>
      </c>
      <c r="F13" s="41">
        <v>0</v>
      </c>
    </row>
    <row r="14" spans="1:6" ht="14.25" x14ac:dyDescent="0.2">
      <c r="A14" s="31" t="s">
        <v>1</v>
      </c>
      <c r="B14" s="41">
        <v>70</v>
      </c>
      <c r="C14" s="41">
        <v>46</v>
      </c>
      <c r="D14" s="41">
        <v>24</v>
      </c>
      <c r="E14" s="41">
        <v>0</v>
      </c>
      <c r="F14" s="41">
        <v>0</v>
      </c>
    </row>
    <row r="15" spans="1:6" ht="14.25" x14ac:dyDescent="0.2">
      <c r="A15" s="31" t="s">
        <v>2</v>
      </c>
      <c r="B15" s="41">
        <v>55</v>
      </c>
      <c r="C15" s="41">
        <v>28</v>
      </c>
      <c r="D15" s="41">
        <v>27</v>
      </c>
      <c r="E15" s="41">
        <v>0</v>
      </c>
      <c r="F15" s="41">
        <v>0</v>
      </c>
    </row>
    <row r="16" spans="1:6" ht="14.25" x14ac:dyDescent="0.2">
      <c r="A16" s="31" t="s">
        <v>3</v>
      </c>
      <c r="B16" s="41">
        <v>86</v>
      </c>
      <c r="C16" s="41">
        <v>42</v>
      </c>
      <c r="D16" s="41">
        <v>44</v>
      </c>
      <c r="E16" s="41">
        <v>0</v>
      </c>
      <c r="F16" s="41">
        <v>0</v>
      </c>
    </row>
    <row r="17" spans="1:6" ht="14.25" x14ac:dyDescent="0.2">
      <c r="A17" s="31" t="s">
        <v>17</v>
      </c>
      <c r="B17" s="41">
        <v>101</v>
      </c>
      <c r="C17" s="41">
        <v>37</v>
      </c>
      <c r="D17" s="41">
        <v>63</v>
      </c>
      <c r="E17" s="41">
        <v>1</v>
      </c>
      <c r="F17" s="41">
        <v>0</v>
      </c>
    </row>
    <row r="18" spans="1:6" ht="14.25" x14ac:dyDescent="0.2">
      <c r="A18" s="31" t="s">
        <v>18</v>
      </c>
      <c r="B18" s="41">
        <v>119</v>
      </c>
      <c r="C18" s="41">
        <v>65</v>
      </c>
      <c r="D18" s="41">
        <v>53</v>
      </c>
      <c r="E18" s="41">
        <v>0</v>
      </c>
      <c r="F18" s="41">
        <v>1</v>
      </c>
    </row>
    <row r="19" spans="1:6" ht="14.25" x14ac:dyDescent="0.2">
      <c r="A19" s="31" t="s">
        <v>19</v>
      </c>
      <c r="B19" s="41">
        <v>76</v>
      </c>
      <c r="C19" s="41">
        <v>39</v>
      </c>
      <c r="D19" s="41">
        <v>37</v>
      </c>
      <c r="E19" s="41">
        <v>0</v>
      </c>
      <c r="F19" s="41">
        <v>0</v>
      </c>
    </row>
    <row r="20" spans="1:6" ht="14.25" x14ac:dyDescent="0.2">
      <c r="A20" s="31" t="s">
        <v>20</v>
      </c>
      <c r="B20" s="41">
        <v>27</v>
      </c>
      <c r="C20" s="41">
        <v>12</v>
      </c>
      <c r="D20" s="41">
        <v>15</v>
      </c>
      <c r="E20" s="41">
        <v>0</v>
      </c>
      <c r="F20" s="41">
        <v>0</v>
      </c>
    </row>
    <row r="21" spans="1:6" ht="14.25" x14ac:dyDescent="0.2">
      <c r="A21" s="31" t="s">
        <v>4</v>
      </c>
      <c r="B21" s="41">
        <v>77</v>
      </c>
      <c r="C21" s="41">
        <v>41</v>
      </c>
      <c r="D21" s="41">
        <v>36</v>
      </c>
      <c r="E21" s="41">
        <v>0</v>
      </c>
      <c r="F21" s="41">
        <v>0</v>
      </c>
    </row>
    <row r="22" spans="1:6" ht="14.25" x14ac:dyDescent="0.2">
      <c r="A22" s="31" t="s">
        <v>21</v>
      </c>
      <c r="B22" s="41">
        <v>65</v>
      </c>
      <c r="C22" s="41">
        <v>35</v>
      </c>
      <c r="D22" s="41">
        <v>30</v>
      </c>
      <c r="E22" s="41">
        <v>0</v>
      </c>
      <c r="F22" s="41">
        <v>0</v>
      </c>
    </row>
    <row r="23" spans="1:6" ht="14.25" x14ac:dyDescent="0.2">
      <c r="A23" s="31" t="s">
        <v>5</v>
      </c>
      <c r="B23" s="41">
        <v>176</v>
      </c>
      <c r="C23" s="41">
        <v>104</v>
      </c>
      <c r="D23" s="41">
        <v>72</v>
      </c>
      <c r="E23" s="41">
        <v>0</v>
      </c>
      <c r="F23" s="41">
        <v>0</v>
      </c>
    </row>
    <row r="24" spans="1:6" ht="14.25" x14ac:dyDescent="0.2">
      <c r="A24" s="31" t="s">
        <v>6</v>
      </c>
      <c r="B24" s="41">
        <v>77</v>
      </c>
      <c r="C24" s="41">
        <v>35</v>
      </c>
      <c r="D24" s="41">
        <v>42</v>
      </c>
      <c r="E24" s="41">
        <v>0</v>
      </c>
      <c r="F24" s="41">
        <v>0</v>
      </c>
    </row>
    <row r="25" spans="1:6" ht="14.25" x14ac:dyDescent="0.2">
      <c r="A25" s="31" t="s">
        <v>7</v>
      </c>
      <c r="B25" s="41">
        <v>350</v>
      </c>
      <c r="C25" s="41">
        <v>187</v>
      </c>
      <c r="D25" s="41">
        <v>163</v>
      </c>
      <c r="E25" s="41">
        <v>0</v>
      </c>
      <c r="F25" s="41">
        <v>0</v>
      </c>
    </row>
    <row r="26" spans="1:6" ht="14.25" x14ac:dyDescent="0.2">
      <c r="A26" s="31" t="s">
        <v>8</v>
      </c>
      <c r="B26" s="41">
        <v>52</v>
      </c>
      <c r="C26" s="41">
        <v>29</v>
      </c>
      <c r="D26" s="41">
        <v>22</v>
      </c>
      <c r="E26" s="41">
        <v>1</v>
      </c>
      <c r="F26" s="41">
        <v>0</v>
      </c>
    </row>
    <row r="27" spans="1:6" ht="14.25" x14ac:dyDescent="0.2">
      <c r="A27" s="31" t="s">
        <v>9</v>
      </c>
      <c r="B27" s="41">
        <v>15</v>
      </c>
      <c r="C27" s="41">
        <v>6</v>
      </c>
      <c r="D27" s="41">
        <v>9</v>
      </c>
      <c r="E27" s="41">
        <v>0</v>
      </c>
      <c r="F27" s="41">
        <v>0</v>
      </c>
    </row>
    <row r="28" spans="1:6" ht="14.25" x14ac:dyDescent="0.2">
      <c r="A28" s="31" t="s">
        <v>10</v>
      </c>
      <c r="B28" s="41">
        <v>12</v>
      </c>
      <c r="C28" s="41">
        <v>6</v>
      </c>
      <c r="D28" s="41">
        <v>6</v>
      </c>
      <c r="E28" s="41">
        <v>0</v>
      </c>
      <c r="F28" s="41">
        <v>0</v>
      </c>
    </row>
    <row r="29" spans="1:6" ht="14.25" x14ac:dyDescent="0.2">
      <c r="A29" s="31" t="s">
        <v>22</v>
      </c>
      <c r="B29" s="41">
        <v>5</v>
      </c>
      <c r="C29" s="41">
        <v>2</v>
      </c>
      <c r="D29" s="41">
        <v>3</v>
      </c>
      <c r="E29" s="41">
        <v>0</v>
      </c>
      <c r="F29" s="41">
        <v>0</v>
      </c>
    </row>
    <row r="30" spans="1:6" ht="14.25" x14ac:dyDescent="0.2">
      <c r="A30" s="31" t="s">
        <v>11</v>
      </c>
      <c r="B30" s="41">
        <v>43</v>
      </c>
      <c r="C30" s="41">
        <v>19</v>
      </c>
      <c r="D30" s="41">
        <v>24</v>
      </c>
      <c r="E30" s="41">
        <v>0</v>
      </c>
      <c r="F30" s="41">
        <v>0</v>
      </c>
    </row>
    <row r="31" spans="1:6" ht="14.25" x14ac:dyDescent="0.2">
      <c r="A31" s="31" t="s">
        <v>12</v>
      </c>
      <c r="B31" s="41">
        <v>78</v>
      </c>
      <c r="C31" s="41">
        <v>46</v>
      </c>
      <c r="D31" s="41">
        <v>32</v>
      </c>
      <c r="E31" s="41">
        <v>0</v>
      </c>
      <c r="F31" s="41">
        <v>0</v>
      </c>
    </row>
    <row r="32" spans="1:6" ht="14.25" x14ac:dyDescent="0.2">
      <c r="A32" s="31" t="s">
        <v>51</v>
      </c>
      <c r="B32" s="41">
        <v>1</v>
      </c>
      <c r="C32" s="41">
        <v>0</v>
      </c>
      <c r="D32" s="41">
        <v>0</v>
      </c>
      <c r="E32" s="41">
        <v>1</v>
      </c>
      <c r="F32" s="41">
        <v>0</v>
      </c>
    </row>
    <row r="33" spans="1:6" ht="14.25" x14ac:dyDescent="0.2">
      <c r="A33" s="33" t="s">
        <v>38</v>
      </c>
      <c r="B33" s="42">
        <v>127</v>
      </c>
      <c r="C33" s="42">
        <v>89</v>
      </c>
      <c r="D33" s="42">
        <v>0</v>
      </c>
      <c r="E33" s="42">
        <v>0</v>
      </c>
      <c r="F33" s="42">
        <v>38</v>
      </c>
    </row>
    <row r="34" spans="1:6" x14ac:dyDescent="0.2">
      <c r="A34" s="35" t="s">
        <v>424</v>
      </c>
    </row>
    <row r="35" spans="1:6" x14ac:dyDescent="0.2">
      <c r="A35" s="35" t="s">
        <v>421</v>
      </c>
    </row>
  </sheetData>
  <phoneticPr fontId="0" type="noConversion"/>
  <conditionalFormatting sqref="A9:F33">
    <cfRule type="expression" dxfId="5" priority="1">
      <formula>MOD(ROW(),2)=0</formula>
    </cfRule>
  </conditionalFormatting>
  <printOptions horizontalCentered="1"/>
  <pageMargins left="1.3779527559055118" right="0.59055118110236227" top="0.98425196850393704" bottom="0.78740157480314965" header="0.59055118110236227" footer="0.78740157480314965"/>
  <pageSetup scale="85" firstPageNumber="154" orientation="portrait" useFirstPageNumber="1" horizontalDpi="1200" verticalDpi="1200" r:id="rId1"/>
  <headerFooter alignWithMargins="0">
    <oddHeader>&amp;R&amp;"Arial,Negrita"Instituto Nacional de Estadística, Guatemala</oddHeader>
    <oddFooter>&amp;CEstadísticas Vitales Pág. &amp;P</oddFooter>
  </headerFooter>
  <rowBreaks count="1" manualBreakCount="1">
    <brk id="33" max="8" man="1"/>
  </rowBreaks>
  <drawing r:id="rId2"/>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82"/>
  <sheetViews>
    <sheetView zoomScaleNormal="100" zoomScaleSheetLayoutView="100" workbookViewId="0"/>
  </sheetViews>
  <sheetFormatPr baseColWidth="10" defaultRowHeight="12.75" x14ac:dyDescent="0.2"/>
  <cols>
    <col min="1" max="1" width="31.140625" style="7" customWidth="1"/>
    <col min="2" max="2" width="14.140625" style="9" bestFit="1" customWidth="1"/>
    <col min="3" max="3" width="83.7109375" style="12" bestFit="1" customWidth="1"/>
    <col min="4" max="7" width="11.42578125" style="7"/>
    <col min="8" max="8" width="10" style="7" customWidth="1"/>
    <col min="9" max="16384" width="11.42578125" style="7"/>
  </cols>
  <sheetData>
    <row r="1" spans="1:8" ht="15" x14ac:dyDescent="0.25">
      <c r="A1" s="112" t="s">
        <v>484</v>
      </c>
    </row>
    <row r="2" spans="1:8" ht="14.25" x14ac:dyDescent="0.2">
      <c r="A2" s="113" t="s">
        <v>485</v>
      </c>
    </row>
    <row r="3" spans="1:8" ht="14.25" x14ac:dyDescent="0.2">
      <c r="A3" s="113" t="s">
        <v>486</v>
      </c>
    </row>
    <row r="4" spans="1:8" ht="14.25" x14ac:dyDescent="0.2">
      <c r="A4" s="113"/>
    </row>
    <row r="5" spans="1:8" ht="15" x14ac:dyDescent="0.25">
      <c r="A5" s="112" t="s">
        <v>498</v>
      </c>
    </row>
    <row r="6" spans="1:8" ht="14.25" x14ac:dyDescent="0.2">
      <c r="A6" s="113" t="s">
        <v>91</v>
      </c>
    </row>
    <row r="7" spans="1:8" ht="14.25" x14ac:dyDescent="0.2">
      <c r="A7" s="114" t="s">
        <v>493</v>
      </c>
    </row>
    <row r="8" spans="1:8" ht="28.5" x14ac:dyDescent="0.2">
      <c r="A8" s="54" t="s">
        <v>79</v>
      </c>
      <c r="B8" s="54" t="s">
        <v>93</v>
      </c>
      <c r="C8" s="55" t="s">
        <v>81</v>
      </c>
      <c r="D8" s="56" t="s">
        <v>0</v>
      </c>
      <c r="E8" s="54" t="s">
        <v>82</v>
      </c>
      <c r="F8" s="54" t="s">
        <v>83</v>
      </c>
      <c r="G8" s="54" t="s">
        <v>85</v>
      </c>
      <c r="H8" s="16"/>
    </row>
    <row r="9" spans="1:8" ht="12.75" customHeight="1" x14ac:dyDescent="0.25">
      <c r="A9" s="57" t="s">
        <v>504</v>
      </c>
      <c r="B9" s="58" t="s">
        <v>84</v>
      </c>
      <c r="C9" s="59" t="s">
        <v>84</v>
      </c>
      <c r="D9" s="60">
        <v>2231</v>
      </c>
      <c r="E9" s="60">
        <v>1168</v>
      </c>
      <c r="F9" s="60">
        <v>1058</v>
      </c>
      <c r="G9" s="60">
        <v>5</v>
      </c>
    </row>
    <row r="10" spans="1:8" ht="12.75" customHeight="1" x14ac:dyDescent="0.2">
      <c r="A10" s="61" t="s">
        <v>504</v>
      </c>
      <c r="B10" s="62" t="s">
        <v>432</v>
      </c>
      <c r="C10" s="63" t="s">
        <v>457</v>
      </c>
      <c r="D10" s="64">
        <v>946</v>
      </c>
      <c r="E10" s="64">
        <v>510</v>
      </c>
      <c r="F10" s="64">
        <v>434</v>
      </c>
      <c r="G10" s="64">
        <v>2</v>
      </c>
    </row>
    <row r="11" spans="1:8" ht="12.75" customHeight="1" x14ac:dyDescent="0.2">
      <c r="A11" s="61" t="s">
        <v>504</v>
      </c>
      <c r="B11" s="62" t="s">
        <v>433</v>
      </c>
      <c r="C11" s="63" t="s">
        <v>458</v>
      </c>
      <c r="D11" s="64">
        <v>779</v>
      </c>
      <c r="E11" s="64">
        <v>393</v>
      </c>
      <c r="F11" s="64">
        <v>385</v>
      </c>
      <c r="G11" s="64">
        <v>1</v>
      </c>
    </row>
    <row r="12" spans="1:8" ht="12.75" customHeight="1" x14ac:dyDescent="0.2">
      <c r="A12" s="61" t="s">
        <v>504</v>
      </c>
      <c r="B12" s="62" t="s">
        <v>434</v>
      </c>
      <c r="C12" s="63" t="s">
        <v>459</v>
      </c>
      <c r="D12" s="64">
        <v>120</v>
      </c>
      <c r="E12" s="64">
        <v>59</v>
      </c>
      <c r="F12" s="64">
        <v>61</v>
      </c>
      <c r="G12" s="64">
        <v>0</v>
      </c>
    </row>
    <row r="13" spans="1:8" ht="12.75" customHeight="1" x14ac:dyDescent="0.2">
      <c r="A13" s="61" t="s">
        <v>504</v>
      </c>
      <c r="B13" s="62" t="s">
        <v>435</v>
      </c>
      <c r="C13" s="63" t="s">
        <v>460</v>
      </c>
      <c r="D13" s="64">
        <v>84</v>
      </c>
      <c r="E13" s="64">
        <v>50</v>
      </c>
      <c r="F13" s="64">
        <v>34</v>
      </c>
      <c r="G13" s="64">
        <v>0</v>
      </c>
    </row>
    <row r="14" spans="1:8" ht="12.75" customHeight="1" x14ac:dyDescent="0.2">
      <c r="A14" s="61" t="s">
        <v>504</v>
      </c>
      <c r="B14" s="62" t="s">
        <v>436</v>
      </c>
      <c r="C14" s="63" t="s">
        <v>461</v>
      </c>
      <c r="D14" s="64">
        <v>62</v>
      </c>
      <c r="E14" s="64">
        <v>30</v>
      </c>
      <c r="F14" s="64">
        <v>31</v>
      </c>
      <c r="G14" s="64">
        <v>1</v>
      </c>
    </row>
    <row r="15" spans="1:8" ht="12.75" customHeight="1" x14ac:dyDescent="0.2">
      <c r="A15" s="61" t="s">
        <v>504</v>
      </c>
      <c r="B15" s="62" t="s">
        <v>437</v>
      </c>
      <c r="C15" s="63" t="s">
        <v>462</v>
      </c>
      <c r="D15" s="64">
        <v>61</v>
      </c>
      <c r="E15" s="64">
        <v>36</v>
      </c>
      <c r="F15" s="64">
        <v>25</v>
      </c>
      <c r="G15" s="64">
        <v>0</v>
      </c>
    </row>
    <row r="16" spans="1:8" ht="12.75" customHeight="1" x14ac:dyDescent="0.2">
      <c r="A16" s="61" t="s">
        <v>504</v>
      </c>
      <c r="B16" s="62" t="s">
        <v>438</v>
      </c>
      <c r="C16" s="63" t="s">
        <v>463</v>
      </c>
      <c r="D16" s="64">
        <v>48</v>
      </c>
      <c r="E16" s="64">
        <v>27</v>
      </c>
      <c r="F16" s="64">
        <v>21</v>
      </c>
      <c r="G16" s="64">
        <v>0</v>
      </c>
    </row>
    <row r="17" spans="1:7" ht="12.75" customHeight="1" x14ac:dyDescent="0.2">
      <c r="A17" s="61" t="s">
        <v>504</v>
      </c>
      <c r="B17" s="62" t="s">
        <v>439</v>
      </c>
      <c r="C17" s="63" t="s">
        <v>464</v>
      </c>
      <c r="D17" s="64">
        <v>47</v>
      </c>
      <c r="E17" s="64">
        <v>26</v>
      </c>
      <c r="F17" s="64">
        <v>21</v>
      </c>
      <c r="G17" s="64">
        <v>0</v>
      </c>
    </row>
    <row r="18" spans="1:7" ht="12.75" customHeight="1" x14ac:dyDescent="0.2">
      <c r="A18" s="61" t="s">
        <v>504</v>
      </c>
      <c r="B18" s="62" t="s">
        <v>440</v>
      </c>
      <c r="C18" s="63" t="s">
        <v>465</v>
      </c>
      <c r="D18" s="64">
        <v>20</v>
      </c>
      <c r="E18" s="64">
        <v>4</v>
      </c>
      <c r="F18" s="64">
        <v>16</v>
      </c>
      <c r="G18" s="64">
        <v>0</v>
      </c>
    </row>
    <row r="19" spans="1:7" ht="12.75" customHeight="1" x14ac:dyDescent="0.2">
      <c r="A19" s="61" t="s">
        <v>504</v>
      </c>
      <c r="B19" s="62" t="s">
        <v>441</v>
      </c>
      <c r="C19" s="63" t="s">
        <v>466</v>
      </c>
      <c r="D19" s="64">
        <v>19</v>
      </c>
      <c r="E19" s="64">
        <v>10</v>
      </c>
      <c r="F19" s="64">
        <v>8</v>
      </c>
      <c r="G19" s="64">
        <v>1</v>
      </c>
    </row>
    <row r="20" spans="1:7" ht="12.75" customHeight="1" x14ac:dyDescent="0.2">
      <c r="A20" s="61" t="s">
        <v>504</v>
      </c>
      <c r="B20" s="62" t="s">
        <v>442</v>
      </c>
      <c r="C20" s="63" t="s">
        <v>467</v>
      </c>
      <c r="D20" s="64">
        <v>18</v>
      </c>
      <c r="E20" s="64">
        <v>10</v>
      </c>
      <c r="F20" s="64">
        <v>8</v>
      </c>
      <c r="G20" s="64">
        <v>0</v>
      </c>
    </row>
    <row r="21" spans="1:7" ht="12.75" customHeight="1" x14ac:dyDescent="0.2">
      <c r="A21" s="61" t="s">
        <v>504</v>
      </c>
      <c r="B21" s="62" t="s">
        <v>443</v>
      </c>
      <c r="C21" s="63" t="s">
        <v>468</v>
      </c>
      <c r="D21" s="64">
        <v>6</v>
      </c>
      <c r="E21" s="64">
        <v>3</v>
      </c>
      <c r="F21" s="64">
        <v>3</v>
      </c>
      <c r="G21" s="64">
        <v>0</v>
      </c>
    </row>
    <row r="22" spans="1:7" ht="12.75" customHeight="1" x14ac:dyDescent="0.2">
      <c r="A22" s="61" t="s">
        <v>504</v>
      </c>
      <c r="B22" s="62" t="s">
        <v>444</v>
      </c>
      <c r="C22" s="63" t="s">
        <v>469</v>
      </c>
      <c r="D22" s="64">
        <v>3</v>
      </c>
      <c r="E22" s="64">
        <v>0</v>
      </c>
      <c r="F22" s="64">
        <v>3</v>
      </c>
      <c r="G22" s="64">
        <v>0</v>
      </c>
    </row>
    <row r="23" spans="1:7" ht="12.75" customHeight="1" x14ac:dyDescent="0.2">
      <c r="A23" s="61" t="s">
        <v>504</v>
      </c>
      <c r="B23" s="62" t="s">
        <v>431</v>
      </c>
      <c r="C23" s="65" t="s">
        <v>431</v>
      </c>
      <c r="D23" s="64">
        <v>18</v>
      </c>
      <c r="E23" s="64">
        <v>10</v>
      </c>
      <c r="F23" s="64">
        <v>8</v>
      </c>
      <c r="G23" s="64">
        <v>0</v>
      </c>
    </row>
    <row r="24" spans="1:7" ht="12.75" customHeight="1" x14ac:dyDescent="0.25">
      <c r="A24" s="58" t="s">
        <v>13</v>
      </c>
      <c r="B24" s="66" t="s">
        <v>84</v>
      </c>
      <c r="C24" s="59" t="s">
        <v>84</v>
      </c>
      <c r="D24" s="60">
        <v>436</v>
      </c>
      <c r="E24" s="60">
        <v>234</v>
      </c>
      <c r="F24" s="60">
        <v>202</v>
      </c>
      <c r="G24" s="60">
        <v>0</v>
      </c>
    </row>
    <row r="25" spans="1:7" ht="12.75" customHeight="1" x14ac:dyDescent="0.2">
      <c r="A25" s="67" t="s">
        <v>13</v>
      </c>
      <c r="B25" s="62" t="s">
        <v>433</v>
      </c>
      <c r="C25" s="63" t="s">
        <v>458</v>
      </c>
      <c r="D25" s="64">
        <v>199</v>
      </c>
      <c r="E25" s="64">
        <v>112</v>
      </c>
      <c r="F25" s="64">
        <v>87</v>
      </c>
      <c r="G25" s="64">
        <v>0</v>
      </c>
    </row>
    <row r="26" spans="1:7" ht="12.75" customHeight="1" x14ac:dyDescent="0.2">
      <c r="A26" s="67" t="s">
        <v>13</v>
      </c>
      <c r="B26" s="62" t="s">
        <v>432</v>
      </c>
      <c r="C26" s="63" t="s">
        <v>457</v>
      </c>
      <c r="D26" s="64">
        <v>158</v>
      </c>
      <c r="E26" s="64">
        <v>86</v>
      </c>
      <c r="F26" s="64">
        <v>72</v>
      </c>
      <c r="G26" s="64">
        <v>0</v>
      </c>
    </row>
    <row r="27" spans="1:7" ht="12.75" customHeight="1" x14ac:dyDescent="0.2">
      <c r="A27" s="67" t="s">
        <v>13</v>
      </c>
      <c r="B27" s="62" t="s">
        <v>434</v>
      </c>
      <c r="C27" s="63" t="s">
        <v>459</v>
      </c>
      <c r="D27" s="64">
        <v>22</v>
      </c>
      <c r="E27" s="64">
        <v>7</v>
      </c>
      <c r="F27" s="64">
        <v>15</v>
      </c>
      <c r="G27" s="64">
        <v>0</v>
      </c>
    </row>
    <row r="28" spans="1:7" ht="12.75" customHeight="1" x14ac:dyDescent="0.2">
      <c r="A28" s="67" t="s">
        <v>13</v>
      </c>
      <c r="B28" s="62" t="s">
        <v>435</v>
      </c>
      <c r="C28" s="63" t="s">
        <v>460</v>
      </c>
      <c r="D28" s="64">
        <v>16</v>
      </c>
      <c r="E28" s="64">
        <v>11</v>
      </c>
      <c r="F28" s="64">
        <v>5</v>
      </c>
      <c r="G28" s="64">
        <v>0</v>
      </c>
    </row>
    <row r="29" spans="1:7" ht="12.75" customHeight="1" x14ac:dyDescent="0.2">
      <c r="A29" s="67" t="s">
        <v>13</v>
      </c>
      <c r="B29" s="62" t="s">
        <v>436</v>
      </c>
      <c r="C29" s="63" t="s">
        <v>461</v>
      </c>
      <c r="D29" s="64">
        <v>13</v>
      </c>
      <c r="E29" s="64">
        <v>4</v>
      </c>
      <c r="F29" s="64">
        <v>9</v>
      </c>
      <c r="G29" s="64">
        <v>0</v>
      </c>
    </row>
    <row r="30" spans="1:7" ht="12.75" customHeight="1" x14ac:dyDescent="0.2">
      <c r="A30" s="67" t="s">
        <v>13</v>
      </c>
      <c r="B30" s="62" t="s">
        <v>439</v>
      </c>
      <c r="C30" s="63" t="s">
        <v>464</v>
      </c>
      <c r="D30" s="64">
        <v>9</v>
      </c>
      <c r="E30" s="64">
        <v>6</v>
      </c>
      <c r="F30" s="64">
        <v>3</v>
      </c>
      <c r="G30" s="64">
        <v>0</v>
      </c>
    </row>
    <row r="31" spans="1:7" ht="12.75" customHeight="1" x14ac:dyDescent="0.2">
      <c r="A31" s="67" t="s">
        <v>13</v>
      </c>
      <c r="B31" s="62" t="s">
        <v>438</v>
      </c>
      <c r="C31" s="63" t="s">
        <v>463</v>
      </c>
      <c r="D31" s="64">
        <v>4</v>
      </c>
      <c r="E31" s="64">
        <v>3</v>
      </c>
      <c r="F31" s="64">
        <v>1</v>
      </c>
      <c r="G31" s="64">
        <v>0</v>
      </c>
    </row>
    <row r="32" spans="1:7" ht="12.75" customHeight="1" x14ac:dyDescent="0.2">
      <c r="A32" s="67" t="s">
        <v>13</v>
      </c>
      <c r="B32" s="62" t="s">
        <v>441</v>
      </c>
      <c r="C32" s="63" t="s">
        <v>466</v>
      </c>
      <c r="D32" s="64">
        <v>4</v>
      </c>
      <c r="E32" s="64">
        <v>1</v>
      </c>
      <c r="F32" s="64">
        <v>3</v>
      </c>
      <c r="G32" s="64">
        <v>0</v>
      </c>
    </row>
    <row r="33" spans="1:7" ht="12.75" customHeight="1" x14ac:dyDescent="0.2">
      <c r="A33" s="67" t="s">
        <v>13</v>
      </c>
      <c r="B33" s="62" t="s">
        <v>443</v>
      </c>
      <c r="C33" s="63" t="s">
        <v>468</v>
      </c>
      <c r="D33" s="64">
        <v>2</v>
      </c>
      <c r="E33" s="64">
        <v>0</v>
      </c>
      <c r="F33" s="64">
        <v>2</v>
      </c>
      <c r="G33" s="64">
        <v>0</v>
      </c>
    </row>
    <row r="34" spans="1:7" ht="12.75" customHeight="1" x14ac:dyDescent="0.2">
      <c r="A34" s="67" t="s">
        <v>13</v>
      </c>
      <c r="B34" s="62" t="s">
        <v>444</v>
      </c>
      <c r="C34" s="63" t="s">
        <v>469</v>
      </c>
      <c r="D34" s="64">
        <v>2</v>
      </c>
      <c r="E34" s="64">
        <v>0</v>
      </c>
      <c r="F34" s="64">
        <v>2</v>
      </c>
      <c r="G34" s="64">
        <v>0</v>
      </c>
    </row>
    <row r="35" spans="1:7" ht="12.75" customHeight="1" x14ac:dyDescent="0.2">
      <c r="A35" s="67" t="s">
        <v>13</v>
      </c>
      <c r="B35" s="62" t="s">
        <v>440</v>
      </c>
      <c r="C35" s="63" t="s">
        <v>465</v>
      </c>
      <c r="D35" s="64">
        <v>2</v>
      </c>
      <c r="E35" s="64">
        <v>1</v>
      </c>
      <c r="F35" s="64">
        <v>1</v>
      </c>
      <c r="G35" s="64">
        <v>0</v>
      </c>
    </row>
    <row r="36" spans="1:7" ht="12.75" customHeight="1" x14ac:dyDescent="0.2">
      <c r="A36" s="67" t="s">
        <v>13</v>
      </c>
      <c r="B36" s="62" t="s">
        <v>445</v>
      </c>
      <c r="C36" s="63" t="s">
        <v>470</v>
      </c>
      <c r="D36" s="64">
        <v>1</v>
      </c>
      <c r="E36" s="64">
        <v>0</v>
      </c>
      <c r="F36" s="64">
        <v>1</v>
      </c>
      <c r="G36" s="64">
        <v>0</v>
      </c>
    </row>
    <row r="37" spans="1:7" ht="12.75" customHeight="1" x14ac:dyDescent="0.2">
      <c r="A37" s="67" t="s">
        <v>13</v>
      </c>
      <c r="B37" s="62" t="s">
        <v>446</v>
      </c>
      <c r="C37" s="63" t="s">
        <v>471</v>
      </c>
      <c r="D37" s="64">
        <v>1</v>
      </c>
      <c r="E37" s="64">
        <v>0</v>
      </c>
      <c r="F37" s="64">
        <v>1</v>
      </c>
      <c r="G37" s="64">
        <v>0</v>
      </c>
    </row>
    <row r="38" spans="1:7" ht="12.75" customHeight="1" x14ac:dyDescent="0.2">
      <c r="A38" s="67" t="s">
        <v>13</v>
      </c>
      <c r="B38" s="62" t="s">
        <v>431</v>
      </c>
      <c r="C38" s="65" t="s">
        <v>431</v>
      </c>
      <c r="D38" s="64">
        <v>3</v>
      </c>
      <c r="E38" s="64">
        <v>3</v>
      </c>
      <c r="F38" s="64">
        <v>0</v>
      </c>
      <c r="G38" s="64">
        <v>0</v>
      </c>
    </row>
    <row r="39" spans="1:7" ht="12.75" customHeight="1" x14ac:dyDescent="0.2">
      <c r="A39" s="58" t="s">
        <v>14</v>
      </c>
      <c r="B39" s="68" t="s">
        <v>84</v>
      </c>
      <c r="C39" s="59" t="s">
        <v>84</v>
      </c>
      <c r="D39" s="60">
        <v>25</v>
      </c>
      <c r="E39" s="60">
        <v>11</v>
      </c>
      <c r="F39" s="60">
        <v>14</v>
      </c>
      <c r="G39" s="60">
        <v>0</v>
      </c>
    </row>
    <row r="40" spans="1:7" ht="12.75" customHeight="1" x14ac:dyDescent="0.2">
      <c r="A40" s="67" t="s">
        <v>14</v>
      </c>
      <c r="B40" s="69" t="s">
        <v>433</v>
      </c>
      <c r="C40" s="63" t="s">
        <v>458</v>
      </c>
      <c r="D40" s="64">
        <v>10</v>
      </c>
      <c r="E40" s="64">
        <v>5</v>
      </c>
      <c r="F40" s="64">
        <v>5</v>
      </c>
      <c r="G40" s="64">
        <v>0</v>
      </c>
    </row>
    <row r="41" spans="1:7" ht="12.75" customHeight="1" x14ac:dyDescent="0.2">
      <c r="A41" s="67" t="s">
        <v>14</v>
      </c>
      <c r="B41" s="69" t="s">
        <v>432</v>
      </c>
      <c r="C41" s="63" t="s">
        <v>457</v>
      </c>
      <c r="D41" s="64">
        <v>7</v>
      </c>
      <c r="E41" s="64">
        <v>3</v>
      </c>
      <c r="F41" s="64">
        <v>4</v>
      </c>
      <c r="G41" s="64">
        <v>0</v>
      </c>
    </row>
    <row r="42" spans="1:7" ht="12.75" customHeight="1" x14ac:dyDescent="0.2">
      <c r="A42" s="67" t="s">
        <v>14</v>
      </c>
      <c r="B42" s="69" t="s">
        <v>439</v>
      </c>
      <c r="C42" s="63" t="s">
        <v>464</v>
      </c>
      <c r="D42" s="64">
        <v>3</v>
      </c>
      <c r="E42" s="64">
        <v>1</v>
      </c>
      <c r="F42" s="64">
        <v>2</v>
      </c>
      <c r="G42" s="64">
        <v>0</v>
      </c>
    </row>
    <row r="43" spans="1:7" ht="12.75" customHeight="1" x14ac:dyDescent="0.2">
      <c r="A43" s="67" t="s">
        <v>14</v>
      </c>
      <c r="B43" s="69" t="s">
        <v>436</v>
      </c>
      <c r="C43" s="63" t="s">
        <v>461</v>
      </c>
      <c r="D43" s="64">
        <v>3</v>
      </c>
      <c r="E43" s="64">
        <v>1</v>
      </c>
      <c r="F43" s="64">
        <v>2</v>
      </c>
      <c r="G43" s="64">
        <v>0</v>
      </c>
    </row>
    <row r="44" spans="1:7" ht="12.75" customHeight="1" x14ac:dyDescent="0.2">
      <c r="A44" s="67" t="s">
        <v>14</v>
      </c>
      <c r="B44" s="69" t="s">
        <v>434</v>
      </c>
      <c r="C44" s="63" t="s">
        <v>459</v>
      </c>
      <c r="D44" s="64">
        <v>1</v>
      </c>
      <c r="E44" s="64">
        <v>1</v>
      </c>
      <c r="F44" s="64">
        <v>0</v>
      </c>
      <c r="G44" s="64">
        <v>0</v>
      </c>
    </row>
    <row r="45" spans="1:7" ht="12.75" customHeight="1" x14ac:dyDescent="0.2">
      <c r="A45" s="67" t="s">
        <v>14</v>
      </c>
      <c r="B45" s="69" t="s">
        <v>440</v>
      </c>
      <c r="C45" s="63" t="s">
        <v>465</v>
      </c>
      <c r="D45" s="64">
        <v>1</v>
      </c>
      <c r="E45" s="64">
        <v>0</v>
      </c>
      <c r="F45" s="64">
        <v>1</v>
      </c>
      <c r="G45" s="64">
        <v>0</v>
      </c>
    </row>
    <row r="46" spans="1:7" ht="12.75" customHeight="1" x14ac:dyDescent="0.25">
      <c r="A46" s="58" t="s">
        <v>15</v>
      </c>
      <c r="B46" s="68" t="s">
        <v>84</v>
      </c>
      <c r="C46" s="70" t="s">
        <v>84</v>
      </c>
      <c r="D46" s="60">
        <v>37</v>
      </c>
      <c r="E46" s="60">
        <v>25</v>
      </c>
      <c r="F46" s="60">
        <v>12</v>
      </c>
      <c r="G46" s="60">
        <v>0</v>
      </c>
    </row>
    <row r="47" spans="1:7" ht="12.75" customHeight="1" x14ac:dyDescent="0.2">
      <c r="A47" s="67" t="s">
        <v>15</v>
      </c>
      <c r="B47" s="62" t="s">
        <v>432</v>
      </c>
      <c r="C47" s="63" t="s">
        <v>457</v>
      </c>
      <c r="D47" s="64">
        <v>27</v>
      </c>
      <c r="E47" s="64">
        <v>21</v>
      </c>
      <c r="F47" s="64">
        <v>6</v>
      </c>
      <c r="G47" s="64">
        <v>0</v>
      </c>
    </row>
    <row r="48" spans="1:7" ht="12.75" customHeight="1" x14ac:dyDescent="0.2">
      <c r="A48" s="67" t="s">
        <v>15</v>
      </c>
      <c r="B48" s="62" t="s">
        <v>433</v>
      </c>
      <c r="C48" s="63" t="s">
        <v>458</v>
      </c>
      <c r="D48" s="64">
        <v>5</v>
      </c>
      <c r="E48" s="64">
        <v>3</v>
      </c>
      <c r="F48" s="64">
        <v>2</v>
      </c>
      <c r="G48" s="64">
        <v>0</v>
      </c>
    </row>
    <row r="49" spans="1:7" ht="12.75" customHeight="1" x14ac:dyDescent="0.2">
      <c r="A49" s="67" t="s">
        <v>15</v>
      </c>
      <c r="B49" s="62" t="s">
        <v>435</v>
      </c>
      <c r="C49" s="63" t="s">
        <v>460</v>
      </c>
      <c r="D49" s="64">
        <v>2</v>
      </c>
      <c r="E49" s="64">
        <v>1</v>
      </c>
      <c r="F49" s="64">
        <v>1</v>
      </c>
      <c r="G49" s="64">
        <v>0</v>
      </c>
    </row>
    <row r="50" spans="1:7" ht="12.75" customHeight="1" x14ac:dyDescent="0.2">
      <c r="A50" s="67" t="s">
        <v>15</v>
      </c>
      <c r="B50" s="62" t="s">
        <v>434</v>
      </c>
      <c r="C50" s="63" t="s">
        <v>459</v>
      </c>
      <c r="D50" s="64">
        <v>2</v>
      </c>
      <c r="E50" s="64">
        <v>0</v>
      </c>
      <c r="F50" s="64">
        <v>2</v>
      </c>
      <c r="G50" s="64">
        <v>0</v>
      </c>
    </row>
    <row r="51" spans="1:7" ht="12.75" customHeight="1" x14ac:dyDescent="0.2">
      <c r="A51" s="67" t="s">
        <v>15</v>
      </c>
      <c r="B51" s="69" t="s">
        <v>442</v>
      </c>
      <c r="C51" s="63" t="s">
        <v>467</v>
      </c>
      <c r="D51" s="64">
        <v>1</v>
      </c>
      <c r="E51" s="64">
        <v>0</v>
      </c>
      <c r="F51" s="64">
        <v>1</v>
      </c>
      <c r="G51" s="64">
        <v>0</v>
      </c>
    </row>
    <row r="52" spans="1:7" ht="12.75" customHeight="1" x14ac:dyDescent="0.25">
      <c r="A52" s="58" t="s">
        <v>16</v>
      </c>
      <c r="B52" s="68" t="s">
        <v>84</v>
      </c>
      <c r="C52" s="70" t="s">
        <v>84</v>
      </c>
      <c r="D52" s="60">
        <v>121</v>
      </c>
      <c r="E52" s="60">
        <v>69</v>
      </c>
      <c r="F52" s="60">
        <v>52</v>
      </c>
      <c r="G52" s="60">
        <v>0</v>
      </c>
    </row>
    <row r="53" spans="1:7" ht="12.75" customHeight="1" x14ac:dyDescent="0.2">
      <c r="A53" s="67" t="s">
        <v>16</v>
      </c>
      <c r="B53" s="62" t="s">
        <v>432</v>
      </c>
      <c r="C53" s="63" t="s">
        <v>457</v>
      </c>
      <c r="D53" s="64">
        <v>81</v>
      </c>
      <c r="E53" s="64">
        <v>44</v>
      </c>
      <c r="F53" s="64">
        <v>37</v>
      </c>
      <c r="G53" s="64">
        <v>0</v>
      </c>
    </row>
    <row r="54" spans="1:7" ht="12.75" customHeight="1" x14ac:dyDescent="0.2">
      <c r="A54" s="67" t="s">
        <v>16</v>
      </c>
      <c r="B54" s="62" t="s">
        <v>433</v>
      </c>
      <c r="C54" s="63" t="s">
        <v>458</v>
      </c>
      <c r="D54" s="64">
        <v>25</v>
      </c>
      <c r="E54" s="64">
        <v>13</v>
      </c>
      <c r="F54" s="64">
        <v>12</v>
      </c>
      <c r="G54" s="64">
        <v>0</v>
      </c>
    </row>
    <row r="55" spans="1:7" ht="12.75" customHeight="1" x14ac:dyDescent="0.2">
      <c r="A55" s="67" t="s">
        <v>16</v>
      </c>
      <c r="B55" s="62" t="s">
        <v>437</v>
      </c>
      <c r="C55" s="63" t="s">
        <v>462</v>
      </c>
      <c r="D55" s="64">
        <v>3</v>
      </c>
      <c r="E55" s="64">
        <v>3</v>
      </c>
      <c r="F55" s="64">
        <v>0</v>
      </c>
      <c r="G55" s="64">
        <v>0</v>
      </c>
    </row>
    <row r="56" spans="1:7" ht="12.75" customHeight="1" x14ac:dyDescent="0.2">
      <c r="A56" s="67" t="s">
        <v>16</v>
      </c>
      <c r="B56" s="62" t="s">
        <v>434</v>
      </c>
      <c r="C56" s="63" t="s">
        <v>459</v>
      </c>
      <c r="D56" s="64">
        <v>3</v>
      </c>
      <c r="E56" s="64">
        <v>2</v>
      </c>
      <c r="F56" s="64">
        <v>1</v>
      </c>
      <c r="G56" s="64">
        <v>0</v>
      </c>
    </row>
    <row r="57" spans="1:7" ht="12.75" customHeight="1" x14ac:dyDescent="0.2">
      <c r="A57" s="67" t="s">
        <v>16</v>
      </c>
      <c r="B57" s="62" t="s">
        <v>436</v>
      </c>
      <c r="C57" s="63" t="s">
        <v>461</v>
      </c>
      <c r="D57" s="64">
        <v>3</v>
      </c>
      <c r="E57" s="64">
        <v>2</v>
      </c>
      <c r="F57" s="64">
        <v>1</v>
      </c>
      <c r="G57" s="64">
        <v>0</v>
      </c>
    </row>
    <row r="58" spans="1:7" ht="12.75" customHeight="1" x14ac:dyDescent="0.2">
      <c r="A58" s="67" t="s">
        <v>16</v>
      </c>
      <c r="B58" s="62" t="s">
        <v>440</v>
      </c>
      <c r="C58" s="63" t="s">
        <v>465</v>
      </c>
      <c r="D58" s="64">
        <v>2</v>
      </c>
      <c r="E58" s="64">
        <v>1</v>
      </c>
      <c r="F58" s="64">
        <v>1</v>
      </c>
      <c r="G58" s="64">
        <v>0</v>
      </c>
    </row>
    <row r="59" spans="1:7" ht="12.75" customHeight="1" x14ac:dyDescent="0.2">
      <c r="A59" s="67" t="s">
        <v>16</v>
      </c>
      <c r="B59" s="62" t="s">
        <v>435</v>
      </c>
      <c r="C59" s="63" t="s">
        <v>460</v>
      </c>
      <c r="D59" s="64">
        <v>1</v>
      </c>
      <c r="E59" s="64">
        <v>1</v>
      </c>
      <c r="F59" s="64">
        <v>0</v>
      </c>
      <c r="G59" s="64">
        <v>0</v>
      </c>
    </row>
    <row r="60" spans="1:7" ht="12.75" customHeight="1" x14ac:dyDescent="0.2">
      <c r="A60" s="67" t="s">
        <v>16</v>
      </c>
      <c r="B60" s="62" t="s">
        <v>438</v>
      </c>
      <c r="C60" s="63" t="s">
        <v>463</v>
      </c>
      <c r="D60" s="64">
        <v>1</v>
      </c>
      <c r="E60" s="64">
        <v>1</v>
      </c>
      <c r="F60" s="64">
        <v>0</v>
      </c>
      <c r="G60" s="64">
        <v>0</v>
      </c>
    </row>
    <row r="61" spans="1:7" ht="12.75" customHeight="1" x14ac:dyDescent="0.2">
      <c r="A61" s="67" t="s">
        <v>16</v>
      </c>
      <c r="B61" s="62" t="s">
        <v>439</v>
      </c>
      <c r="C61" s="63" t="s">
        <v>464</v>
      </c>
      <c r="D61" s="64">
        <v>1</v>
      </c>
      <c r="E61" s="64">
        <v>1</v>
      </c>
      <c r="F61" s="64">
        <v>0</v>
      </c>
      <c r="G61" s="64">
        <v>0</v>
      </c>
    </row>
    <row r="62" spans="1:7" ht="12.75" customHeight="1" x14ac:dyDescent="0.2">
      <c r="A62" s="67" t="s">
        <v>16</v>
      </c>
      <c r="B62" s="69" t="s">
        <v>441</v>
      </c>
      <c r="C62" s="63" t="s">
        <v>466</v>
      </c>
      <c r="D62" s="64">
        <v>1</v>
      </c>
      <c r="E62" s="64">
        <v>1</v>
      </c>
      <c r="F62" s="64">
        <v>0</v>
      </c>
      <c r="G62" s="64">
        <v>0</v>
      </c>
    </row>
    <row r="63" spans="1:7" ht="12.75" customHeight="1" x14ac:dyDescent="0.25">
      <c r="A63" s="58" t="s">
        <v>1</v>
      </c>
      <c r="B63" s="68" t="s">
        <v>84</v>
      </c>
      <c r="C63" s="70" t="s">
        <v>84</v>
      </c>
      <c r="D63" s="60">
        <v>70</v>
      </c>
      <c r="E63" s="60">
        <v>35</v>
      </c>
      <c r="F63" s="60">
        <v>35</v>
      </c>
      <c r="G63" s="60">
        <v>0</v>
      </c>
    </row>
    <row r="64" spans="1:7" ht="12.75" customHeight="1" x14ac:dyDescent="0.2">
      <c r="A64" s="67" t="s">
        <v>1</v>
      </c>
      <c r="B64" s="62" t="s">
        <v>433</v>
      </c>
      <c r="C64" s="63" t="s">
        <v>458</v>
      </c>
      <c r="D64" s="64">
        <v>37</v>
      </c>
      <c r="E64" s="64">
        <v>16</v>
      </c>
      <c r="F64" s="64">
        <v>21</v>
      </c>
      <c r="G64" s="64">
        <v>0</v>
      </c>
    </row>
    <row r="65" spans="1:7" ht="12.75" customHeight="1" x14ac:dyDescent="0.2">
      <c r="A65" s="67" t="s">
        <v>1</v>
      </c>
      <c r="B65" s="69" t="s">
        <v>432</v>
      </c>
      <c r="C65" s="63" t="s">
        <v>457</v>
      </c>
      <c r="D65" s="64">
        <v>14</v>
      </c>
      <c r="E65" s="64">
        <v>7</v>
      </c>
      <c r="F65" s="64">
        <v>7</v>
      </c>
      <c r="G65" s="64">
        <v>0</v>
      </c>
    </row>
    <row r="66" spans="1:7" ht="12.75" customHeight="1" x14ac:dyDescent="0.2">
      <c r="A66" s="67" t="s">
        <v>1</v>
      </c>
      <c r="B66" s="62" t="s">
        <v>434</v>
      </c>
      <c r="C66" s="63" t="s">
        <v>459</v>
      </c>
      <c r="D66" s="64">
        <v>6</v>
      </c>
      <c r="E66" s="64">
        <v>5</v>
      </c>
      <c r="F66" s="64">
        <v>1</v>
      </c>
      <c r="G66" s="64">
        <v>0</v>
      </c>
    </row>
    <row r="67" spans="1:7" ht="12.75" customHeight="1" x14ac:dyDescent="0.2">
      <c r="A67" s="67" t="s">
        <v>1</v>
      </c>
      <c r="B67" s="62" t="s">
        <v>435</v>
      </c>
      <c r="C67" s="63" t="s">
        <v>460</v>
      </c>
      <c r="D67" s="64">
        <v>5</v>
      </c>
      <c r="E67" s="64">
        <v>3</v>
      </c>
      <c r="F67" s="64">
        <v>2</v>
      </c>
      <c r="G67" s="64">
        <v>0</v>
      </c>
    </row>
    <row r="68" spans="1:7" ht="12.75" customHeight="1" x14ac:dyDescent="0.2">
      <c r="A68" s="67" t="s">
        <v>1</v>
      </c>
      <c r="B68" s="62" t="s">
        <v>441</v>
      </c>
      <c r="C68" s="63" t="s">
        <v>466</v>
      </c>
      <c r="D68" s="64">
        <v>3</v>
      </c>
      <c r="E68" s="64">
        <v>2</v>
      </c>
      <c r="F68" s="64">
        <v>1</v>
      </c>
      <c r="G68" s="64">
        <v>0</v>
      </c>
    </row>
    <row r="69" spans="1:7" ht="12.75" customHeight="1" x14ac:dyDescent="0.2">
      <c r="A69" s="67" t="s">
        <v>1</v>
      </c>
      <c r="B69" s="62" t="s">
        <v>439</v>
      </c>
      <c r="C69" s="63" t="s">
        <v>464</v>
      </c>
      <c r="D69" s="64">
        <v>2</v>
      </c>
      <c r="E69" s="64">
        <v>0</v>
      </c>
      <c r="F69" s="64">
        <v>2</v>
      </c>
      <c r="G69" s="64">
        <v>0</v>
      </c>
    </row>
    <row r="70" spans="1:7" ht="12.75" customHeight="1" x14ac:dyDescent="0.2">
      <c r="A70" s="67" t="s">
        <v>1</v>
      </c>
      <c r="B70" s="62" t="s">
        <v>437</v>
      </c>
      <c r="C70" s="63" t="s">
        <v>462</v>
      </c>
      <c r="D70" s="64">
        <v>1</v>
      </c>
      <c r="E70" s="64">
        <v>1</v>
      </c>
      <c r="F70" s="64">
        <v>0</v>
      </c>
      <c r="G70" s="64">
        <v>0</v>
      </c>
    </row>
    <row r="71" spans="1:7" ht="12.75" customHeight="1" x14ac:dyDescent="0.2">
      <c r="A71" s="67" t="s">
        <v>1</v>
      </c>
      <c r="B71" s="62" t="s">
        <v>442</v>
      </c>
      <c r="C71" s="63" t="s">
        <v>467</v>
      </c>
      <c r="D71" s="64">
        <v>1</v>
      </c>
      <c r="E71" s="64">
        <v>1</v>
      </c>
      <c r="F71" s="64">
        <v>0</v>
      </c>
      <c r="G71" s="64">
        <v>0</v>
      </c>
    </row>
    <row r="72" spans="1:7" ht="12.75" customHeight="1" x14ac:dyDescent="0.2">
      <c r="A72" s="67" t="s">
        <v>1</v>
      </c>
      <c r="B72" s="62" t="s">
        <v>440</v>
      </c>
      <c r="C72" s="63" t="s">
        <v>465</v>
      </c>
      <c r="D72" s="64">
        <v>1</v>
      </c>
      <c r="E72" s="64">
        <v>0</v>
      </c>
      <c r="F72" s="64">
        <v>1</v>
      </c>
      <c r="G72" s="64">
        <v>0</v>
      </c>
    </row>
    <row r="73" spans="1:7" ht="12.75" customHeight="1" x14ac:dyDescent="0.25">
      <c r="A73" s="58" t="s">
        <v>2</v>
      </c>
      <c r="B73" s="68" t="s">
        <v>84</v>
      </c>
      <c r="C73" s="70" t="s">
        <v>84</v>
      </c>
      <c r="D73" s="60">
        <v>55</v>
      </c>
      <c r="E73" s="60">
        <v>23</v>
      </c>
      <c r="F73" s="60">
        <v>32</v>
      </c>
      <c r="G73" s="60">
        <v>0</v>
      </c>
    </row>
    <row r="74" spans="1:7" ht="12.75" customHeight="1" x14ac:dyDescent="0.2">
      <c r="A74" s="67" t="s">
        <v>2</v>
      </c>
      <c r="B74" s="69" t="s">
        <v>432</v>
      </c>
      <c r="C74" s="63" t="s">
        <v>457</v>
      </c>
      <c r="D74" s="64">
        <v>44</v>
      </c>
      <c r="E74" s="64">
        <v>18</v>
      </c>
      <c r="F74" s="64">
        <v>26</v>
      </c>
      <c r="G74" s="64">
        <v>0</v>
      </c>
    </row>
    <row r="75" spans="1:7" ht="12.75" customHeight="1" x14ac:dyDescent="0.2">
      <c r="A75" s="67" t="s">
        <v>2</v>
      </c>
      <c r="B75" s="62" t="s">
        <v>433</v>
      </c>
      <c r="C75" s="63" t="s">
        <v>458</v>
      </c>
      <c r="D75" s="64">
        <v>9</v>
      </c>
      <c r="E75" s="64">
        <v>4</v>
      </c>
      <c r="F75" s="64">
        <v>5</v>
      </c>
      <c r="G75" s="64">
        <v>0</v>
      </c>
    </row>
    <row r="76" spans="1:7" ht="12.75" customHeight="1" x14ac:dyDescent="0.2">
      <c r="A76" s="67" t="s">
        <v>2</v>
      </c>
      <c r="B76" s="62" t="s">
        <v>435</v>
      </c>
      <c r="C76" s="63" t="s">
        <v>460</v>
      </c>
      <c r="D76" s="64">
        <v>1</v>
      </c>
      <c r="E76" s="64">
        <v>0</v>
      </c>
      <c r="F76" s="64">
        <v>1</v>
      </c>
      <c r="G76" s="64">
        <v>0</v>
      </c>
    </row>
    <row r="77" spans="1:7" ht="12.75" customHeight="1" x14ac:dyDescent="0.2">
      <c r="A77" s="67" t="s">
        <v>2</v>
      </c>
      <c r="B77" s="62" t="s">
        <v>436</v>
      </c>
      <c r="C77" s="63" t="s">
        <v>461</v>
      </c>
      <c r="D77" s="64">
        <v>1</v>
      </c>
      <c r="E77" s="64">
        <v>1</v>
      </c>
      <c r="F77" s="64">
        <v>0</v>
      </c>
      <c r="G77" s="64">
        <v>0</v>
      </c>
    </row>
    <row r="78" spans="1:7" ht="12.75" customHeight="1" x14ac:dyDescent="0.25">
      <c r="A78" s="58" t="s">
        <v>3</v>
      </c>
      <c r="B78" s="66" t="s">
        <v>84</v>
      </c>
      <c r="C78" s="70" t="s">
        <v>84</v>
      </c>
      <c r="D78" s="60">
        <v>86</v>
      </c>
      <c r="E78" s="60">
        <v>47</v>
      </c>
      <c r="F78" s="60">
        <v>39</v>
      </c>
      <c r="G78" s="60">
        <v>0</v>
      </c>
    </row>
    <row r="79" spans="1:7" ht="12.75" customHeight="1" x14ac:dyDescent="0.2">
      <c r="A79" s="67" t="s">
        <v>3</v>
      </c>
      <c r="B79" s="62" t="s">
        <v>432</v>
      </c>
      <c r="C79" s="63" t="s">
        <v>457</v>
      </c>
      <c r="D79" s="64">
        <v>33</v>
      </c>
      <c r="E79" s="64">
        <v>14</v>
      </c>
      <c r="F79" s="64">
        <v>19</v>
      </c>
      <c r="G79" s="64">
        <v>0</v>
      </c>
    </row>
    <row r="80" spans="1:7" ht="12.75" customHeight="1" x14ac:dyDescent="0.2">
      <c r="A80" s="67" t="s">
        <v>3</v>
      </c>
      <c r="B80" s="62" t="s">
        <v>433</v>
      </c>
      <c r="C80" s="63" t="s">
        <v>458</v>
      </c>
      <c r="D80" s="64">
        <v>26</v>
      </c>
      <c r="E80" s="64">
        <v>15</v>
      </c>
      <c r="F80" s="64">
        <v>11</v>
      </c>
      <c r="G80" s="64">
        <v>0</v>
      </c>
    </row>
    <row r="81" spans="1:7" ht="12.75" customHeight="1" x14ac:dyDescent="0.2">
      <c r="A81" s="67" t="s">
        <v>3</v>
      </c>
      <c r="B81" s="62" t="s">
        <v>435</v>
      </c>
      <c r="C81" s="63" t="s">
        <v>460</v>
      </c>
      <c r="D81" s="64">
        <v>6</v>
      </c>
      <c r="E81" s="64">
        <v>3</v>
      </c>
      <c r="F81" s="64">
        <v>3</v>
      </c>
      <c r="G81" s="64">
        <v>0</v>
      </c>
    </row>
    <row r="82" spans="1:7" ht="12.75" customHeight="1" x14ac:dyDescent="0.2">
      <c r="A82" s="67" t="s">
        <v>3</v>
      </c>
      <c r="B82" s="62" t="s">
        <v>437</v>
      </c>
      <c r="C82" s="63" t="s">
        <v>462</v>
      </c>
      <c r="D82" s="64">
        <v>4</v>
      </c>
      <c r="E82" s="64">
        <v>4</v>
      </c>
      <c r="F82" s="64">
        <v>0</v>
      </c>
      <c r="G82" s="64">
        <v>0</v>
      </c>
    </row>
    <row r="83" spans="1:7" ht="12.75" customHeight="1" x14ac:dyDescent="0.2">
      <c r="A83" s="67" t="s">
        <v>3</v>
      </c>
      <c r="B83" s="62" t="s">
        <v>434</v>
      </c>
      <c r="C83" s="63" t="s">
        <v>459</v>
      </c>
      <c r="D83" s="64">
        <v>4</v>
      </c>
      <c r="E83" s="64">
        <v>3</v>
      </c>
      <c r="F83" s="64">
        <v>1</v>
      </c>
      <c r="G83" s="64">
        <v>0</v>
      </c>
    </row>
    <row r="84" spans="1:7" ht="12.75" customHeight="1" x14ac:dyDescent="0.2">
      <c r="A84" s="67" t="s">
        <v>3</v>
      </c>
      <c r="B84" s="62" t="s">
        <v>436</v>
      </c>
      <c r="C84" s="63" t="s">
        <v>461</v>
      </c>
      <c r="D84" s="64">
        <v>4</v>
      </c>
      <c r="E84" s="64">
        <v>3</v>
      </c>
      <c r="F84" s="64">
        <v>1</v>
      </c>
      <c r="G84" s="64">
        <v>0</v>
      </c>
    </row>
    <row r="85" spans="1:7" ht="12.75" customHeight="1" x14ac:dyDescent="0.2">
      <c r="A85" s="67" t="s">
        <v>3</v>
      </c>
      <c r="B85" s="62" t="s">
        <v>438</v>
      </c>
      <c r="C85" s="63" t="s">
        <v>463</v>
      </c>
      <c r="D85" s="64">
        <v>3</v>
      </c>
      <c r="E85" s="64">
        <v>2</v>
      </c>
      <c r="F85" s="64">
        <v>1</v>
      </c>
      <c r="G85" s="64">
        <v>0</v>
      </c>
    </row>
    <row r="86" spans="1:7" ht="12.75" customHeight="1" x14ac:dyDescent="0.2">
      <c r="A86" s="67" t="s">
        <v>3</v>
      </c>
      <c r="B86" s="62" t="s">
        <v>439</v>
      </c>
      <c r="C86" s="63" t="s">
        <v>464</v>
      </c>
      <c r="D86" s="64">
        <v>3</v>
      </c>
      <c r="E86" s="64">
        <v>3</v>
      </c>
      <c r="F86" s="64">
        <v>0</v>
      </c>
      <c r="G86" s="64">
        <v>0</v>
      </c>
    </row>
    <row r="87" spans="1:7" ht="12.75" customHeight="1" x14ac:dyDescent="0.2">
      <c r="A87" s="67" t="s">
        <v>3</v>
      </c>
      <c r="B87" s="62" t="s">
        <v>440</v>
      </c>
      <c r="C87" s="63" t="s">
        <v>465</v>
      </c>
      <c r="D87" s="64">
        <v>2</v>
      </c>
      <c r="E87" s="64">
        <v>0</v>
      </c>
      <c r="F87" s="64">
        <v>2</v>
      </c>
      <c r="G87" s="64">
        <v>0</v>
      </c>
    </row>
    <row r="88" spans="1:7" ht="12.75" customHeight="1" x14ac:dyDescent="0.2">
      <c r="A88" s="67" t="s">
        <v>3</v>
      </c>
      <c r="B88" s="62" t="s">
        <v>442</v>
      </c>
      <c r="C88" s="63" t="s">
        <v>467</v>
      </c>
      <c r="D88" s="64">
        <v>1</v>
      </c>
      <c r="E88" s="64">
        <v>0</v>
      </c>
      <c r="F88" s="64">
        <v>1</v>
      </c>
      <c r="G88" s="64">
        <v>0</v>
      </c>
    </row>
    <row r="89" spans="1:7" ht="12.75" customHeight="1" x14ac:dyDescent="0.25">
      <c r="A89" s="58" t="s">
        <v>17</v>
      </c>
      <c r="B89" s="68" t="s">
        <v>84</v>
      </c>
      <c r="C89" s="70" t="s">
        <v>84</v>
      </c>
      <c r="D89" s="60">
        <v>101</v>
      </c>
      <c r="E89" s="60">
        <v>56</v>
      </c>
      <c r="F89" s="60">
        <v>44</v>
      </c>
      <c r="G89" s="60">
        <v>1</v>
      </c>
    </row>
    <row r="90" spans="1:7" ht="12.75" customHeight="1" x14ac:dyDescent="0.2">
      <c r="A90" s="67" t="s">
        <v>17</v>
      </c>
      <c r="B90" s="62" t="s">
        <v>432</v>
      </c>
      <c r="C90" s="63" t="s">
        <v>457</v>
      </c>
      <c r="D90" s="64">
        <v>60</v>
      </c>
      <c r="E90" s="64">
        <v>34</v>
      </c>
      <c r="F90" s="64">
        <v>25</v>
      </c>
      <c r="G90" s="64">
        <v>1</v>
      </c>
    </row>
    <row r="91" spans="1:7" ht="12.75" customHeight="1" x14ac:dyDescent="0.2">
      <c r="A91" s="67" t="s">
        <v>17</v>
      </c>
      <c r="B91" s="62" t="s">
        <v>433</v>
      </c>
      <c r="C91" s="63" t="s">
        <v>458</v>
      </c>
      <c r="D91" s="64">
        <v>31</v>
      </c>
      <c r="E91" s="64">
        <v>18</v>
      </c>
      <c r="F91" s="64">
        <v>13</v>
      </c>
      <c r="G91" s="64">
        <v>0</v>
      </c>
    </row>
    <row r="92" spans="1:7" ht="12.75" customHeight="1" x14ac:dyDescent="0.2">
      <c r="A92" s="67" t="s">
        <v>17</v>
      </c>
      <c r="B92" s="62" t="s">
        <v>439</v>
      </c>
      <c r="C92" s="63" t="s">
        <v>464</v>
      </c>
      <c r="D92" s="64">
        <v>4</v>
      </c>
      <c r="E92" s="64">
        <v>2</v>
      </c>
      <c r="F92" s="64">
        <v>2</v>
      </c>
      <c r="G92" s="64">
        <v>0</v>
      </c>
    </row>
    <row r="93" spans="1:7" ht="12.75" customHeight="1" x14ac:dyDescent="0.2">
      <c r="A93" s="67" t="s">
        <v>17</v>
      </c>
      <c r="B93" s="62" t="s">
        <v>434</v>
      </c>
      <c r="C93" s="63" t="s">
        <v>459</v>
      </c>
      <c r="D93" s="64">
        <v>3</v>
      </c>
      <c r="E93" s="64">
        <v>1</v>
      </c>
      <c r="F93" s="64">
        <v>2</v>
      </c>
      <c r="G93" s="64">
        <v>0</v>
      </c>
    </row>
    <row r="94" spans="1:7" ht="12.75" customHeight="1" x14ac:dyDescent="0.2">
      <c r="A94" s="67" t="s">
        <v>17</v>
      </c>
      <c r="B94" s="69" t="s">
        <v>437</v>
      </c>
      <c r="C94" s="63" t="s">
        <v>462</v>
      </c>
      <c r="D94" s="64">
        <v>1</v>
      </c>
      <c r="E94" s="64">
        <v>0</v>
      </c>
      <c r="F94" s="64">
        <v>1</v>
      </c>
      <c r="G94" s="64">
        <v>0</v>
      </c>
    </row>
    <row r="95" spans="1:7" ht="12.75" customHeight="1" x14ac:dyDescent="0.2">
      <c r="A95" s="67" t="s">
        <v>17</v>
      </c>
      <c r="B95" s="62" t="s">
        <v>438</v>
      </c>
      <c r="C95" s="63" t="s">
        <v>463</v>
      </c>
      <c r="D95" s="64">
        <v>1</v>
      </c>
      <c r="E95" s="64">
        <v>0</v>
      </c>
      <c r="F95" s="64">
        <v>1</v>
      </c>
      <c r="G95" s="64">
        <v>0</v>
      </c>
    </row>
    <row r="96" spans="1:7" ht="12.75" customHeight="1" x14ac:dyDescent="0.2">
      <c r="A96" s="67" t="s">
        <v>17</v>
      </c>
      <c r="B96" s="62" t="s">
        <v>436</v>
      </c>
      <c r="C96" s="63" t="s">
        <v>461</v>
      </c>
      <c r="D96" s="64">
        <v>1</v>
      </c>
      <c r="E96" s="64">
        <v>1</v>
      </c>
      <c r="F96" s="64">
        <v>0</v>
      </c>
      <c r="G96" s="64">
        <v>0</v>
      </c>
    </row>
    <row r="97" spans="1:7" ht="12.75" customHeight="1" x14ac:dyDescent="0.25">
      <c r="A97" s="58" t="s">
        <v>18</v>
      </c>
      <c r="B97" s="68" t="s">
        <v>84</v>
      </c>
      <c r="C97" s="70" t="s">
        <v>84</v>
      </c>
      <c r="D97" s="60">
        <v>119</v>
      </c>
      <c r="E97" s="60">
        <v>65</v>
      </c>
      <c r="F97" s="60">
        <v>53</v>
      </c>
      <c r="G97" s="60">
        <v>1</v>
      </c>
    </row>
    <row r="98" spans="1:7" ht="12.75" customHeight="1" x14ac:dyDescent="0.2">
      <c r="A98" s="67" t="s">
        <v>18</v>
      </c>
      <c r="B98" s="62" t="s">
        <v>433</v>
      </c>
      <c r="C98" s="63" t="s">
        <v>458</v>
      </c>
      <c r="D98" s="64">
        <v>39</v>
      </c>
      <c r="E98" s="64">
        <v>16</v>
      </c>
      <c r="F98" s="64">
        <v>22</v>
      </c>
      <c r="G98" s="64">
        <v>1</v>
      </c>
    </row>
    <row r="99" spans="1:7" ht="12.75" customHeight="1" x14ac:dyDescent="0.2">
      <c r="A99" s="67" t="s">
        <v>18</v>
      </c>
      <c r="B99" s="62" t="s">
        <v>434</v>
      </c>
      <c r="C99" s="63" t="s">
        <v>459</v>
      </c>
      <c r="D99" s="64">
        <v>24</v>
      </c>
      <c r="E99" s="64">
        <v>13</v>
      </c>
      <c r="F99" s="64">
        <v>11</v>
      </c>
      <c r="G99" s="64">
        <v>0</v>
      </c>
    </row>
    <row r="100" spans="1:7" ht="12.75" customHeight="1" x14ac:dyDescent="0.2">
      <c r="A100" s="67" t="s">
        <v>18</v>
      </c>
      <c r="B100" s="62" t="s">
        <v>432</v>
      </c>
      <c r="C100" s="63" t="s">
        <v>457</v>
      </c>
      <c r="D100" s="64">
        <v>21</v>
      </c>
      <c r="E100" s="64">
        <v>16</v>
      </c>
      <c r="F100" s="64">
        <v>5</v>
      </c>
      <c r="G100" s="64">
        <v>0</v>
      </c>
    </row>
    <row r="101" spans="1:7" ht="12.75" customHeight="1" x14ac:dyDescent="0.2">
      <c r="A101" s="67" t="s">
        <v>18</v>
      </c>
      <c r="B101" s="62" t="s">
        <v>436</v>
      </c>
      <c r="C101" s="63" t="s">
        <v>461</v>
      </c>
      <c r="D101" s="64">
        <v>9</v>
      </c>
      <c r="E101" s="64">
        <v>6</v>
      </c>
      <c r="F101" s="64">
        <v>3</v>
      </c>
      <c r="G101" s="64">
        <v>0</v>
      </c>
    </row>
    <row r="102" spans="1:7" ht="12.75" customHeight="1" x14ac:dyDescent="0.2">
      <c r="A102" s="67" t="s">
        <v>18</v>
      </c>
      <c r="B102" s="62" t="s">
        <v>435</v>
      </c>
      <c r="C102" s="63" t="s">
        <v>460</v>
      </c>
      <c r="D102" s="64">
        <v>6</v>
      </c>
      <c r="E102" s="64">
        <v>3</v>
      </c>
      <c r="F102" s="64">
        <v>3</v>
      </c>
      <c r="G102" s="64">
        <v>0</v>
      </c>
    </row>
    <row r="103" spans="1:7" ht="12.75" customHeight="1" x14ac:dyDescent="0.2">
      <c r="A103" s="67" t="s">
        <v>18</v>
      </c>
      <c r="B103" s="62" t="s">
        <v>437</v>
      </c>
      <c r="C103" s="63" t="s">
        <v>462</v>
      </c>
      <c r="D103" s="64">
        <v>6</v>
      </c>
      <c r="E103" s="64">
        <v>3</v>
      </c>
      <c r="F103" s="64">
        <v>3</v>
      </c>
      <c r="G103" s="64">
        <v>0</v>
      </c>
    </row>
    <row r="104" spans="1:7" ht="12.75" customHeight="1" x14ac:dyDescent="0.2">
      <c r="A104" s="67" t="s">
        <v>18</v>
      </c>
      <c r="B104" s="62" t="s">
        <v>439</v>
      </c>
      <c r="C104" s="63" t="s">
        <v>464</v>
      </c>
      <c r="D104" s="64">
        <v>5</v>
      </c>
      <c r="E104" s="64">
        <v>4</v>
      </c>
      <c r="F104" s="64">
        <v>1</v>
      </c>
      <c r="G104" s="64">
        <v>0</v>
      </c>
    </row>
    <row r="105" spans="1:7" ht="12.75" customHeight="1" x14ac:dyDescent="0.2">
      <c r="A105" s="67" t="s">
        <v>18</v>
      </c>
      <c r="B105" s="62" t="s">
        <v>441</v>
      </c>
      <c r="C105" s="63" t="s">
        <v>466</v>
      </c>
      <c r="D105" s="64">
        <v>2</v>
      </c>
      <c r="E105" s="64">
        <v>1</v>
      </c>
      <c r="F105" s="64">
        <v>1</v>
      </c>
      <c r="G105" s="64">
        <v>0</v>
      </c>
    </row>
    <row r="106" spans="1:7" ht="12.75" customHeight="1" x14ac:dyDescent="0.2">
      <c r="A106" s="67" t="s">
        <v>18</v>
      </c>
      <c r="B106" s="62" t="s">
        <v>442</v>
      </c>
      <c r="C106" s="63" t="s">
        <v>467</v>
      </c>
      <c r="D106" s="64">
        <v>2</v>
      </c>
      <c r="E106" s="64">
        <v>1</v>
      </c>
      <c r="F106" s="64">
        <v>1</v>
      </c>
      <c r="G106" s="64">
        <v>0</v>
      </c>
    </row>
    <row r="107" spans="1:7" ht="12.75" customHeight="1" x14ac:dyDescent="0.2">
      <c r="A107" s="67" t="s">
        <v>18</v>
      </c>
      <c r="B107" s="62" t="s">
        <v>438</v>
      </c>
      <c r="C107" s="63" t="s">
        <v>463</v>
      </c>
      <c r="D107" s="64">
        <v>1</v>
      </c>
      <c r="E107" s="64">
        <v>0</v>
      </c>
      <c r="F107" s="64">
        <v>1</v>
      </c>
      <c r="G107" s="64">
        <v>0</v>
      </c>
    </row>
    <row r="108" spans="1:7" ht="12.75" customHeight="1" x14ac:dyDescent="0.2">
      <c r="A108" s="67" t="s">
        <v>18</v>
      </c>
      <c r="B108" s="62" t="s">
        <v>443</v>
      </c>
      <c r="C108" s="63" t="s">
        <v>468</v>
      </c>
      <c r="D108" s="64">
        <v>1</v>
      </c>
      <c r="E108" s="64">
        <v>1</v>
      </c>
      <c r="F108" s="64">
        <v>0</v>
      </c>
      <c r="G108" s="64">
        <v>0</v>
      </c>
    </row>
    <row r="109" spans="1:7" ht="12.75" customHeight="1" x14ac:dyDescent="0.2">
      <c r="A109" s="67" t="s">
        <v>18</v>
      </c>
      <c r="B109" s="62" t="s">
        <v>447</v>
      </c>
      <c r="C109" s="63" t="s">
        <v>472</v>
      </c>
      <c r="D109" s="64">
        <v>1</v>
      </c>
      <c r="E109" s="64">
        <v>0</v>
      </c>
      <c r="F109" s="64">
        <v>1</v>
      </c>
      <c r="G109" s="64">
        <v>0</v>
      </c>
    </row>
    <row r="110" spans="1:7" ht="12.75" customHeight="1" x14ac:dyDescent="0.2">
      <c r="A110" s="67" t="s">
        <v>18</v>
      </c>
      <c r="B110" s="62" t="s">
        <v>448</v>
      </c>
      <c r="C110" s="63" t="s">
        <v>473</v>
      </c>
      <c r="D110" s="64">
        <v>1</v>
      </c>
      <c r="E110" s="64">
        <v>0</v>
      </c>
      <c r="F110" s="64">
        <v>1</v>
      </c>
      <c r="G110" s="64">
        <v>0</v>
      </c>
    </row>
    <row r="111" spans="1:7" ht="12.75" customHeight="1" x14ac:dyDescent="0.2">
      <c r="A111" s="67" t="s">
        <v>18</v>
      </c>
      <c r="B111" s="62" t="s">
        <v>431</v>
      </c>
      <c r="C111" s="65" t="s">
        <v>431</v>
      </c>
      <c r="D111" s="64">
        <v>1</v>
      </c>
      <c r="E111" s="64">
        <v>1</v>
      </c>
      <c r="F111" s="64">
        <v>0</v>
      </c>
      <c r="G111" s="64">
        <v>0</v>
      </c>
    </row>
    <row r="112" spans="1:7" ht="12.75" customHeight="1" x14ac:dyDescent="0.25">
      <c r="A112" s="58" t="s">
        <v>19</v>
      </c>
      <c r="B112" s="68" t="s">
        <v>84</v>
      </c>
      <c r="C112" s="70" t="s">
        <v>84</v>
      </c>
      <c r="D112" s="60">
        <v>76</v>
      </c>
      <c r="E112" s="60">
        <v>33</v>
      </c>
      <c r="F112" s="60">
        <v>43</v>
      </c>
      <c r="G112" s="60">
        <v>0</v>
      </c>
    </row>
    <row r="113" spans="1:7" ht="12.75" customHeight="1" x14ac:dyDescent="0.2">
      <c r="A113" s="67" t="s">
        <v>19</v>
      </c>
      <c r="B113" s="62" t="s">
        <v>433</v>
      </c>
      <c r="C113" s="63" t="s">
        <v>458</v>
      </c>
      <c r="D113" s="64">
        <v>27</v>
      </c>
      <c r="E113" s="64">
        <v>12</v>
      </c>
      <c r="F113" s="64">
        <v>15</v>
      </c>
      <c r="G113" s="64">
        <v>0</v>
      </c>
    </row>
    <row r="114" spans="1:7" ht="12.75" customHeight="1" x14ac:dyDescent="0.2">
      <c r="A114" s="67" t="s">
        <v>19</v>
      </c>
      <c r="B114" s="62" t="s">
        <v>432</v>
      </c>
      <c r="C114" s="63" t="s">
        <v>457</v>
      </c>
      <c r="D114" s="64">
        <v>21</v>
      </c>
      <c r="E114" s="64">
        <v>11</v>
      </c>
      <c r="F114" s="64">
        <v>10</v>
      </c>
      <c r="G114" s="64">
        <v>0</v>
      </c>
    </row>
    <row r="115" spans="1:7" ht="12.75" customHeight="1" x14ac:dyDescent="0.2">
      <c r="A115" s="67" t="s">
        <v>19</v>
      </c>
      <c r="B115" s="62" t="s">
        <v>434</v>
      </c>
      <c r="C115" s="63" t="s">
        <v>459</v>
      </c>
      <c r="D115" s="64">
        <v>9</v>
      </c>
      <c r="E115" s="64">
        <v>4</v>
      </c>
      <c r="F115" s="64">
        <v>5</v>
      </c>
      <c r="G115" s="64">
        <v>0</v>
      </c>
    </row>
    <row r="116" spans="1:7" ht="12.75" customHeight="1" x14ac:dyDescent="0.2">
      <c r="A116" s="67" t="s">
        <v>19</v>
      </c>
      <c r="B116" s="62" t="s">
        <v>437</v>
      </c>
      <c r="C116" s="63" t="s">
        <v>462</v>
      </c>
      <c r="D116" s="64">
        <v>8</v>
      </c>
      <c r="E116" s="64">
        <v>2</v>
      </c>
      <c r="F116" s="64">
        <v>6</v>
      </c>
      <c r="G116" s="64">
        <v>0</v>
      </c>
    </row>
    <row r="117" spans="1:7" ht="12.75" customHeight="1" x14ac:dyDescent="0.2">
      <c r="A117" s="67" t="s">
        <v>19</v>
      </c>
      <c r="B117" s="62" t="s">
        <v>438</v>
      </c>
      <c r="C117" s="63" t="s">
        <v>463</v>
      </c>
      <c r="D117" s="64">
        <v>3</v>
      </c>
      <c r="E117" s="64">
        <v>1</v>
      </c>
      <c r="F117" s="64">
        <v>2</v>
      </c>
      <c r="G117" s="64">
        <v>0</v>
      </c>
    </row>
    <row r="118" spans="1:7" ht="12.75" customHeight="1" x14ac:dyDescent="0.2">
      <c r="A118" s="67" t="s">
        <v>19</v>
      </c>
      <c r="B118" s="62" t="s">
        <v>435</v>
      </c>
      <c r="C118" s="63" t="s">
        <v>460</v>
      </c>
      <c r="D118" s="64">
        <v>1</v>
      </c>
      <c r="E118" s="64">
        <v>0</v>
      </c>
      <c r="F118" s="64">
        <v>1</v>
      </c>
      <c r="G118" s="64">
        <v>0</v>
      </c>
    </row>
    <row r="119" spans="1:7" ht="12.75" customHeight="1" x14ac:dyDescent="0.2">
      <c r="A119" s="67" t="s">
        <v>19</v>
      </c>
      <c r="B119" s="69" t="s">
        <v>439</v>
      </c>
      <c r="C119" s="63" t="s">
        <v>464</v>
      </c>
      <c r="D119" s="64">
        <v>1</v>
      </c>
      <c r="E119" s="64">
        <v>1</v>
      </c>
      <c r="F119" s="64">
        <v>0</v>
      </c>
      <c r="G119" s="64">
        <v>0</v>
      </c>
    </row>
    <row r="120" spans="1:7" ht="12.75" customHeight="1" x14ac:dyDescent="0.2">
      <c r="A120" s="67" t="s">
        <v>19</v>
      </c>
      <c r="B120" s="62" t="s">
        <v>448</v>
      </c>
      <c r="C120" s="63" t="s">
        <v>473</v>
      </c>
      <c r="D120" s="64">
        <v>1</v>
      </c>
      <c r="E120" s="64">
        <v>0</v>
      </c>
      <c r="F120" s="64">
        <v>1</v>
      </c>
      <c r="G120" s="64">
        <v>0</v>
      </c>
    </row>
    <row r="121" spans="1:7" ht="12.75" customHeight="1" x14ac:dyDescent="0.2">
      <c r="A121" s="67" t="s">
        <v>19</v>
      </c>
      <c r="B121" s="69" t="s">
        <v>441</v>
      </c>
      <c r="C121" s="63" t="s">
        <v>466</v>
      </c>
      <c r="D121" s="64">
        <v>1</v>
      </c>
      <c r="E121" s="64">
        <v>1</v>
      </c>
      <c r="F121" s="64">
        <v>0</v>
      </c>
      <c r="G121" s="64">
        <v>0</v>
      </c>
    </row>
    <row r="122" spans="1:7" ht="12.75" customHeight="1" x14ac:dyDescent="0.2">
      <c r="A122" s="67" t="s">
        <v>19</v>
      </c>
      <c r="B122" s="69" t="s">
        <v>442</v>
      </c>
      <c r="C122" s="63" t="s">
        <v>467</v>
      </c>
      <c r="D122" s="64">
        <v>1</v>
      </c>
      <c r="E122" s="64">
        <v>0</v>
      </c>
      <c r="F122" s="64">
        <v>1</v>
      </c>
      <c r="G122" s="64">
        <v>0</v>
      </c>
    </row>
    <row r="123" spans="1:7" ht="12.75" customHeight="1" x14ac:dyDescent="0.2">
      <c r="A123" s="67" t="s">
        <v>19</v>
      </c>
      <c r="B123" s="69" t="s">
        <v>444</v>
      </c>
      <c r="C123" s="63" t="s">
        <v>469</v>
      </c>
      <c r="D123" s="64">
        <v>1</v>
      </c>
      <c r="E123" s="64">
        <v>0</v>
      </c>
      <c r="F123" s="64">
        <v>1</v>
      </c>
      <c r="G123" s="64">
        <v>0</v>
      </c>
    </row>
    <row r="124" spans="1:7" ht="12.75" customHeight="1" x14ac:dyDescent="0.2">
      <c r="A124" s="67" t="s">
        <v>19</v>
      </c>
      <c r="B124" s="69" t="s">
        <v>449</v>
      </c>
      <c r="C124" s="63" t="s">
        <v>474</v>
      </c>
      <c r="D124" s="64">
        <v>1</v>
      </c>
      <c r="E124" s="64">
        <v>1</v>
      </c>
      <c r="F124" s="64">
        <v>0</v>
      </c>
      <c r="G124" s="64">
        <v>0</v>
      </c>
    </row>
    <row r="125" spans="1:7" ht="12.75" customHeight="1" x14ac:dyDescent="0.2">
      <c r="A125" s="67" t="s">
        <v>19</v>
      </c>
      <c r="B125" s="62" t="s">
        <v>436</v>
      </c>
      <c r="C125" s="63" t="s">
        <v>461</v>
      </c>
      <c r="D125" s="64">
        <v>1</v>
      </c>
      <c r="E125" s="64">
        <v>0</v>
      </c>
      <c r="F125" s="64">
        <v>1</v>
      </c>
      <c r="G125" s="64">
        <v>0</v>
      </c>
    </row>
    <row r="126" spans="1:7" ht="12.75" customHeight="1" x14ac:dyDescent="0.25">
      <c r="A126" s="58" t="s">
        <v>20</v>
      </c>
      <c r="B126" s="68" t="s">
        <v>84</v>
      </c>
      <c r="C126" s="70" t="s">
        <v>84</v>
      </c>
      <c r="D126" s="60">
        <v>27</v>
      </c>
      <c r="E126" s="60">
        <v>13</v>
      </c>
      <c r="F126" s="60">
        <v>14</v>
      </c>
      <c r="G126" s="60">
        <v>0</v>
      </c>
    </row>
    <row r="127" spans="1:7" ht="12.75" customHeight="1" x14ac:dyDescent="0.2">
      <c r="A127" s="67" t="s">
        <v>20</v>
      </c>
      <c r="B127" s="62" t="s">
        <v>432</v>
      </c>
      <c r="C127" s="63" t="s">
        <v>457</v>
      </c>
      <c r="D127" s="64">
        <v>12</v>
      </c>
      <c r="E127" s="64">
        <v>4</v>
      </c>
      <c r="F127" s="64">
        <v>8</v>
      </c>
      <c r="G127" s="64">
        <v>0</v>
      </c>
    </row>
    <row r="128" spans="1:7" ht="12.75" customHeight="1" x14ac:dyDescent="0.2">
      <c r="A128" s="67" t="s">
        <v>20</v>
      </c>
      <c r="B128" s="62" t="s">
        <v>433</v>
      </c>
      <c r="C128" s="63" t="s">
        <v>458</v>
      </c>
      <c r="D128" s="64">
        <v>8</v>
      </c>
      <c r="E128" s="64">
        <v>5</v>
      </c>
      <c r="F128" s="64">
        <v>3</v>
      </c>
      <c r="G128" s="64">
        <v>0</v>
      </c>
    </row>
    <row r="129" spans="1:7" ht="12.75" customHeight="1" x14ac:dyDescent="0.2">
      <c r="A129" s="67" t="s">
        <v>20</v>
      </c>
      <c r="B129" s="62" t="s">
        <v>438</v>
      </c>
      <c r="C129" s="63" t="s">
        <v>463</v>
      </c>
      <c r="D129" s="64">
        <v>3</v>
      </c>
      <c r="E129" s="64">
        <v>3</v>
      </c>
      <c r="F129" s="64">
        <v>0</v>
      </c>
      <c r="G129" s="64">
        <v>0</v>
      </c>
    </row>
    <row r="130" spans="1:7" ht="12.75" customHeight="1" x14ac:dyDescent="0.2">
      <c r="A130" s="67" t="s">
        <v>20</v>
      </c>
      <c r="B130" s="62" t="s">
        <v>435</v>
      </c>
      <c r="C130" s="63" t="s">
        <v>460</v>
      </c>
      <c r="D130" s="64">
        <v>1</v>
      </c>
      <c r="E130" s="64">
        <v>0</v>
      </c>
      <c r="F130" s="64">
        <v>1</v>
      </c>
      <c r="G130" s="64">
        <v>0</v>
      </c>
    </row>
    <row r="131" spans="1:7" ht="12.75" customHeight="1" x14ac:dyDescent="0.2">
      <c r="A131" s="67" t="s">
        <v>20</v>
      </c>
      <c r="B131" s="62" t="s">
        <v>449</v>
      </c>
      <c r="C131" s="63" t="s">
        <v>474</v>
      </c>
      <c r="D131" s="64">
        <v>1</v>
      </c>
      <c r="E131" s="64">
        <v>0</v>
      </c>
      <c r="F131" s="64">
        <v>1</v>
      </c>
      <c r="G131" s="64">
        <v>0</v>
      </c>
    </row>
    <row r="132" spans="1:7" ht="12.75" customHeight="1" x14ac:dyDescent="0.2">
      <c r="A132" s="67" t="s">
        <v>20</v>
      </c>
      <c r="B132" s="62" t="s">
        <v>450</v>
      </c>
      <c r="C132" s="63" t="s">
        <v>475</v>
      </c>
      <c r="D132" s="64">
        <v>1</v>
      </c>
      <c r="E132" s="64">
        <v>0</v>
      </c>
      <c r="F132" s="64">
        <v>1</v>
      </c>
      <c r="G132" s="64">
        <v>0</v>
      </c>
    </row>
    <row r="133" spans="1:7" ht="12.75" customHeight="1" x14ac:dyDescent="0.2">
      <c r="A133" s="67" t="s">
        <v>20</v>
      </c>
      <c r="B133" s="62" t="s">
        <v>451</v>
      </c>
      <c r="C133" s="63" t="s">
        <v>476</v>
      </c>
      <c r="D133" s="64">
        <v>1</v>
      </c>
      <c r="E133" s="64">
        <v>1</v>
      </c>
      <c r="F133" s="64">
        <v>0</v>
      </c>
      <c r="G133" s="64">
        <v>0</v>
      </c>
    </row>
    <row r="134" spans="1:7" ht="12.75" customHeight="1" x14ac:dyDescent="0.25">
      <c r="A134" s="58" t="s">
        <v>4</v>
      </c>
      <c r="B134" s="68" t="s">
        <v>84</v>
      </c>
      <c r="C134" s="70" t="s">
        <v>84</v>
      </c>
      <c r="D134" s="60">
        <v>77</v>
      </c>
      <c r="E134" s="60">
        <v>44</v>
      </c>
      <c r="F134" s="60">
        <v>33</v>
      </c>
      <c r="G134" s="60">
        <v>0</v>
      </c>
    </row>
    <row r="135" spans="1:7" ht="12.75" customHeight="1" x14ac:dyDescent="0.2">
      <c r="A135" s="67" t="s">
        <v>4</v>
      </c>
      <c r="B135" s="62" t="s">
        <v>432</v>
      </c>
      <c r="C135" s="63" t="s">
        <v>457</v>
      </c>
      <c r="D135" s="64">
        <v>29</v>
      </c>
      <c r="E135" s="64">
        <v>19</v>
      </c>
      <c r="F135" s="64">
        <v>10</v>
      </c>
      <c r="G135" s="64">
        <v>0</v>
      </c>
    </row>
    <row r="136" spans="1:7" ht="12.75" customHeight="1" x14ac:dyDescent="0.2">
      <c r="A136" s="67" t="s">
        <v>4</v>
      </c>
      <c r="B136" s="62" t="s">
        <v>433</v>
      </c>
      <c r="C136" s="63" t="s">
        <v>458</v>
      </c>
      <c r="D136" s="64">
        <v>18</v>
      </c>
      <c r="E136" s="64">
        <v>8</v>
      </c>
      <c r="F136" s="64">
        <v>10</v>
      </c>
      <c r="G136" s="64">
        <v>0</v>
      </c>
    </row>
    <row r="137" spans="1:7" ht="12.75" customHeight="1" x14ac:dyDescent="0.2">
      <c r="A137" s="67" t="s">
        <v>4</v>
      </c>
      <c r="B137" s="62" t="s">
        <v>434</v>
      </c>
      <c r="C137" s="63" t="s">
        <v>459</v>
      </c>
      <c r="D137" s="64">
        <v>8</v>
      </c>
      <c r="E137" s="64">
        <v>4</v>
      </c>
      <c r="F137" s="64">
        <v>4</v>
      </c>
      <c r="G137" s="64">
        <v>0</v>
      </c>
    </row>
    <row r="138" spans="1:7" ht="12.75" customHeight="1" x14ac:dyDescent="0.2">
      <c r="A138" s="67" t="s">
        <v>4</v>
      </c>
      <c r="B138" s="69" t="s">
        <v>435</v>
      </c>
      <c r="C138" s="63" t="s">
        <v>460</v>
      </c>
      <c r="D138" s="64">
        <v>4</v>
      </c>
      <c r="E138" s="64">
        <v>2</v>
      </c>
      <c r="F138" s="64">
        <v>2</v>
      </c>
      <c r="G138" s="64">
        <v>0</v>
      </c>
    </row>
    <row r="139" spans="1:7" ht="12.75" customHeight="1" x14ac:dyDescent="0.2">
      <c r="A139" s="67" t="s">
        <v>4</v>
      </c>
      <c r="B139" s="62" t="s">
        <v>437</v>
      </c>
      <c r="C139" s="63" t="s">
        <v>462</v>
      </c>
      <c r="D139" s="64">
        <v>4</v>
      </c>
      <c r="E139" s="64">
        <v>4</v>
      </c>
      <c r="F139" s="64">
        <v>0</v>
      </c>
      <c r="G139" s="64">
        <v>0</v>
      </c>
    </row>
    <row r="140" spans="1:7" ht="12.75" customHeight="1" x14ac:dyDescent="0.2">
      <c r="A140" s="67" t="s">
        <v>4</v>
      </c>
      <c r="B140" s="62" t="s">
        <v>438</v>
      </c>
      <c r="C140" s="63" t="s">
        <v>463</v>
      </c>
      <c r="D140" s="64">
        <v>4</v>
      </c>
      <c r="E140" s="64">
        <v>2</v>
      </c>
      <c r="F140" s="64">
        <v>2</v>
      </c>
      <c r="G140" s="64">
        <v>0</v>
      </c>
    </row>
    <row r="141" spans="1:7" ht="12.75" customHeight="1" x14ac:dyDescent="0.2">
      <c r="A141" s="67" t="s">
        <v>4</v>
      </c>
      <c r="B141" s="62" t="s">
        <v>439</v>
      </c>
      <c r="C141" s="63" t="s">
        <v>464</v>
      </c>
      <c r="D141" s="64">
        <v>3</v>
      </c>
      <c r="E141" s="64">
        <v>1</v>
      </c>
      <c r="F141" s="64">
        <v>2</v>
      </c>
      <c r="G141" s="64">
        <v>0</v>
      </c>
    </row>
    <row r="142" spans="1:7" ht="12.75" customHeight="1" x14ac:dyDescent="0.2">
      <c r="A142" s="67" t="s">
        <v>4</v>
      </c>
      <c r="B142" s="62" t="s">
        <v>442</v>
      </c>
      <c r="C142" s="63" t="s">
        <v>467</v>
      </c>
      <c r="D142" s="64">
        <v>3</v>
      </c>
      <c r="E142" s="64">
        <v>2</v>
      </c>
      <c r="F142" s="64">
        <v>1</v>
      </c>
      <c r="G142" s="64">
        <v>0</v>
      </c>
    </row>
    <row r="143" spans="1:7" ht="12.75" customHeight="1" x14ac:dyDescent="0.2">
      <c r="A143" s="67" t="s">
        <v>4</v>
      </c>
      <c r="B143" s="62" t="s">
        <v>436</v>
      </c>
      <c r="C143" s="63" t="s">
        <v>461</v>
      </c>
      <c r="D143" s="64">
        <v>2</v>
      </c>
      <c r="E143" s="64">
        <v>0</v>
      </c>
      <c r="F143" s="64">
        <v>2</v>
      </c>
      <c r="G143" s="64">
        <v>0</v>
      </c>
    </row>
    <row r="144" spans="1:7" ht="12.75" customHeight="1" x14ac:dyDescent="0.2">
      <c r="A144" s="67" t="s">
        <v>4</v>
      </c>
      <c r="B144" s="62" t="s">
        <v>441</v>
      </c>
      <c r="C144" s="63" t="s">
        <v>466</v>
      </c>
      <c r="D144" s="64">
        <v>1</v>
      </c>
      <c r="E144" s="64">
        <v>1</v>
      </c>
      <c r="F144" s="64">
        <v>0</v>
      </c>
      <c r="G144" s="64">
        <v>0</v>
      </c>
    </row>
    <row r="145" spans="1:7" ht="12.75" customHeight="1" x14ac:dyDescent="0.2">
      <c r="A145" s="67" t="s">
        <v>4</v>
      </c>
      <c r="B145" s="62" t="s">
        <v>452</v>
      </c>
      <c r="C145" s="63" t="s">
        <v>477</v>
      </c>
      <c r="D145" s="64">
        <v>1</v>
      </c>
      <c r="E145" s="64">
        <v>1</v>
      </c>
      <c r="F145" s="64">
        <v>0</v>
      </c>
      <c r="G145" s="64">
        <v>0</v>
      </c>
    </row>
    <row r="146" spans="1:7" ht="12.75" customHeight="1" x14ac:dyDescent="0.25">
      <c r="A146" s="58" t="s">
        <v>21</v>
      </c>
      <c r="B146" s="68" t="s">
        <v>84</v>
      </c>
      <c r="C146" s="70" t="s">
        <v>84</v>
      </c>
      <c r="D146" s="60">
        <v>65</v>
      </c>
      <c r="E146" s="60">
        <v>30</v>
      </c>
      <c r="F146" s="60">
        <v>35</v>
      </c>
      <c r="G146" s="60">
        <v>0</v>
      </c>
    </row>
    <row r="147" spans="1:7" ht="12.75" customHeight="1" x14ac:dyDescent="0.2">
      <c r="A147" s="67" t="s">
        <v>21</v>
      </c>
      <c r="B147" s="62" t="s">
        <v>433</v>
      </c>
      <c r="C147" s="63" t="s">
        <v>458</v>
      </c>
      <c r="D147" s="64">
        <v>34</v>
      </c>
      <c r="E147" s="64">
        <v>14</v>
      </c>
      <c r="F147" s="64">
        <v>20</v>
      </c>
      <c r="G147" s="64">
        <v>0</v>
      </c>
    </row>
    <row r="148" spans="1:7" ht="12.75" customHeight="1" x14ac:dyDescent="0.2">
      <c r="A148" s="67" t="s">
        <v>21</v>
      </c>
      <c r="B148" s="62" t="s">
        <v>432</v>
      </c>
      <c r="C148" s="63" t="s">
        <v>457</v>
      </c>
      <c r="D148" s="64">
        <v>14</v>
      </c>
      <c r="E148" s="64">
        <v>8</v>
      </c>
      <c r="F148" s="64">
        <v>6</v>
      </c>
      <c r="G148" s="64">
        <v>0</v>
      </c>
    </row>
    <row r="149" spans="1:7" ht="12.75" customHeight="1" x14ac:dyDescent="0.2">
      <c r="A149" s="67" t="s">
        <v>21</v>
      </c>
      <c r="B149" s="62" t="s">
        <v>437</v>
      </c>
      <c r="C149" s="63" t="s">
        <v>462</v>
      </c>
      <c r="D149" s="64">
        <v>4</v>
      </c>
      <c r="E149" s="64">
        <v>0</v>
      </c>
      <c r="F149" s="64">
        <v>4</v>
      </c>
      <c r="G149" s="64">
        <v>0</v>
      </c>
    </row>
    <row r="150" spans="1:7" ht="12.75" customHeight="1" x14ac:dyDescent="0.2">
      <c r="A150" s="67" t="s">
        <v>21</v>
      </c>
      <c r="B150" s="62" t="s">
        <v>434</v>
      </c>
      <c r="C150" s="63" t="s">
        <v>459</v>
      </c>
      <c r="D150" s="64">
        <v>3</v>
      </c>
      <c r="E150" s="64">
        <v>2</v>
      </c>
      <c r="F150" s="64">
        <v>1</v>
      </c>
      <c r="G150" s="64">
        <v>0</v>
      </c>
    </row>
    <row r="151" spans="1:7" ht="12.75" customHeight="1" x14ac:dyDescent="0.2">
      <c r="A151" s="67" t="s">
        <v>21</v>
      </c>
      <c r="B151" s="62" t="s">
        <v>435</v>
      </c>
      <c r="C151" s="63" t="s">
        <v>460</v>
      </c>
      <c r="D151" s="64">
        <v>2</v>
      </c>
      <c r="E151" s="64">
        <v>1</v>
      </c>
      <c r="F151" s="64">
        <v>1</v>
      </c>
      <c r="G151" s="64">
        <v>0</v>
      </c>
    </row>
    <row r="152" spans="1:7" ht="12.75" customHeight="1" x14ac:dyDescent="0.2">
      <c r="A152" s="67" t="s">
        <v>21</v>
      </c>
      <c r="B152" s="69" t="s">
        <v>438</v>
      </c>
      <c r="C152" s="63" t="s">
        <v>463</v>
      </c>
      <c r="D152" s="64">
        <v>2</v>
      </c>
      <c r="E152" s="64">
        <v>1</v>
      </c>
      <c r="F152" s="64">
        <v>1</v>
      </c>
      <c r="G152" s="64">
        <v>0</v>
      </c>
    </row>
    <row r="153" spans="1:7" ht="12.75" customHeight="1" x14ac:dyDescent="0.2">
      <c r="A153" s="67" t="s">
        <v>21</v>
      </c>
      <c r="B153" s="62" t="s">
        <v>453</v>
      </c>
      <c r="C153" s="63" t="s">
        <v>478</v>
      </c>
      <c r="D153" s="64">
        <v>2</v>
      </c>
      <c r="E153" s="64">
        <v>2</v>
      </c>
      <c r="F153" s="64">
        <v>0</v>
      </c>
      <c r="G153" s="64">
        <v>0</v>
      </c>
    </row>
    <row r="154" spans="1:7" ht="12.75" customHeight="1" x14ac:dyDescent="0.2">
      <c r="A154" s="67" t="s">
        <v>21</v>
      </c>
      <c r="B154" s="62" t="s">
        <v>442</v>
      </c>
      <c r="C154" s="63" t="s">
        <v>467</v>
      </c>
      <c r="D154" s="64">
        <v>1</v>
      </c>
      <c r="E154" s="64">
        <v>0</v>
      </c>
      <c r="F154" s="64">
        <v>1</v>
      </c>
      <c r="G154" s="64">
        <v>0</v>
      </c>
    </row>
    <row r="155" spans="1:7" ht="12.75" customHeight="1" x14ac:dyDescent="0.2">
      <c r="A155" s="67" t="s">
        <v>21</v>
      </c>
      <c r="B155" s="62" t="s">
        <v>440</v>
      </c>
      <c r="C155" s="63" t="s">
        <v>465</v>
      </c>
      <c r="D155" s="64">
        <v>1</v>
      </c>
      <c r="E155" s="64">
        <v>0</v>
      </c>
      <c r="F155" s="64">
        <v>1</v>
      </c>
      <c r="G155" s="64">
        <v>0</v>
      </c>
    </row>
    <row r="156" spans="1:7" ht="12.75" customHeight="1" x14ac:dyDescent="0.2">
      <c r="A156" s="67" t="s">
        <v>21</v>
      </c>
      <c r="B156" s="62" t="s">
        <v>454</v>
      </c>
      <c r="C156" s="63" t="s">
        <v>479</v>
      </c>
      <c r="D156" s="64">
        <v>1</v>
      </c>
      <c r="E156" s="64">
        <v>1</v>
      </c>
      <c r="F156" s="64">
        <v>0</v>
      </c>
      <c r="G156" s="64">
        <v>0</v>
      </c>
    </row>
    <row r="157" spans="1:7" ht="12.75" customHeight="1" x14ac:dyDescent="0.2">
      <c r="A157" s="67" t="s">
        <v>21</v>
      </c>
      <c r="B157" s="62" t="s">
        <v>436</v>
      </c>
      <c r="C157" s="63" t="s">
        <v>461</v>
      </c>
      <c r="D157" s="64">
        <v>1</v>
      </c>
      <c r="E157" s="64">
        <v>1</v>
      </c>
      <c r="F157" s="64">
        <v>0</v>
      </c>
      <c r="G157" s="64">
        <v>0</v>
      </c>
    </row>
    <row r="158" spans="1:7" ht="12.75" customHeight="1" x14ac:dyDescent="0.25">
      <c r="A158" s="58" t="s">
        <v>5</v>
      </c>
      <c r="B158" s="68" t="s">
        <v>84</v>
      </c>
      <c r="C158" s="70" t="s">
        <v>84</v>
      </c>
      <c r="D158" s="60">
        <v>176</v>
      </c>
      <c r="E158" s="60">
        <v>92</v>
      </c>
      <c r="F158" s="60">
        <v>84</v>
      </c>
      <c r="G158" s="60">
        <v>0</v>
      </c>
    </row>
    <row r="159" spans="1:7" ht="12.75" customHeight="1" x14ac:dyDescent="0.2">
      <c r="A159" s="67" t="s">
        <v>5</v>
      </c>
      <c r="B159" s="69" t="s">
        <v>433</v>
      </c>
      <c r="C159" s="63" t="s">
        <v>458</v>
      </c>
      <c r="D159" s="64">
        <v>79</v>
      </c>
      <c r="E159" s="64">
        <v>35</v>
      </c>
      <c r="F159" s="64">
        <v>44</v>
      </c>
      <c r="G159" s="64">
        <v>0</v>
      </c>
    </row>
    <row r="160" spans="1:7" ht="12.75" customHeight="1" x14ac:dyDescent="0.2">
      <c r="A160" s="67" t="s">
        <v>5</v>
      </c>
      <c r="B160" s="62" t="s">
        <v>432</v>
      </c>
      <c r="C160" s="63" t="s">
        <v>457</v>
      </c>
      <c r="D160" s="64">
        <v>49</v>
      </c>
      <c r="E160" s="64">
        <v>30</v>
      </c>
      <c r="F160" s="64">
        <v>19</v>
      </c>
      <c r="G160" s="64">
        <v>0</v>
      </c>
    </row>
    <row r="161" spans="1:7" ht="12.75" customHeight="1" x14ac:dyDescent="0.2">
      <c r="A161" s="67" t="s">
        <v>5</v>
      </c>
      <c r="B161" s="62" t="s">
        <v>435</v>
      </c>
      <c r="C161" s="63" t="s">
        <v>460</v>
      </c>
      <c r="D161" s="64">
        <v>11</v>
      </c>
      <c r="E161" s="64">
        <v>5</v>
      </c>
      <c r="F161" s="64">
        <v>6</v>
      </c>
      <c r="G161" s="64">
        <v>0</v>
      </c>
    </row>
    <row r="162" spans="1:7" ht="12.75" customHeight="1" x14ac:dyDescent="0.2">
      <c r="A162" s="67" t="s">
        <v>5</v>
      </c>
      <c r="B162" s="62" t="s">
        <v>438</v>
      </c>
      <c r="C162" s="63" t="s">
        <v>463</v>
      </c>
      <c r="D162" s="64">
        <v>10</v>
      </c>
      <c r="E162" s="64">
        <v>5</v>
      </c>
      <c r="F162" s="64">
        <v>5</v>
      </c>
      <c r="G162" s="64">
        <v>0</v>
      </c>
    </row>
    <row r="163" spans="1:7" ht="12.75" customHeight="1" x14ac:dyDescent="0.2">
      <c r="A163" s="67" t="s">
        <v>5</v>
      </c>
      <c r="B163" s="62" t="s">
        <v>434</v>
      </c>
      <c r="C163" s="63" t="s">
        <v>459</v>
      </c>
      <c r="D163" s="64">
        <v>7</v>
      </c>
      <c r="E163" s="64">
        <v>5</v>
      </c>
      <c r="F163" s="64">
        <v>2</v>
      </c>
      <c r="G163" s="64">
        <v>0</v>
      </c>
    </row>
    <row r="164" spans="1:7" ht="12.75" customHeight="1" x14ac:dyDescent="0.2">
      <c r="A164" s="67" t="s">
        <v>5</v>
      </c>
      <c r="B164" s="62" t="s">
        <v>437</v>
      </c>
      <c r="C164" s="63" t="s">
        <v>462</v>
      </c>
      <c r="D164" s="64">
        <v>6</v>
      </c>
      <c r="E164" s="64">
        <v>3</v>
      </c>
      <c r="F164" s="64">
        <v>3</v>
      </c>
      <c r="G164" s="64">
        <v>0</v>
      </c>
    </row>
    <row r="165" spans="1:7" ht="12.75" customHeight="1" x14ac:dyDescent="0.2">
      <c r="A165" s="67" t="s">
        <v>5</v>
      </c>
      <c r="B165" s="62" t="s">
        <v>441</v>
      </c>
      <c r="C165" s="63" t="s">
        <v>466</v>
      </c>
      <c r="D165" s="64">
        <v>4</v>
      </c>
      <c r="E165" s="64">
        <v>3</v>
      </c>
      <c r="F165" s="64">
        <v>1</v>
      </c>
      <c r="G165" s="64">
        <v>0</v>
      </c>
    </row>
    <row r="166" spans="1:7" ht="12.75" customHeight="1" x14ac:dyDescent="0.2">
      <c r="A166" s="67" t="s">
        <v>5</v>
      </c>
      <c r="B166" s="62" t="s">
        <v>439</v>
      </c>
      <c r="C166" s="63" t="s">
        <v>464</v>
      </c>
      <c r="D166" s="64">
        <v>3</v>
      </c>
      <c r="E166" s="64">
        <v>1</v>
      </c>
      <c r="F166" s="64">
        <v>2</v>
      </c>
      <c r="G166" s="64">
        <v>0</v>
      </c>
    </row>
    <row r="167" spans="1:7" ht="12.75" customHeight="1" x14ac:dyDescent="0.2">
      <c r="A167" s="67" t="s">
        <v>5</v>
      </c>
      <c r="B167" s="62" t="s">
        <v>436</v>
      </c>
      <c r="C167" s="63" t="s">
        <v>461</v>
      </c>
      <c r="D167" s="64">
        <v>3</v>
      </c>
      <c r="E167" s="64">
        <v>2</v>
      </c>
      <c r="F167" s="64">
        <v>1</v>
      </c>
      <c r="G167" s="64">
        <v>0</v>
      </c>
    </row>
    <row r="168" spans="1:7" ht="12.75" customHeight="1" x14ac:dyDescent="0.2">
      <c r="A168" s="67" t="s">
        <v>5</v>
      </c>
      <c r="B168" s="62" t="s">
        <v>442</v>
      </c>
      <c r="C168" s="63" t="s">
        <v>467</v>
      </c>
      <c r="D168" s="64">
        <v>2</v>
      </c>
      <c r="E168" s="64">
        <v>2</v>
      </c>
      <c r="F168" s="64">
        <v>0</v>
      </c>
      <c r="G168" s="64">
        <v>0</v>
      </c>
    </row>
    <row r="169" spans="1:7" ht="12.75" customHeight="1" x14ac:dyDescent="0.2">
      <c r="A169" s="67" t="s">
        <v>5</v>
      </c>
      <c r="B169" s="62" t="s">
        <v>440</v>
      </c>
      <c r="C169" s="63" t="s">
        <v>465</v>
      </c>
      <c r="D169" s="64">
        <v>2</v>
      </c>
      <c r="E169" s="64">
        <v>1</v>
      </c>
      <c r="F169" s="64">
        <v>1</v>
      </c>
      <c r="G169" s="64">
        <v>0</v>
      </c>
    </row>
    <row r="170" spans="1:7" ht="12.75" customHeight="1" x14ac:dyDescent="0.25">
      <c r="A170" s="58" t="s">
        <v>6</v>
      </c>
      <c r="B170" s="68" t="s">
        <v>84</v>
      </c>
      <c r="C170" s="70" t="s">
        <v>84</v>
      </c>
      <c r="D170" s="60">
        <v>77</v>
      </c>
      <c r="E170" s="60">
        <v>40</v>
      </c>
      <c r="F170" s="60">
        <v>37</v>
      </c>
      <c r="G170" s="60">
        <v>0</v>
      </c>
    </row>
    <row r="171" spans="1:7" ht="12.75" customHeight="1" x14ac:dyDescent="0.2">
      <c r="A171" s="67" t="s">
        <v>6</v>
      </c>
      <c r="B171" s="62" t="s">
        <v>433</v>
      </c>
      <c r="C171" s="63" t="s">
        <v>458</v>
      </c>
      <c r="D171" s="64">
        <v>38</v>
      </c>
      <c r="E171" s="64">
        <v>19</v>
      </c>
      <c r="F171" s="64">
        <v>19</v>
      </c>
      <c r="G171" s="64">
        <v>0</v>
      </c>
    </row>
    <row r="172" spans="1:7" ht="12.75" customHeight="1" x14ac:dyDescent="0.2">
      <c r="A172" s="67" t="s">
        <v>6</v>
      </c>
      <c r="B172" s="69" t="s">
        <v>432</v>
      </c>
      <c r="C172" s="63" t="s">
        <v>457</v>
      </c>
      <c r="D172" s="64">
        <v>20</v>
      </c>
      <c r="E172" s="64">
        <v>12</v>
      </c>
      <c r="F172" s="64">
        <v>8</v>
      </c>
      <c r="G172" s="64">
        <v>0</v>
      </c>
    </row>
    <row r="173" spans="1:7" ht="12.75" customHeight="1" x14ac:dyDescent="0.2">
      <c r="A173" s="67" t="s">
        <v>6</v>
      </c>
      <c r="B173" s="62" t="s">
        <v>437</v>
      </c>
      <c r="C173" s="63" t="s">
        <v>462</v>
      </c>
      <c r="D173" s="64">
        <v>7</v>
      </c>
      <c r="E173" s="64">
        <v>5</v>
      </c>
      <c r="F173" s="64">
        <v>2</v>
      </c>
      <c r="G173" s="64">
        <v>0</v>
      </c>
    </row>
    <row r="174" spans="1:7" ht="12.75" customHeight="1" x14ac:dyDescent="0.2">
      <c r="A174" s="67" t="s">
        <v>6</v>
      </c>
      <c r="B174" s="62" t="s">
        <v>439</v>
      </c>
      <c r="C174" s="63" t="s">
        <v>464</v>
      </c>
      <c r="D174" s="64">
        <v>5</v>
      </c>
      <c r="E174" s="64">
        <v>1</v>
      </c>
      <c r="F174" s="64">
        <v>4</v>
      </c>
      <c r="G174" s="64">
        <v>0</v>
      </c>
    </row>
    <row r="175" spans="1:7" ht="12.75" customHeight="1" x14ac:dyDescent="0.2">
      <c r="A175" s="67" t="s">
        <v>6</v>
      </c>
      <c r="B175" s="62" t="s">
        <v>438</v>
      </c>
      <c r="C175" s="63" t="s">
        <v>463</v>
      </c>
      <c r="D175" s="64">
        <v>4</v>
      </c>
      <c r="E175" s="64">
        <v>2</v>
      </c>
      <c r="F175" s="64">
        <v>2</v>
      </c>
      <c r="G175" s="64">
        <v>0</v>
      </c>
    </row>
    <row r="176" spans="1:7" ht="12.75" customHeight="1" x14ac:dyDescent="0.2">
      <c r="A176" s="67" t="s">
        <v>6</v>
      </c>
      <c r="B176" s="62" t="s">
        <v>435</v>
      </c>
      <c r="C176" s="63" t="s">
        <v>460</v>
      </c>
      <c r="D176" s="64">
        <v>1</v>
      </c>
      <c r="E176" s="64">
        <v>1</v>
      </c>
      <c r="F176" s="64">
        <v>0</v>
      </c>
      <c r="G176" s="64">
        <v>0</v>
      </c>
    </row>
    <row r="177" spans="1:7" ht="12.75" customHeight="1" x14ac:dyDescent="0.2">
      <c r="A177" s="67" t="s">
        <v>6</v>
      </c>
      <c r="B177" s="69" t="s">
        <v>434</v>
      </c>
      <c r="C177" s="63" t="s">
        <v>459</v>
      </c>
      <c r="D177" s="64">
        <v>1</v>
      </c>
      <c r="E177" s="64">
        <v>0</v>
      </c>
      <c r="F177" s="64">
        <v>1</v>
      </c>
      <c r="G177" s="64">
        <v>0</v>
      </c>
    </row>
    <row r="178" spans="1:7" ht="12.75" customHeight="1" x14ac:dyDescent="0.2">
      <c r="A178" s="67" t="s">
        <v>6</v>
      </c>
      <c r="B178" s="62" t="s">
        <v>436</v>
      </c>
      <c r="C178" s="63" t="s">
        <v>461</v>
      </c>
      <c r="D178" s="64">
        <v>1</v>
      </c>
      <c r="E178" s="64">
        <v>0</v>
      </c>
      <c r="F178" s="64">
        <v>1</v>
      </c>
      <c r="G178" s="64">
        <v>0</v>
      </c>
    </row>
    <row r="179" spans="1:7" ht="12.75" customHeight="1" x14ac:dyDescent="0.25">
      <c r="A179" s="58" t="s">
        <v>7</v>
      </c>
      <c r="B179" s="68" t="s">
        <v>84</v>
      </c>
      <c r="C179" s="70" t="s">
        <v>84</v>
      </c>
      <c r="D179" s="60">
        <v>350</v>
      </c>
      <c r="E179" s="60">
        <v>175</v>
      </c>
      <c r="F179" s="60">
        <v>173</v>
      </c>
      <c r="G179" s="60">
        <v>2</v>
      </c>
    </row>
    <row r="180" spans="1:7" ht="12.75" customHeight="1" x14ac:dyDescent="0.2">
      <c r="A180" s="67" t="s">
        <v>7</v>
      </c>
      <c r="B180" s="62" t="s">
        <v>432</v>
      </c>
      <c r="C180" s="63" t="s">
        <v>457</v>
      </c>
      <c r="D180" s="64">
        <v>220</v>
      </c>
      <c r="E180" s="64">
        <v>112</v>
      </c>
      <c r="F180" s="64">
        <v>107</v>
      </c>
      <c r="G180" s="64">
        <v>1</v>
      </c>
    </row>
    <row r="181" spans="1:7" ht="12.75" customHeight="1" x14ac:dyDescent="0.2">
      <c r="A181" s="67" t="s">
        <v>7</v>
      </c>
      <c r="B181" s="62" t="s">
        <v>433</v>
      </c>
      <c r="C181" s="63" t="s">
        <v>458</v>
      </c>
      <c r="D181" s="64">
        <v>74</v>
      </c>
      <c r="E181" s="64">
        <v>36</v>
      </c>
      <c r="F181" s="64">
        <v>38</v>
      </c>
      <c r="G181" s="64">
        <v>0</v>
      </c>
    </row>
    <row r="182" spans="1:7" ht="12.75" customHeight="1" x14ac:dyDescent="0.2">
      <c r="A182" s="67" t="s">
        <v>7</v>
      </c>
      <c r="B182" s="62" t="s">
        <v>437</v>
      </c>
      <c r="C182" s="63" t="s">
        <v>462</v>
      </c>
      <c r="D182" s="64">
        <v>10</v>
      </c>
      <c r="E182" s="64">
        <v>6</v>
      </c>
      <c r="F182" s="64">
        <v>4</v>
      </c>
      <c r="G182" s="64">
        <v>0</v>
      </c>
    </row>
    <row r="183" spans="1:7" ht="12.75" customHeight="1" x14ac:dyDescent="0.2">
      <c r="A183" s="67" t="s">
        <v>7</v>
      </c>
      <c r="B183" s="62" t="s">
        <v>435</v>
      </c>
      <c r="C183" s="63" t="s">
        <v>460</v>
      </c>
      <c r="D183" s="64">
        <v>9</v>
      </c>
      <c r="E183" s="64">
        <v>7</v>
      </c>
      <c r="F183" s="64">
        <v>2</v>
      </c>
      <c r="G183" s="64">
        <v>0</v>
      </c>
    </row>
    <row r="184" spans="1:7" ht="12.75" customHeight="1" x14ac:dyDescent="0.2">
      <c r="A184" s="67" t="s">
        <v>7</v>
      </c>
      <c r="B184" s="62" t="s">
        <v>434</v>
      </c>
      <c r="C184" s="63" t="s">
        <v>459</v>
      </c>
      <c r="D184" s="64">
        <v>8</v>
      </c>
      <c r="E184" s="64">
        <v>3</v>
      </c>
      <c r="F184" s="64">
        <v>5</v>
      </c>
      <c r="G184" s="64">
        <v>0</v>
      </c>
    </row>
    <row r="185" spans="1:7" ht="12.75" customHeight="1" x14ac:dyDescent="0.2">
      <c r="A185" s="67" t="s">
        <v>7</v>
      </c>
      <c r="B185" s="62" t="s">
        <v>438</v>
      </c>
      <c r="C185" s="63" t="s">
        <v>463</v>
      </c>
      <c r="D185" s="64">
        <v>8</v>
      </c>
      <c r="E185" s="64">
        <v>4</v>
      </c>
      <c r="F185" s="64">
        <v>4</v>
      </c>
      <c r="G185" s="64">
        <v>0</v>
      </c>
    </row>
    <row r="186" spans="1:7" ht="12.75" customHeight="1" x14ac:dyDescent="0.2">
      <c r="A186" s="67" t="s">
        <v>7</v>
      </c>
      <c r="B186" s="62" t="s">
        <v>436</v>
      </c>
      <c r="C186" s="63" t="s">
        <v>461</v>
      </c>
      <c r="D186" s="64">
        <v>7</v>
      </c>
      <c r="E186" s="64">
        <v>4</v>
      </c>
      <c r="F186" s="64">
        <v>3</v>
      </c>
      <c r="G186" s="64">
        <v>0</v>
      </c>
    </row>
    <row r="187" spans="1:7" ht="12.75" customHeight="1" x14ac:dyDescent="0.2">
      <c r="A187" s="67" t="s">
        <v>7</v>
      </c>
      <c r="B187" s="69" t="s">
        <v>440</v>
      </c>
      <c r="C187" s="63" t="s">
        <v>465</v>
      </c>
      <c r="D187" s="64">
        <v>6</v>
      </c>
      <c r="E187" s="64">
        <v>1</v>
      </c>
      <c r="F187" s="64">
        <v>5</v>
      </c>
      <c r="G187" s="64">
        <v>0</v>
      </c>
    </row>
    <row r="188" spans="1:7" ht="12.75" customHeight="1" x14ac:dyDescent="0.2">
      <c r="A188" s="67" t="s">
        <v>7</v>
      </c>
      <c r="B188" s="62" t="s">
        <v>442</v>
      </c>
      <c r="C188" s="63" t="s">
        <v>467</v>
      </c>
      <c r="D188" s="64">
        <v>3</v>
      </c>
      <c r="E188" s="64">
        <v>1</v>
      </c>
      <c r="F188" s="64">
        <v>2</v>
      </c>
      <c r="G188" s="64">
        <v>0</v>
      </c>
    </row>
    <row r="189" spans="1:7" ht="12.75" customHeight="1" x14ac:dyDescent="0.2">
      <c r="A189" s="67" t="s">
        <v>7</v>
      </c>
      <c r="B189" s="62" t="s">
        <v>439</v>
      </c>
      <c r="C189" s="63" t="s">
        <v>464</v>
      </c>
      <c r="D189" s="64">
        <v>2</v>
      </c>
      <c r="E189" s="64">
        <v>1</v>
      </c>
      <c r="F189" s="64">
        <v>1</v>
      </c>
      <c r="G189" s="64">
        <v>0</v>
      </c>
    </row>
    <row r="190" spans="1:7" ht="12.75" customHeight="1" x14ac:dyDescent="0.2">
      <c r="A190" s="67" t="s">
        <v>7</v>
      </c>
      <c r="B190" s="62" t="s">
        <v>441</v>
      </c>
      <c r="C190" s="63" t="s">
        <v>466</v>
      </c>
      <c r="D190" s="64">
        <v>2</v>
      </c>
      <c r="E190" s="64">
        <v>0</v>
      </c>
      <c r="F190" s="64">
        <v>1</v>
      </c>
      <c r="G190" s="64">
        <v>1</v>
      </c>
    </row>
    <row r="191" spans="1:7" ht="12.75" customHeight="1" x14ac:dyDescent="0.2">
      <c r="A191" s="67" t="s">
        <v>7</v>
      </c>
      <c r="B191" s="62" t="s">
        <v>455</v>
      </c>
      <c r="C191" s="63" t="s">
        <v>480</v>
      </c>
      <c r="D191" s="64">
        <v>1</v>
      </c>
      <c r="E191" s="64">
        <v>0</v>
      </c>
      <c r="F191" s="64">
        <v>1</v>
      </c>
      <c r="G191" s="64">
        <v>0</v>
      </c>
    </row>
    <row r="192" spans="1:7" ht="12.75" customHeight="1" x14ac:dyDescent="0.25">
      <c r="A192" s="58" t="s">
        <v>8</v>
      </c>
      <c r="B192" s="68" t="s">
        <v>84</v>
      </c>
      <c r="C192" s="70" t="s">
        <v>84</v>
      </c>
      <c r="D192" s="60">
        <v>52</v>
      </c>
      <c r="E192" s="60">
        <v>29</v>
      </c>
      <c r="F192" s="60">
        <v>23</v>
      </c>
      <c r="G192" s="60">
        <v>0</v>
      </c>
    </row>
    <row r="193" spans="1:7" ht="12.75" customHeight="1" x14ac:dyDescent="0.2">
      <c r="A193" s="67" t="s">
        <v>8</v>
      </c>
      <c r="B193" s="62" t="s">
        <v>432</v>
      </c>
      <c r="C193" s="63" t="s">
        <v>457</v>
      </c>
      <c r="D193" s="64">
        <v>27</v>
      </c>
      <c r="E193" s="64">
        <v>14</v>
      </c>
      <c r="F193" s="64">
        <v>13</v>
      </c>
      <c r="G193" s="64">
        <v>0</v>
      </c>
    </row>
    <row r="194" spans="1:7" ht="12.75" customHeight="1" x14ac:dyDescent="0.2">
      <c r="A194" s="67" t="s">
        <v>8</v>
      </c>
      <c r="B194" s="62" t="s">
        <v>433</v>
      </c>
      <c r="C194" s="63" t="s">
        <v>458</v>
      </c>
      <c r="D194" s="64">
        <v>16</v>
      </c>
      <c r="E194" s="64">
        <v>9</v>
      </c>
      <c r="F194" s="64">
        <v>7</v>
      </c>
      <c r="G194" s="64">
        <v>0</v>
      </c>
    </row>
    <row r="195" spans="1:7" ht="12.75" customHeight="1" x14ac:dyDescent="0.2">
      <c r="A195" s="67" t="s">
        <v>8</v>
      </c>
      <c r="B195" s="62" t="s">
        <v>435</v>
      </c>
      <c r="C195" s="63" t="s">
        <v>460</v>
      </c>
      <c r="D195" s="64">
        <v>2</v>
      </c>
      <c r="E195" s="64">
        <v>1</v>
      </c>
      <c r="F195" s="64">
        <v>1</v>
      </c>
      <c r="G195" s="64">
        <v>0</v>
      </c>
    </row>
    <row r="196" spans="1:7" ht="12.75" customHeight="1" x14ac:dyDescent="0.2">
      <c r="A196" s="67" t="s">
        <v>8</v>
      </c>
      <c r="B196" s="62" t="s">
        <v>437</v>
      </c>
      <c r="C196" s="63" t="s">
        <v>462</v>
      </c>
      <c r="D196" s="64">
        <v>2</v>
      </c>
      <c r="E196" s="64">
        <v>2</v>
      </c>
      <c r="F196" s="64">
        <v>0</v>
      </c>
      <c r="G196" s="64">
        <v>0</v>
      </c>
    </row>
    <row r="197" spans="1:7" ht="12.75" customHeight="1" x14ac:dyDescent="0.2">
      <c r="A197" s="67" t="s">
        <v>8</v>
      </c>
      <c r="B197" s="62" t="s">
        <v>434</v>
      </c>
      <c r="C197" s="63" t="s">
        <v>459</v>
      </c>
      <c r="D197" s="64">
        <v>1</v>
      </c>
      <c r="E197" s="64">
        <v>1</v>
      </c>
      <c r="F197" s="64">
        <v>0</v>
      </c>
      <c r="G197" s="64">
        <v>0</v>
      </c>
    </row>
    <row r="198" spans="1:7" ht="12.75" customHeight="1" x14ac:dyDescent="0.2">
      <c r="A198" s="67" t="s">
        <v>8</v>
      </c>
      <c r="B198" s="62" t="s">
        <v>438</v>
      </c>
      <c r="C198" s="63" t="s">
        <v>463</v>
      </c>
      <c r="D198" s="64">
        <v>1</v>
      </c>
      <c r="E198" s="64">
        <v>1</v>
      </c>
      <c r="F198" s="64">
        <v>0</v>
      </c>
      <c r="G198" s="64">
        <v>0</v>
      </c>
    </row>
    <row r="199" spans="1:7" ht="12.75" customHeight="1" x14ac:dyDescent="0.2">
      <c r="A199" s="67" t="s">
        <v>8</v>
      </c>
      <c r="B199" s="62" t="s">
        <v>439</v>
      </c>
      <c r="C199" s="63" t="s">
        <v>464</v>
      </c>
      <c r="D199" s="64">
        <v>1</v>
      </c>
      <c r="E199" s="64">
        <v>1</v>
      </c>
      <c r="F199" s="64">
        <v>0</v>
      </c>
      <c r="G199" s="64">
        <v>0</v>
      </c>
    </row>
    <row r="200" spans="1:7" ht="12.75" customHeight="1" x14ac:dyDescent="0.2">
      <c r="A200" s="67" t="s">
        <v>8</v>
      </c>
      <c r="B200" s="62" t="s">
        <v>441</v>
      </c>
      <c r="C200" s="63" t="s">
        <v>466</v>
      </c>
      <c r="D200" s="64">
        <v>1</v>
      </c>
      <c r="E200" s="64">
        <v>0</v>
      </c>
      <c r="F200" s="64">
        <v>1</v>
      </c>
      <c r="G200" s="64">
        <v>0</v>
      </c>
    </row>
    <row r="201" spans="1:7" ht="12.75" customHeight="1" x14ac:dyDescent="0.2">
      <c r="A201" s="67" t="s">
        <v>8</v>
      </c>
      <c r="B201" s="62" t="s">
        <v>436</v>
      </c>
      <c r="C201" s="63" t="s">
        <v>461</v>
      </c>
      <c r="D201" s="64">
        <v>1</v>
      </c>
      <c r="E201" s="64">
        <v>0</v>
      </c>
      <c r="F201" s="64">
        <v>1</v>
      </c>
      <c r="G201" s="64">
        <v>0</v>
      </c>
    </row>
    <row r="202" spans="1:7" ht="12.75" customHeight="1" x14ac:dyDescent="0.25">
      <c r="A202" s="58" t="s">
        <v>9</v>
      </c>
      <c r="B202" s="68" t="s">
        <v>84</v>
      </c>
      <c r="C202" s="70" t="s">
        <v>84</v>
      </c>
      <c r="D202" s="60">
        <v>15</v>
      </c>
      <c r="E202" s="60">
        <v>7</v>
      </c>
      <c r="F202" s="60">
        <v>8</v>
      </c>
      <c r="G202" s="60">
        <v>0</v>
      </c>
    </row>
    <row r="203" spans="1:7" ht="12.75" customHeight="1" x14ac:dyDescent="0.2">
      <c r="A203" s="67" t="s">
        <v>9</v>
      </c>
      <c r="B203" s="62" t="s">
        <v>432</v>
      </c>
      <c r="C203" s="63" t="s">
        <v>457</v>
      </c>
      <c r="D203" s="64">
        <v>8</v>
      </c>
      <c r="E203" s="64">
        <v>4</v>
      </c>
      <c r="F203" s="64">
        <v>4</v>
      </c>
      <c r="G203" s="64">
        <v>0</v>
      </c>
    </row>
    <row r="204" spans="1:7" ht="12.75" customHeight="1" x14ac:dyDescent="0.2">
      <c r="A204" s="67" t="s">
        <v>9</v>
      </c>
      <c r="B204" s="62" t="s">
        <v>433</v>
      </c>
      <c r="C204" s="63" t="s">
        <v>458</v>
      </c>
      <c r="D204" s="64">
        <v>4</v>
      </c>
      <c r="E204" s="64">
        <v>1</v>
      </c>
      <c r="F204" s="64">
        <v>3</v>
      </c>
      <c r="G204" s="64">
        <v>0</v>
      </c>
    </row>
    <row r="205" spans="1:7" ht="12.75" customHeight="1" x14ac:dyDescent="0.2">
      <c r="A205" s="67" t="s">
        <v>9</v>
      </c>
      <c r="B205" s="62" t="s">
        <v>437</v>
      </c>
      <c r="C205" s="63" t="s">
        <v>462</v>
      </c>
      <c r="D205" s="64">
        <v>1</v>
      </c>
      <c r="E205" s="64">
        <v>1</v>
      </c>
      <c r="F205" s="64">
        <v>0</v>
      </c>
      <c r="G205" s="64">
        <v>0</v>
      </c>
    </row>
    <row r="206" spans="1:7" ht="12.75" customHeight="1" x14ac:dyDescent="0.2">
      <c r="A206" s="67" t="s">
        <v>9</v>
      </c>
      <c r="B206" s="62" t="s">
        <v>439</v>
      </c>
      <c r="C206" s="63" t="s">
        <v>464</v>
      </c>
      <c r="D206" s="64">
        <v>1</v>
      </c>
      <c r="E206" s="64">
        <v>0</v>
      </c>
      <c r="F206" s="64">
        <v>1</v>
      </c>
      <c r="G206" s="64">
        <v>0</v>
      </c>
    </row>
    <row r="207" spans="1:7" ht="12.75" customHeight="1" x14ac:dyDescent="0.2">
      <c r="A207" s="67" t="s">
        <v>9</v>
      </c>
      <c r="B207" s="62" t="s">
        <v>436</v>
      </c>
      <c r="C207" s="63" t="s">
        <v>461</v>
      </c>
      <c r="D207" s="64">
        <v>1</v>
      </c>
      <c r="E207" s="64">
        <v>1</v>
      </c>
      <c r="F207" s="64">
        <v>0</v>
      </c>
      <c r="G207" s="64">
        <v>0</v>
      </c>
    </row>
    <row r="208" spans="1:7" ht="12.75" customHeight="1" x14ac:dyDescent="0.25">
      <c r="A208" s="58" t="s">
        <v>10</v>
      </c>
      <c r="B208" s="68" t="s">
        <v>84</v>
      </c>
      <c r="C208" s="70" t="s">
        <v>84</v>
      </c>
      <c r="D208" s="60">
        <v>12</v>
      </c>
      <c r="E208" s="60">
        <v>6</v>
      </c>
      <c r="F208" s="60">
        <v>6</v>
      </c>
      <c r="G208" s="60">
        <v>0</v>
      </c>
    </row>
    <row r="209" spans="1:7" ht="12.75" customHeight="1" x14ac:dyDescent="0.2">
      <c r="A209" s="67" t="s">
        <v>10</v>
      </c>
      <c r="B209" s="62" t="s">
        <v>433</v>
      </c>
      <c r="C209" s="63" t="s">
        <v>458</v>
      </c>
      <c r="D209" s="64">
        <v>8</v>
      </c>
      <c r="E209" s="64">
        <v>3</v>
      </c>
      <c r="F209" s="64">
        <v>5</v>
      </c>
      <c r="G209" s="64">
        <v>0</v>
      </c>
    </row>
    <row r="210" spans="1:7" ht="12.75" customHeight="1" x14ac:dyDescent="0.2">
      <c r="A210" s="67" t="s">
        <v>10</v>
      </c>
      <c r="B210" s="62" t="s">
        <v>432</v>
      </c>
      <c r="C210" s="63" t="s">
        <v>457</v>
      </c>
      <c r="D210" s="64">
        <v>3</v>
      </c>
      <c r="E210" s="64">
        <v>2</v>
      </c>
      <c r="F210" s="64">
        <v>1</v>
      </c>
      <c r="G210" s="64">
        <v>0</v>
      </c>
    </row>
    <row r="211" spans="1:7" ht="12.75" customHeight="1" x14ac:dyDescent="0.2">
      <c r="A211" s="67" t="s">
        <v>10</v>
      </c>
      <c r="B211" s="62" t="s">
        <v>435</v>
      </c>
      <c r="C211" s="63" t="s">
        <v>460</v>
      </c>
      <c r="D211" s="64">
        <v>1</v>
      </c>
      <c r="E211" s="64">
        <v>1</v>
      </c>
      <c r="F211" s="64">
        <v>0</v>
      </c>
      <c r="G211" s="64">
        <v>0</v>
      </c>
    </row>
    <row r="212" spans="1:7" ht="12.75" customHeight="1" x14ac:dyDescent="0.25">
      <c r="A212" s="58" t="s">
        <v>22</v>
      </c>
      <c r="B212" s="68" t="s">
        <v>84</v>
      </c>
      <c r="C212" s="70" t="s">
        <v>84</v>
      </c>
      <c r="D212" s="60">
        <v>5</v>
      </c>
      <c r="E212" s="60">
        <v>3</v>
      </c>
      <c r="F212" s="60">
        <v>2</v>
      </c>
      <c r="G212" s="60">
        <v>0</v>
      </c>
    </row>
    <row r="213" spans="1:7" ht="12.75" customHeight="1" x14ac:dyDescent="0.2">
      <c r="A213" s="67" t="s">
        <v>22</v>
      </c>
      <c r="B213" s="62" t="s">
        <v>433</v>
      </c>
      <c r="C213" s="63" t="s">
        <v>458</v>
      </c>
      <c r="D213" s="64">
        <v>2</v>
      </c>
      <c r="E213" s="64">
        <v>2</v>
      </c>
      <c r="F213" s="64">
        <v>0</v>
      </c>
      <c r="G213" s="64">
        <v>0</v>
      </c>
    </row>
    <row r="214" spans="1:7" ht="12.75" customHeight="1" x14ac:dyDescent="0.2">
      <c r="A214" s="67" t="s">
        <v>22</v>
      </c>
      <c r="B214" s="62" t="s">
        <v>432</v>
      </c>
      <c r="C214" s="63" t="s">
        <v>457</v>
      </c>
      <c r="D214" s="64">
        <v>2</v>
      </c>
      <c r="E214" s="64">
        <v>0</v>
      </c>
      <c r="F214" s="64">
        <v>2</v>
      </c>
      <c r="G214" s="64">
        <v>0</v>
      </c>
    </row>
    <row r="215" spans="1:7" ht="12.75" customHeight="1" x14ac:dyDescent="0.2">
      <c r="A215" s="67" t="s">
        <v>22</v>
      </c>
      <c r="B215" s="62" t="s">
        <v>434</v>
      </c>
      <c r="C215" s="63" t="s">
        <v>459</v>
      </c>
      <c r="D215" s="64">
        <v>1</v>
      </c>
      <c r="E215" s="64">
        <v>1</v>
      </c>
      <c r="F215" s="64">
        <v>0</v>
      </c>
      <c r="G215" s="64">
        <v>0</v>
      </c>
    </row>
    <row r="216" spans="1:7" ht="12.75" customHeight="1" x14ac:dyDescent="0.25">
      <c r="A216" s="58" t="s">
        <v>11</v>
      </c>
      <c r="B216" s="68" t="s">
        <v>84</v>
      </c>
      <c r="C216" s="70" t="s">
        <v>84</v>
      </c>
      <c r="D216" s="60">
        <v>43</v>
      </c>
      <c r="E216" s="60">
        <v>20</v>
      </c>
      <c r="F216" s="60">
        <v>23</v>
      </c>
      <c r="G216" s="60">
        <v>0</v>
      </c>
    </row>
    <row r="217" spans="1:7" ht="12.75" customHeight="1" x14ac:dyDescent="0.2">
      <c r="A217" s="67" t="s">
        <v>11</v>
      </c>
      <c r="B217" s="62" t="s">
        <v>433</v>
      </c>
      <c r="C217" s="63" t="s">
        <v>458</v>
      </c>
      <c r="D217" s="64">
        <v>27</v>
      </c>
      <c r="E217" s="64">
        <v>12</v>
      </c>
      <c r="F217" s="64">
        <v>15</v>
      </c>
      <c r="G217" s="64">
        <v>0</v>
      </c>
    </row>
    <row r="218" spans="1:7" ht="12.75" customHeight="1" x14ac:dyDescent="0.2">
      <c r="A218" s="67" t="s">
        <v>11</v>
      </c>
      <c r="B218" s="62" t="s">
        <v>434</v>
      </c>
      <c r="C218" s="63" t="s">
        <v>459</v>
      </c>
      <c r="D218" s="64">
        <v>6</v>
      </c>
      <c r="E218" s="64">
        <v>3</v>
      </c>
      <c r="F218" s="64">
        <v>3</v>
      </c>
      <c r="G218" s="64">
        <v>0</v>
      </c>
    </row>
    <row r="219" spans="1:7" ht="12.75" customHeight="1" x14ac:dyDescent="0.2">
      <c r="A219" s="67" t="s">
        <v>11</v>
      </c>
      <c r="B219" s="62" t="s">
        <v>432</v>
      </c>
      <c r="C219" s="63" t="s">
        <v>457</v>
      </c>
      <c r="D219" s="64">
        <v>5</v>
      </c>
      <c r="E219" s="64">
        <v>3</v>
      </c>
      <c r="F219" s="64">
        <v>2</v>
      </c>
      <c r="G219" s="64">
        <v>0</v>
      </c>
    </row>
    <row r="220" spans="1:7" ht="12.75" customHeight="1" x14ac:dyDescent="0.2">
      <c r="A220" s="67" t="s">
        <v>11</v>
      </c>
      <c r="B220" s="62" t="s">
        <v>440</v>
      </c>
      <c r="C220" s="63" t="s">
        <v>465</v>
      </c>
      <c r="D220" s="64">
        <v>2</v>
      </c>
      <c r="E220" s="64">
        <v>0</v>
      </c>
      <c r="F220" s="64">
        <v>2</v>
      </c>
      <c r="G220" s="64">
        <v>0</v>
      </c>
    </row>
    <row r="221" spans="1:7" ht="12.75" customHeight="1" x14ac:dyDescent="0.2">
      <c r="A221" s="67" t="s">
        <v>11</v>
      </c>
      <c r="B221" s="62" t="s">
        <v>436</v>
      </c>
      <c r="C221" s="63" t="s">
        <v>461</v>
      </c>
      <c r="D221" s="64">
        <v>2</v>
      </c>
      <c r="E221" s="64">
        <v>1</v>
      </c>
      <c r="F221" s="64">
        <v>1</v>
      </c>
      <c r="G221" s="64">
        <v>0</v>
      </c>
    </row>
    <row r="222" spans="1:7" ht="12.75" customHeight="1" x14ac:dyDescent="0.2">
      <c r="A222" s="67" t="s">
        <v>11</v>
      </c>
      <c r="B222" s="62" t="s">
        <v>435</v>
      </c>
      <c r="C222" s="63" t="s">
        <v>460</v>
      </c>
      <c r="D222" s="64">
        <v>1</v>
      </c>
      <c r="E222" s="64">
        <v>1</v>
      </c>
      <c r="F222" s="64">
        <v>0</v>
      </c>
      <c r="G222" s="64">
        <v>0</v>
      </c>
    </row>
    <row r="223" spans="1:7" ht="12.75" customHeight="1" x14ac:dyDescent="0.25">
      <c r="A223" s="58" t="s">
        <v>12</v>
      </c>
      <c r="B223" s="68" t="s">
        <v>84</v>
      </c>
      <c r="C223" s="70" t="s">
        <v>84</v>
      </c>
      <c r="D223" s="60">
        <v>78</v>
      </c>
      <c r="E223" s="60">
        <v>44</v>
      </c>
      <c r="F223" s="60">
        <v>33</v>
      </c>
      <c r="G223" s="60">
        <v>1</v>
      </c>
    </row>
    <row r="224" spans="1:7" ht="12.75" customHeight="1" x14ac:dyDescent="0.2">
      <c r="A224" s="67" t="s">
        <v>12</v>
      </c>
      <c r="B224" s="69" t="s">
        <v>433</v>
      </c>
      <c r="C224" s="63" t="s">
        <v>458</v>
      </c>
      <c r="D224" s="64">
        <v>31</v>
      </c>
      <c r="E224" s="64">
        <v>20</v>
      </c>
      <c r="F224" s="64">
        <v>11</v>
      </c>
      <c r="G224" s="64">
        <v>0</v>
      </c>
    </row>
    <row r="225" spans="1:7" ht="12.75" customHeight="1" x14ac:dyDescent="0.2">
      <c r="A225" s="67" t="s">
        <v>12</v>
      </c>
      <c r="B225" s="71" t="s">
        <v>432</v>
      </c>
      <c r="C225" s="63" t="s">
        <v>457</v>
      </c>
      <c r="D225" s="64">
        <v>26</v>
      </c>
      <c r="E225" s="64">
        <v>12</v>
      </c>
      <c r="F225" s="64">
        <v>14</v>
      </c>
      <c r="G225" s="64">
        <v>0</v>
      </c>
    </row>
    <row r="226" spans="1:7" ht="12.75" customHeight="1" x14ac:dyDescent="0.2">
      <c r="A226" s="67" t="s">
        <v>12</v>
      </c>
      <c r="B226" s="62" t="s">
        <v>436</v>
      </c>
      <c r="C226" s="63" t="s">
        <v>461</v>
      </c>
      <c r="D226" s="64">
        <v>5</v>
      </c>
      <c r="E226" s="64">
        <v>2</v>
      </c>
      <c r="F226" s="64">
        <v>2</v>
      </c>
      <c r="G226" s="64">
        <v>1</v>
      </c>
    </row>
    <row r="227" spans="1:7" ht="12.75" customHeight="1" x14ac:dyDescent="0.2">
      <c r="A227" s="67" t="s">
        <v>12</v>
      </c>
      <c r="B227" s="62" t="s">
        <v>435</v>
      </c>
      <c r="C227" s="63" t="s">
        <v>460</v>
      </c>
      <c r="D227" s="64">
        <v>4</v>
      </c>
      <c r="E227" s="64">
        <v>2</v>
      </c>
      <c r="F227" s="64">
        <v>2</v>
      </c>
      <c r="G227" s="64">
        <v>0</v>
      </c>
    </row>
    <row r="228" spans="1:7" ht="12.75" customHeight="1" x14ac:dyDescent="0.2">
      <c r="A228" s="67" t="s">
        <v>12</v>
      </c>
      <c r="B228" s="62" t="s">
        <v>434</v>
      </c>
      <c r="C228" s="63" t="s">
        <v>459</v>
      </c>
      <c r="D228" s="64">
        <v>4</v>
      </c>
      <c r="E228" s="64">
        <v>2</v>
      </c>
      <c r="F228" s="64">
        <v>2</v>
      </c>
      <c r="G228" s="64">
        <v>0</v>
      </c>
    </row>
    <row r="229" spans="1:7" ht="12.75" customHeight="1" x14ac:dyDescent="0.2">
      <c r="A229" s="67" t="s">
        <v>12</v>
      </c>
      <c r="B229" s="62" t="s">
        <v>437</v>
      </c>
      <c r="C229" s="63" t="s">
        <v>462</v>
      </c>
      <c r="D229" s="64">
        <v>2</v>
      </c>
      <c r="E229" s="64">
        <v>1</v>
      </c>
      <c r="F229" s="64">
        <v>1</v>
      </c>
      <c r="G229" s="64">
        <v>0</v>
      </c>
    </row>
    <row r="230" spans="1:7" ht="12.75" customHeight="1" x14ac:dyDescent="0.2">
      <c r="A230" s="67" t="s">
        <v>12</v>
      </c>
      <c r="B230" s="62" t="s">
        <v>438</v>
      </c>
      <c r="C230" s="63" t="s">
        <v>463</v>
      </c>
      <c r="D230" s="64">
        <v>2</v>
      </c>
      <c r="E230" s="64">
        <v>2</v>
      </c>
      <c r="F230" s="64">
        <v>0</v>
      </c>
      <c r="G230" s="64">
        <v>0</v>
      </c>
    </row>
    <row r="231" spans="1:7" ht="12.75" customHeight="1" x14ac:dyDescent="0.2">
      <c r="A231" s="67" t="s">
        <v>12</v>
      </c>
      <c r="B231" s="62" t="s">
        <v>442</v>
      </c>
      <c r="C231" s="63" t="s">
        <v>467</v>
      </c>
      <c r="D231" s="64">
        <v>2</v>
      </c>
      <c r="E231" s="64">
        <v>2</v>
      </c>
      <c r="F231" s="64">
        <v>0</v>
      </c>
      <c r="G231" s="64">
        <v>0</v>
      </c>
    </row>
    <row r="232" spans="1:7" ht="12.75" customHeight="1" x14ac:dyDescent="0.2">
      <c r="A232" s="67" t="s">
        <v>12</v>
      </c>
      <c r="B232" s="62" t="s">
        <v>443</v>
      </c>
      <c r="C232" s="63" t="s">
        <v>468</v>
      </c>
      <c r="D232" s="64">
        <v>1</v>
      </c>
      <c r="E232" s="64">
        <v>1</v>
      </c>
      <c r="F232" s="64">
        <v>0</v>
      </c>
      <c r="G232" s="64">
        <v>0</v>
      </c>
    </row>
    <row r="233" spans="1:7" ht="12.75" customHeight="1" x14ac:dyDescent="0.2">
      <c r="A233" s="67" t="s">
        <v>12</v>
      </c>
      <c r="B233" s="62" t="s">
        <v>440</v>
      </c>
      <c r="C233" s="63" t="s">
        <v>465</v>
      </c>
      <c r="D233" s="64">
        <v>1</v>
      </c>
      <c r="E233" s="64">
        <v>0</v>
      </c>
      <c r="F233" s="64">
        <v>1</v>
      </c>
      <c r="G233" s="64">
        <v>0</v>
      </c>
    </row>
    <row r="234" spans="1:7" ht="12.75" customHeight="1" x14ac:dyDescent="0.25">
      <c r="A234" s="58" t="s">
        <v>51</v>
      </c>
      <c r="B234" s="68" t="s">
        <v>84</v>
      </c>
      <c r="C234" s="70" t="s">
        <v>84</v>
      </c>
      <c r="D234" s="60">
        <v>1</v>
      </c>
      <c r="E234" s="60">
        <v>1</v>
      </c>
      <c r="F234" s="60">
        <v>0</v>
      </c>
      <c r="G234" s="60">
        <v>0</v>
      </c>
    </row>
    <row r="235" spans="1:7" ht="12.75" customHeight="1" x14ac:dyDescent="0.2">
      <c r="A235" s="67" t="s">
        <v>51</v>
      </c>
      <c r="B235" s="62" t="s">
        <v>456</v>
      </c>
      <c r="C235" s="63" t="s">
        <v>481</v>
      </c>
      <c r="D235" s="64">
        <v>1</v>
      </c>
      <c r="E235" s="64">
        <v>1</v>
      </c>
      <c r="F235" s="64">
        <v>0</v>
      </c>
      <c r="G235" s="64">
        <v>0</v>
      </c>
    </row>
    <row r="236" spans="1:7" ht="12.75" customHeight="1" x14ac:dyDescent="0.25">
      <c r="A236" s="58" t="s">
        <v>38</v>
      </c>
      <c r="B236" s="68" t="s">
        <v>84</v>
      </c>
      <c r="C236" s="70" t="s">
        <v>84</v>
      </c>
      <c r="D236" s="60">
        <v>127</v>
      </c>
      <c r="E236" s="60">
        <v>66</v>
      </c>
      <c r="F236" s="60">
        <v>61</v>
      </c>
      <c r="G236" s="60">
        <v>0</v>
      </c>
    </row>
    <row r="237" spans="1:7" ht="12.75" customHeight="1" x14ac:dyDescent="0.2">
      <c r="A237" s="67" t="s">
        <v>38</v>
      </c>
      <c r="B237" s="62" t="s">
        <v>432</v>
      </c>
      <c r="C237" s="63" t="s">
        <v>457</v>
      </c>
      <c r="D237" s="64">
        <v>65</v>
      </c>
      <c r="E237" s="64">
        <v>36</v>
      </c>
      <c r="F237" s="64">
        <v>29</v>
      </c>
      <c r="G237" s="64">
        <v>0</v>
      </c>
    </row>
    <row r="238" spans="1:7" ht="12.75" customHeight="1" x14ac:dyDescent="0.2">
      <c r="A238" s="67" t="s">
        <v>38</v>
      </c>
      <c r="B238" s="62" t="s">
        <v>433</v>
      </c>
      <c r="C238" s="63" t="s">
        <v>458</v>
      </c>
      <c r="D238" s="64">
        <v>32</v>
      </c>
      <c r="E238" s="64">
        <v>15</v>
      </c>
      <c r="F238" s="64">
        <v>17</v>
      </c>
      <c r="G238" s="64">
        <v>0</v>
      </c>
    </row>
    <row r="239" spans="1:7" ht="12.75" customHeight="1" x14ac:dyDescent="0.2">
      <c r="A239" s="67" t="s">
        <v>38</v>
      </c>
      <c r="B239" s="62" t="s">
        <v>435</v>
      </c>
      <c r="C239" s="63" t="s">
        <v>460</v>
      </c>
      <c r="D239" s="64">
        <v>10</v>
      </c>
      <c r="E239" s="64">
        <v>7</v>
      </c>
      <c r="F239" s="64">
        <v>3</v>
      </c>
      <c r="G239" s="64">
        <v>0</v>
      </c>
    </row>
    <row r="240" spans="1:7" ht="12.75" customHeight="1" x14ac:dyDescent="0.2">
      <c r="A240" s="67" t="s">
        <v>38</v>
      </c>
      <c r="B240" s="69" t="s">
        <v>434</v>
      </c>
      <c r="C240" s="63" t="s">
        <v>459</v>
      </c>
      <c r="D240" s="64">
        <v>7</v>
      </c>
      <c r="E240" s="64">
        <v>2</v>
      </c>
      <c r="F240" s="64">
        <v>5</v>
      </c>
      <c r="G240" s="64">
        <v>0</v>
      </c>
    </row>
    <row r="241" spans="1:7" ht="12.75" customHeight="1" x14ac:dyDescent="0.2">
      <c r="A241" s="67" t="s">
        <v>38</v>
      </c>
      <c r="B241" s="62" t="s">
        <v>439</v>
      </c>
      <c r="C241" s="63" t="s">
        <v>464</v>
      </c>
      <c r="D241" s="64">
        <v>4</v>
      </c>
      <c r="E241" s="64">
        <v>3</v>
      </c>
      <c r="F241" s="64">
        <v>1</v>
      </c>
      <c r="G241" s="64">
        <v>0</v>
      </c>
    </row>
    <row r="242" spans="1:7" ht="12.75" customHeight="1" x14ac:dyDescent="0.2">
      <c r="A242" s="67" t="s">
        <v>38</v>
      </c>
      <c r="B242" s="62" t="s">
        <v>436</v>
      </c>
      <c r="C242" s="63" t="s">
        <v>461</v>
      </c>
      <c r="D242" s="64">
        <v>4</v>
      </c>
      <c r="E242" s="64">
        <v>1</v>
      </c>
      <c r="F242" s="64">
        <v>3</v>
      </c>
      <c r="G242" s="64">
        <v>0</v>
      </c>
    </row>
    <row r="243" spans="1:7" ht="12.75" customHeight="1" x14ac:dyDescent="0.2">
      <c r="A243" s="67" t="s">
        <v>38</v>
      </c>
      <c r="B243" s="69" t="s">
        <v>437</v>
      </c>
      <c r="C243" s="63" t="s">
        <v>462</v>
      </c>
      <c r="D243" s="64">
        <v>2</v>
      </c>
      <c r="E243" s="64">
        <v>1</v>
      </c>
      <c r="F243" s="64">
        <v>1</v>
      </c>
      <c r="G243" s="64">
        <v>0</v>
      </c>
    </row>
    <row r="244" spans="1:7" ht="12.75" customHeight="1" x14ac:dyDescent="0.2">
      <c r="A244" s="67" t="s">
        <v>38</v>
      </c>
      <c r="B244" s="62" t="s">
        <v>443</v>
      </c>
      <c r="C244" s="63" t="s">
        <v>468</v>
      </c>
      <c r="D244" s="64">
        <v>2</v>
      </c>
      <c r="E244" s="64">
        <v>1</v>
      </c>
      <c r="F244" s="64">
        <v>1</v>
      </c>
      <c r="G244" s="64">
        <v>0</v>
      </c>
    </row>
    <row r="245" spans="1:7" ht="12.75" customHeight="1" x14ac:dyDescent="0.2">
      <c r="A245" s="72" t="s">
        <v>38</v>
      </c>
      <c r="B245" s="73" t="s">
        <v>438</v>
      </c>
      <c r="C245" s="74" t="s">
        <v>463</v>
      </c>
      <c r="D245" s="75">
        <v>1</v>
      </c>
      <c r="E245" s="75">
        <v>0</v>
      </c>
      <c r="F245" s="75">
        <v>1</v>
      </c>
      <c r="G245" s="75">
        <v>0</v>
      </c>
    </row>
    <row r="246" spans="1:7" x14ac:dyDescent="0.2">
      <c r="A246" s="35" t="s">
        <v>424</v>
      </c>
    </row>
    <row r="247" spans="1:7" x14ac:dyDescent="0.2">
      <c r="A247" s="35" t="s">
        <v>421</v>
      </c>
    </row>
    <row r="282" ht="12.75" customHeight="1" x14ac:dyDescent="0.2"/>
  </sheetData>
  <conditionalFormatting sqref="A9:G245">
    <cfRule type="expression" dxfId="4" priority="1">
      <formula>MOD(ROW(),2)=0</formula>
    </cfRule>
  </conditionalFormatting>
  <printOptions horizontalCentered="1"/>
  <pageMargins left="1.3779527559055118" right="0.59055118110236227" top="0.98425196850393704" bottom="0.78740157480314965" header="0.59055118110236227" footer="0.78740157480314965"/>
  <pageSetup scale="54" firstPageNumber="155" orientation="portrait" useFirstPageNumber="1" horizontalDpi="1200" verticalDpi="1200" r:id="rId1"/>
  <headerFooter alignWithMargins="0">
    <oddHeader>&amp;R&amp;"Arial,Negrita"Instituto Nacional de Estadística, Guatemala</oddHeader>
    <oddFooter>&amp;CEstadísticas Vitales Pág. &amp;P</oddFooter>
  </headerFooter>
  <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B6F31-2AF2-4FFA-91CB-6675FC61A79F}">
  <dimension ref="A1:G342"/>
  <sheetViews>
    <sheetView zoomScaleNormal="100" zoomScaleSheetLayoutView="100" workbookViewId="0"/>
  </sheetViews>
  <sheetFormatPr baseColWidth="10" defaultRowHeight="12.75" x14ac:dyDescent="0.2"/>
  <cols>
    <col min="1" max="1" width="20.140625" style="7" customWidth="1"/>
    <col min="2" max="2" width="20.42578125" style="9" customWidth="1"/>
    <col min="3" max="3" width="82" style="9" bestFit="1" customWidth="1"/>
    <col min="4" max="6" width="11.42578125" style="7"/>
    <col min="7" max="7" width="12" style="7" customWidth="1"/>
    <col min="8" max="16384" width="11.42578125" style="7"/>
  </cols>
  <sheetData>
    <row r="1" spans="1:7" ht="15" x14ac:dyDescent="0.25">
      <c r="A1" s="112" t="s">
        <v>484</v>
      </c>
    </row>
    <row r="2" spans="1:7" ht="14.25" x14ac:dyDescent="0.2">
      <c r="A2" s="113" t="s">
        <v>485</v>
      </c>
    </row>
    <row r="3" spans="1:7" ht="14.25" x14ac:dyDescent="0.2">
      <c r="A3" s="113" t="s">
        <v>486</v>
      </c>
    </row>
    <row r="4" spans="1:7" ht="14.25" x14ac:dyDescent="0.2">
      <c r="A4" s="113"/>
    </row>
    <row r="5" spans="1:7" ht="15" x14ac:dyDescent="0.25">
      <c r="A5" s="112" t="s">
        <v>499</v>
      </c>
    </row>
    <row r="6" spans="1:7" ht="14.25" x14ac:dyDescent="0.2">
      <c r="A6" s="113" t="s">
        <v>92</v>
      </c>
    </row>
    <row r="7" spans="1:7" ht="14.25" x14ac:dyDescent="0.2">
      <c r="A7" s="114" t="s">
        <v>493</v>
      </c>
    </row>
    <row r="8" spans="1:7" s="8" customFormat="1" ht="15" x14ac:dyDescent="0.2">
      <c r="A8" s="76" t="s">
        <v>86</v>
      </c>
      <c r="B8" s="76" t="s">
        <v>93</v>
      </c>
      <c r="C8" s="54" t="s">
        <v>87</v>
      </c>
      <c r="D8" s="54" t="s">
        <v>0</v>
      </c>
      <c r="E8" s="54" t="s">
        <v>82</v>
      </c>
      <c r="F8" s="54" t="s">
        <v>83</v>
      </c>
      <c r="G8" s="54" t="s">
        <v>85</v>
      </c>
    </row>
    <row r="9" spans="1:7" ht="12.75" customHeight="1" x14ac:dyDescent="0.25">
      <c r="A9" s="70" t="s">
        <v>88</v>
      </c>
      <c r="B9" s="77" t="s">
        <v>84</v>
      </c>
      <c r="C9" s="78" t="s">
        <v>84</v>
      </c>
      <c r="D9" s="79">
        <v>2231</v>
      </c>
      <c r="E9" s="79">
        <v>1168</v>
      </c>
      <c r="F9" s="79">
        <v>1058</v>
      </c>
      <c r="G9" s="79">
        <v>5</v>
      </c>
    </row>
    <row r="10" spans="1:7" ht="12.75" customHeight="1" x14ac:dyDescent="0.2">
      <c r="A10" s="63" t="s">
        <v>88</v>
      </c>
      <c r="B10" s="80" t="s">
        <v>432</v>
      </c>
      <c r="C10" s="63" t="s">
        <v>457</v>
      </c>
      <c r="D10" s="81">
        <v>946</v>
      </c>
      <c r="E10" s="81">
        <v>510</v>
      </c>
      <c r="F10" s="81">
        <v>434</v>
      </c>
      <c r="G10" s="81">
        <v>2</v>
      </c>
    </row>
    <row r="11" spans="1:7" ht="12.75" customHeight="1" x14ac:dyDescent="0.2">
      <c r="A11" s="63" t="s">
        <v>88</v>
      </c>
      <c r="B11" s="80" t="s">
        <v>433</v>
      </c>
      <c r="C11" s="63" t="s">
        <v>458</v>
      </c>
      <c r="D11" s="81">
        <v>779</v>
      </c>
      <c r="E11" s="81">
        <v>393</v>
      </c>
      <c r="F11" s="81">
        <v>385</v>
      </c>
      <c r="G11" s="81">
        <v>1</v>
      </c>
    </row>
    <row r="12" spans="1:7" ht="12.75" customHeight="1" x14ac:dyDescent="0.2">
      <c r="A12" s="63" t="s">
        <v>88</v>
      </c>
      <c r="B12" s="80" t="s">
        <v>434</v>
      </c>
      <c r="C12" s="63" t="s">
        <v>459</v>
      </c>
      <c r="D12" s="81">
        <v>120</v>
      </c>
      <c r="E12" s="81">
        <v>59</v>
      </c>
      <c r="F12" s="81">
        <v>61</v>
      </c>
      <c r="G12" s="81">
        <v>0</v>
      </c>
    </row>
    <row r="13" spans="1:7" ht="12.75" customHeight="1" x14ac:dyDescent="0.2">
      <c r="A13" s="63" t="s">
        <v>88</v>
      </c>
      <c r="B13" s="80" t="s">
        <v>435</v>
      </c>
      <c r="C13" s="63" t="s">
        <v>460</v>
      </c>
      <c r="D13" s="81">
        <v>84</v>
      </c>
      <c r="E13" s="81">
        <v>50</v>
      </c>
      <c r="F13" s="81">
        <v>34</v>
      </c>
      <c r="G13" s="81">
        <v>0</v>
      </c>
    </row>
    <row r="14" spans="1:7" ht="12.75" customHeight="1" x14ac:dyDescent="0.2">
      <c r="A14" s="63" t="s">
        <v>88</v>
      </c>
      <c r="B14" s="80" t="s">
        <v>437</v>
      </c>
      <c r="C14" s="63" t="s">
        <v>462</v>
      </c>
      <c r="D14" s="81">
        <v>62</v>
      </c>
      <c r="E14" s="81">
        <v>30</v>
      </c>
      <c r="F14" s="81">
        <v>31</v>
      </c>
      <c r="G14" s="81">
        <v>1</v>
      </c>
    </row>
    <row r="15" spans="1:7" ht="12.75" customHeight="1" x14ac:dyDescent="0.2">
      <c r="A15" s="63" t="s">
        <v>88</v>
      </c>
      <c r="B15" s="80" t="s">
        <v>436</v>
      </c>
      <c r="C15" s="63" t="s">
        <v>461</v>
      </c>
      <c r="D15" s="81">
        <v>61</v>
      </c>
      <c r="E15" s="81">
        <v>36</v>
      </c>
      <c r="F15" s="81">
        <v>25</v>
      </c>
      <c r="G15" s="81">
        <v>0</v>
      </c>
    </row>
    <row r="16" spans="1:7" ht="12.75" customHeight="1" x14ac:dyDescent="0.2">
      <c r="A16" s="63" t="s">
        <v>88</v>
      </c>
      <c r="B16" s="80" t="s">
        <v>438</v>
      </c>
      <c r="C16" s="63" t="s">
        <v>463</v>
      </c>
      <c r="D16" s="81">
        <v>48</v>
      </c>
      <c r="E16" s="81">
        <v>27</v>
      </c>
      <c r="F16" s="81">
        <v>21</v>
      </c>
      <c r="G16" s="81">
        <v>0</v>
      </c>
    </row>
    <row r="17" spans="1:7" ht="12.75" customHeight="1" x14ac:dyDescent="0.2">
      <c r="A17" s="63" t="s">
        <v>88</v>
      </c>
      <c r="B17" s="80" t="s">
        <v>439</v>
      </c>
      <c r="C17" s="63" t="s">
        <v>464</v>
      </c>
      <c r="D17" s="81">
        <v>47</v>
      </c>
      <c r="E17" s="81">
        <v>26</v>
      </c>
      <c r="F17" s="81">
        <v>21</v>
      </c>
      <c r="G17" s="81">
        <v>0</v>
      </c>
    </row>
    <row r="18" spans="1:7" ht="12.75" customHeight="1" x14ac:dyDescent="0.2">
      <c r="A18" s="63" t="s">
        <v>88</v>
      </c>
      <c r="B18" s="80" t="s">
        <v>440</v>
      </c>
      <c r="C18" s="63" t="s">
        <v>465</v>
      </c>
      <c r="D18" s="81">
        <v>20</v>
      </c>
      <c r="E18" s="81">
        <v>4</v>
      </c>
      <c r="F18" s="81">
        <v>16</v>
      </c>
      <c r="G18" s="81">
        <v>0</v>
      </c>
    </row>
    <row r="19" spans="1:7" ht="12.75" customHeight="1" x14ac:dyDescent="0.2">
      <c r="A19" s="63" t="s">
        <v>88</v>
      </c>
      <c r="B19" s="80" t="s">
        <v>441</v>
      </c>
      <c r="C19" s="63" t="s">
        <v>466</v>
      </c>
      <c r="D19" s="81">
        <v>19</v>
      </c>
      <c r="E19" s="81">
        <v>10</v>
      </c>
      <c r="F19" s="81">
        <v>8</v>
      </c>
      <c r="G19" s="81">
        <v>1</v>
      </c>
    </row>
    <row r="20" spans="1:7" ht="12.75" customHeight="1" x14ac:dyDescent="0.2">
      <c r="A20" s="63" t="s">
        <v>88</v>
      </c>
      <c r="B20" s="80" t="s">
        <v>442</v>
      </c>
      <c r="C20" s="63" t="s">
        <v>467</v>
      </c>
      <c r="D20" s="81">
        <v>18</v>
      </c>
      <c r="E20" s="81">
        <v>10</v>
      </c>
      <c r="F20" s="81">
        <v>8</v>
      </c>
      <c r="G20" s="81">
        <v>0</v>
      </c>
    </row>
    <row r="21" spans="1:7" ht="12.75" customHeight="1" x14ac:dyDescent="0.2">
      <c r="A21" s="63" t="s">
        <v>88</v>
      </c>
      <c r="B21" s="80" t="s">
        <v>443</v>
      </c>
      <c r="C21" s="63" t="s">
        <v>468</v>
      </c>
      <c r="D21" s="81">
        <v>6</v>
      </c>
      <c r="E21" s="81">
        <v>3</v>
      </c>
      <c r="F21" s="81">
        <v>3</v>
      </c>
      <c r="G21" s="81">
        <v>0</v>
      </c>
    </row>
    <row r="22" spans="1:7" ht="12.75" customHeight="1" x14ac:dyDescent="0.2">
      <c r="A22" s="63" t="s">
        <v>88</v>
      </c>
      <c r="B22" s="80" t="s">
        <v>444</v>
      </c>
      <c r="C22" s="63" t="s">
        <v>469</v>
      </c>
      <c r="D22" s="81">
        <v>3</v>
      </c>
      <c r="E22" s="81">
        <v>0</v>
      </c>
      <c r="F22" s="81">
        <v>3</v>
      </c>
      <c r="G22" s="81">
        <v>0</v>
      </c>
    </row>
    <row r="23" spans="1:7" ht="12.75" customHeight="1" x14ac:dyDescent="0.2">
      <c r="A23" s="63" t="s">
        <v>88</v>
      </c>
      <c r="B23" s="62" t="s">
        <v>431</v>
      </c>
      <c r="C23" s="65" t="s">
        <v>431</v>
      </c>
      <c r="D23" s="81">
        <v>18</v>
      </c>
      <c r="E23" s="81">
        <v>10</v>
      </c>
      <c r="F23" s="81">
        <v>8</v>
      </c>
      <c r="G23" s="81">
        <v>0</v>
      </c>
    </row>
    <row r="24" spans="1:7" ht="12.75" customHeight="1" x14ac:dyDescent="0.25">
      <c r="A24" s="82" t="s">
        <v>53</v>
      </c>
      <c r="B24" s="77" t="s">
        <v>84</v>
      </c>
      <c r="C24" s="77" t="s">
        <v>84</v>
      </c>
      <c r="D24" s="79">
        <v>8</v>
      </c>
      <c r="E24" s="79">
        <v>5</v>
      </c>
      <c r="F24" s="79">
        <v>3</v>
      </c>
      <c r="G24" s="79">
        <v>0</v>
      </c>
    </row>
    <row r="25" spans="1:7" ht="12.75" customHeight="1" x14ac:dyDescent="0.2">
      <c r="A25" s="83" t="s">
        <v>53</v>
      </c>
      <c r="B25" s="80" t="s">
        <v>432</v>
      </c>
      <c r="C25" s="63" t="s">
        <v>457</v>
      </c>
      <c r="D25" s="81">
        <v>4</v>
      </c>
      <c r="E25" s="81">
        <v>3</v>
      </c>
      <c r="F25" s="81">
        <v>1</v>
      </c>
      <c r="G25" s="81">
        <v>0</v>
      </c>
    </row>
    <row r="26" spans="1:7" ht="12.75" customHeight="1" x14ac:dyDescent="0.2">
      <c r="A26" s="83" t="s">
        <v>53</v>
      </c>
      <c r="B26" s="80" t="s">
        <v>439</v>
      </c>
      <c r="C26" s="63" t="s">
        <v>464</v>
      </c>
      <c r="D26" s="81">
        <v>2</v>
      </c>
      <c r="E26" s="81">
        <v>2</v>
      </c>
      <c r="F26" s="81">
        <v>0</v>
      </c>
      <c r="G26" s="81">
        <v>0</v>
      </c>
    </row>
    <row r="27" spans="1:7" ht="12.75" customHeight="1" x14ac:dyDescent="0.2">
      <c r="A27" s="83" t="s">
        <v>53</v>
      </c>
      <c r="B27" s="80" t="s">
        <v>433</v>
      </c>
      <c r="C27" s="63" t="s">
        <v>458</v>
      </c>
      <c r="D27" s="81">
        <v>1</v>
      </c>
      <c r="E27" s="81">
        <v>0</v>
      </c>
      <c r="F27" s="81">
        <v>1</v>
      </c>
      <c r="G27" s="81">
        <v>0</v>
      </c>
    </row>
    <row r="28" spans="1:7" ht="12.75" customHeight="1" x14ac:dyDescent="0.2">
      <c r="A28" s="83" t="s">
        <v>53</v>
      </c>
      <c r="B28" s="80" t="s">
        <v>436</v>
      </c>
      <c r="C28" s="63" t="s">
        <v>461</v>
      </c>
      <c r="D28" s="81">
        <v>1</v>
      </c>
      <c r="E28" s="81">
        <v>0</v>
      </c>
      <c r="F28" s="81">
        <v>1</v>
      </c>
      <c r="G28" s="81">
        <v>0</v>
      </c>
    </row>
    <row r="29" spans="1:7" ht="12.75" customHeight="1" x14ac:dyDescent="0.25">
      <c r="A29" s="82" t="s">
        <v>54</v>
      </c>
      <c r="B29" s="77" t="s">
        <v>84</v>
      </c>
      <c r="C29" s="70" t="s">
        <v>84</v>
      </c>
      <c r="D29" s="79">
        <v>99</v>
      </c>
      <c r="E29" s="79">
        <v>50</v>
      </c>
      <c r="F29" s="79">
        <v>49</v>
      </c>
      <c r="G29" s="79">
        <v>0</v>
      </c>
    </row>
    <row r="30" spans="1:7" ht="12.75" customHeight="1" x14ac:dyDescent="0.2">
      <c r="A30" s="83" t="s">
        <v>54</v>
      </c>
      <c r="B30" s="80" t="s">
        <v>432</v>
      </c>
      <c r="C30" s="63" t="s">
        <v>457</v>
      </c>
      <c r="D30" s="81">
        <v>43</v>
      </c>
      <c r="E30" s="81">
        <v>23</v>
      </c>
      <c r="F30" s="81">
        <v>20</v>
      </c>
      <c r="G30" s="81">
        <v>0</v>
      </c>
    </row>
    <row r="31" spans="1:7" ht="12.75" customHeight="1" x14ac:dyDescent="0.2">
      <c r="A31" s="83" t="s">
        <v>54</v>
      </c>
      <c r="B31" s="80" t="s">
        <v>433</v>
      </c>
      <c r="C31" s="63" t="s">
        <v>458</v>
      </c>
      <c r="D31" s="81">
        <v>33</v>
      </c>
      <c r="E31" s="81">
        <v>15</v>
      </c>
      <c r="F31" s="81">
        <v>18</v>
      </c>
      <c r="G31" s="81">
        <v>0</v>
      </c>
    </row>
    <row r="32" spans="1:7" ht="12.75" customHeight="1" x14ac:dyDescent="0.2">
      <c r="A32" s="83" t="s">
        <v>54</v>
      </c>
      <c r="B32" s="80" t="s">
        <v>434</v>
      </c>
      <c r="C32" s="63" t="s">
        <v>459</v>
      </c>
      <c r="D32" s="81">
        <v>6</v>
      </c>
      <c r="E32" s="81">
        <v>2</v>
      </c>
      <c r="F32" s="81">
        <v>4</v>
      </c>
      <c r="G32" s="81">
        <v>0</v>
      </c>
    </row>
    <row r="33" spans="1:7" ht="12.75" customHeight="1" x14ac:dyDescent="0.2">
      <c r="A33" s="83" t="s">
        <v>54</v>
      </c>
      <c r="B33" s="80" t="s">
        <v>439</v>
      </c>
      <c r="C33" s="63" t="s">
        <v>464</v>
      </c>
      <c r="D33" s="81">
        <v>6</v>
      </c>
      <c r="E33" s="81">
        <v>3</v>
      </c>
      <c r="F33" s="81">
        <v>3</v>
      </c>
      <c r="G33" s="81">
        <v>0</v>
      </c>
    </row>
    <row r="34" spans="1:7" ht="12.75" customHeight="1" x14ac:dyDescent="0.2">
      <c r="A34" s="83" t="s">
        <v>54</v>
      </c>
      <c r="B34" s="80" t="s">
        <v>436</v>
      </c>
      <c r="C34" s="63" t="s">
        <v>461</v>
      </c>
      <c r="D34" s="81">
        <v>4</v>
      </c>
      <c r="E34" s="81">
        <v>2</v>
      </c>
      <c r="F34" s="81">
        <v>2</v>
      </c>
      <c r="G34" s="81">
        <v>0</v>
      </c>
    </row>
    <row r="35" spans="1:7" ht="12.75" customHeight="1" x14ac:dyDescent="0.2">
      <c r="A35" s="83" t="s">
        <v>54</v>
      </c>
      <c r="B35" s="80" t="s">
        <v>437</v>
      </c>
      <c r="C35" s="63" t="s">
        <v>462</v>
      </c>
      <c r="D35" s="81">
        <v>3</v>
      </c>
      <c r="E35" s="81">
        <v>2</v>
      </c>
      <c r="F35" s="81">
        <v>1</v>
      </c>
      <c r="G35" s="81">
        <v>0</v>
      </c>
    </row>
    <row r="36" spans="1:7" ht="12.75" customHeight="1" x14ac:dyDescent="0.2">
      <c r="A36" s="83" t="s">
        <v>54</v>
      </c>
      <c r="B36" s="80" t="s">
        <v>435</v>
      </c>
      <c r="C36" s="63" t="s">
        <v>460</v>
      </c>
      <c r="D36" s="81">
        <v>2</v>
      </c>
      <c r="E36" s="81">
        <v>2</v>
      </c>
      <c r="F36" s="81">
        <v>0</v>
      </c>
      <c r="G36" s="81">
        <v>0</v>
      </c>
    </row>
    <row r="37" spans="1:7" ht="12.75" customHeight="1" x14ac:dyDescent="0.2">
      <c r="A37" s="83" t="s">
        <v>54</v>
      </c>
      <c r="B37" s="80" t="s">
        <v>438</v>
      </c>
      <c r="C37" s="63" t="s">
        <v>463</v>
      </c>
      <c r="D37" s="81">
        <v>1</v>
      </c>
      <c r="E37" s="81">
        <v>0</v>
      </c>
      <c r="F37" s="81">
        <v>1</v>
      </c>
      <c r="G37" s="81">
        <v>0</v>
      </c>
    </row>
    <row r="38" spans="1:7" ht="12.75" customHeight="1" x14ac:dyDescent="0.2">
      <c r="A38" s="83" t="s">
        <v>54</v>
      </c>
      <c r="B38" s="80" t="s">
        <v>442</v>
      </c>
      <c r="C38" s="63" t="s">
        <v>467</v>
      </c>
      <c r="D38" s="81">
        <v>1</v>
      </c>
      <c r="E38" s="81">
        <v>1</v>
      </c>
      <c r="F38" s="81">
        <v>0</v>
      </c>
      <c r="G38" s="81">
        <v>0</v>
      </c>
    </row>
    <row r="39" spans="1:7" ht="12.75" customHeight="1" x14ac:dyDescent="0.25">
      <c r="A39" s="82" t="s">
        <v>55</v>
      </c>
      <c r="B39" s="77" t="s">
        <v>84</v>
      </c>
      <c r="C39" s="70" t="s">
        <v>84</v>
      </c>
      <c r="D39" s="79">
        <v>149</v>
      </c>
      <c r="E39" s="79">
        <v>79</v>
      </c>
      <c r="F39" s="79">
        <v>70</v>
      </c>
      <c r="G39" s="79">
        <v>0</v>
      </c>
    </row>
    <row r="40" spans="1:7" ht="12.75" customHeight="1" x14ac:dyDescent="0.2">
      <c r="A40" s="83" t="s">
        <v>55</v>
      </c>
      <c r="B40" s="80" t="s">
        <v>432</v>
      </c>
      <c r="C40" s="63" t="s">
        <v>457</v>
      </c>
      <c r="D40" s="81">
        <v>64</v>
      </c>
      <c r="E40" s="81">
        <v>36</v>
      </c>
      <c r="F40" s="81">
        <v>28</v>
      </c>
      <c r="G40" s="81">
        <v>0</v>
      </c>
    </row>
    <row r="41" spans="1:7" ht="12.75" customHeight="1" x14ac:dyDescent="0.2">
      <c r="A41" s="83" t="s">
        <v>55</v>
      </c>
      <c r="B41" s="80" t="s">
        <v>433</v>
      </c>
      <c r="C41" s="63" t="s">
        <v>458</v>
      </c>
      <c r="D41" s="81">
        <v>61</v>
      </c>
      <c r="E41" s="81">
        <v>32</v>
      </c>
      <c r="F41" s="81">
        <v>29</v>
      </c>
      <c r="G41" s="81">
        <v>0</v>
      </c>
    </row>
    <row r="42" spans="1:7" ht="12.75" customHeight="1" x14ac:dyDescent="0.2">
      <c r="A42" s="83" t="s">
        <v>55</v>
      </c>
      <c r="B42" s="80" t="s">
        <v>434</v>
      </c>
      <c r="C42" s="63" t="s">
        <v>459</v>
      </c>
      <c r="D42" s="81">
        <v>5</v>
      </c>
      <c r="E42" s="81">
        <v>3</v>
      </c>
      <c r="F42" s="81">
        <v>2</v>
      </c>
      <c r="G42" s="81">
        <v>0</v>
      </c>
    </row>
    <row r="43" spans="1:7" ht="12.75" customHeight="1" x14ac:dyDescent="0.2">
      <c r="A43" s="83" t="s">
        <v>55</v>
      </c>
      <c r="B43" s="80" t="s">
        <v>439</v>
      </c>
      <c r="C43" s="63" t="s">
        <v>464</v>
      </c>
      <c r="D43" s="81">
        <v>4</v>
      </c>
      <c r="E43" s="81">
        <v>1</v>
      </c>
      <c r="F43" s="81">
        <v>3</v>
      </c>
      <c r="G43" s="81">
        <v>0</v>
      </c>
    </row>
    <row r="44" spans="1:7" ht="12.75" customHeight="1" x14ac:dyDescent="0.2">
      <c r="A44" s="83" t="s">
        <v>55</v>
      </c>
      <c r="B44" s="80" t="s">
        <v>435</v>
      </c>
      <c r="C44" s="63" t="s">
        <v>460</v>
      </c>
      <c r="D44" s="81">
        <v>3</v>
      </c>
      <c r="E44" s="81">
        <v>2</v>
      </c>
      <c r="F44" s="81">
        <v>1</v>
      </c>
      <c r="G44" s="81">
        <v>0</v>
      </c>
    </row>
    <row r="45" spans="1:7" ht="12.75" customHeight="1" x14ac:dyDescent="0.2">
      <c r="A45" s="83" t="s">
        <v>55</v>
      </c>
      <c r="B45" s="80" t="s">
        <v>437</v>
      </c>
      <c r="C45" s="63" t="s">
        <v>462</v>
      </c>
      <c r="D45" s="81">
        <v>3</v>
      </c>
      <c r="E45" s="81">
        <v>1</v>
      </c>
      <c r="F45" s="81">
        <v>2</v>
      </c>
      <c r="G45" s="81">
        <v>0</v>
      </c>
    </row>
    <row r="46" spans="1:7" ht="12.75" customHeight="1" x14ac:dyDescent="0.2">
      <c r="A46" s="83" t="s">
        <v>55</v>
      </c>
      <c r="B46" s="80" t="s">
        <v>438</v>
      </c>
      <c r="C46" s="63" t="s">
        <v>463</v>
      </c>
      <c r="D46" s="81">
        <v>3</v>
      </c>
      <c r="E46" s="81">
        <v>2</v>
      </c>
      <c r="F46" s="81">
        <v>1</v>
      </c>
      <c r="G46" s="81">
        <v>0</v>
      </c>
    </row>
    <row r="47" spans="1:7" ht="12.75" customHeight="1" x14ac:dyDescent="0.2">
      <c r="A47" s="83" t="s">
        <v>55</v>
      </c>
      <c r="B47" s="80" t="s">
        <v>436</v>
      </c>
      <c r="C47" s="63" t="s">
        <v>461</v>
      </c>
      <c r="D47" s="81">
        <v>2</v>
      </c>
      <c r="E47" s="81">
        <v>1</v>
      </c>
      <c r="F47" s="81">
        <v>1</v>
      </c>
      <c r="G47" s="81">
        <v>0</v>
      </c>
    </row>
    <row r="48" spans="1:7" ht="12.75" customHeight="1" x14ac:dyDescent="0.2">
      <c r="A48" s="83" t="s">
        <v>55</v>
      </c>
      <c r="B48" s="80" t="s">
        <v>446</v>
      </c>
      <c r="C48" s="63" t="s">
        <v>471</v>
      </c>
      <c r="D48" s="81">
        <v>1</v>
      </c>
      <c r="E48" s="81">
        <v>0</v>
      </c>
      <c r="F48" s="81">
        <v>1</v>
      </c>
      <c r="G48" s="81">
        <v>0</v>
      </c>
    </row>
    <row r="49" spans="1:7" ht="12.75" customHeight="1" x14ac:dyDescent="0.2">
      <c r="A49" s="83" t="s">
        <v>55</v>
      </c>
      <c r="B49" s="80" t="s">
        <v>442</v>
      </c>
      <c r="C49" s="63" t="s">
        <v>467</v>
      </c>
      <c r="D49" s="81">
        <v>1</v>
      </c>
      <c r="E49" s="81">
        <v>0</v>
      </c>
      <c r="F49" s="81">
        <v>1</v>
      </c>
      <c r="G49" s="81">
        <v>0</v>
      </c>
    </row>
    <row r="50" spans="1:7" ht="12.75" customHeight="1" x14ac:dyDescent="0.2">
      <c r="A50" s="83" t="s">
        <v>55</v>
      </c>
      <c r="B50" s="80" t="s">
        <v>444</v>
      </c>
      <c r="C50" s="63" t="s">
        <v>469</v>
      </c>
      <c r="D50" s="81">
        <v>1</v>
      </c>
      <c r="E50" s="81">
        <v>0</v>
      </c>
      <c r="F50" s="81">
        <v>1</v>
      </c>
      <c r="G50" s="81">
        <v>0</v>
      </c>
    </row>
    <row r="51" spans="1:7" ht="12.75" customHeight="1" x14ac:dyDescent="0.2">
      <c r="A51" s="83" t="s">
        <v>55</v>
      </c>
      <c r="B51" s="80" t="s">
        <v>452</v>
      </c>
      <c r="C51" s="63" t="s">
        <v>477</v>
      </c>
      <c r="D51" s="81">
        <v>1</v>
      </c>
      <c r="E51" s="81">
        <v>1</v>
      </c>
      <c r="F51" s="81">
        <v>0</v>
      </c>
      <c r="G51" s="81">
        <v>0</v>
      </c>
    </row>
    <row r="52" spans="1:7" ht="12.75" customHeight="1" x14ac:dyDescent="0.25">
      <c r="A52" s="82" t="s">
        <v>56</v>
      </c>
      <c r="B52" s="77" t="s">
        <v>84</v>
      </c>
      <c r="C52" s="70" t="s">
        <v>84</v>
      </c>
      <c r="D52" s="79">
        <v>477</v>
      </c>
      <c r="E52" s="79">
        <v>238</v>
      </c>
      <c r="F52" s="79">
        <v>239</v>
      </c>
      <c r="G52" s="79">
        <v>0</v>
      </c>
    </row>
    <row r="53" spans="1:7" ht="12.75" customHeight="1" x14ac:dyDescent="0.2">
      <c r="A53" s="83" t="s">
        <v>56</v>
      </c>
      <c r="B53" s="80" t="s">
        <v>432</v>
      </c>
      <c r="C53" s="63" t="s">
        <v>457</v>
      </c>
      <c r="D53" s="81">
        <v>191</v>
      </c>
      <c r="E53" s="81">
        <v>95</v>
      </c>
      <c r="F53" s="81">
        <v>96</v>
      </c>
      <c r="G53" s="81">
        <v>0</v>
      </c>
    </row>
    <row r="54" spans="1:7" ht="12.75" customHeight="1" x14ac:dyDescent="0.2">
      <c r="A54" s="83" t="s">
        <v>56</v>
      </c>
      <c r="B54" s="80" t="s">
        <v>433</v>
      </c>
      <c r="C54" s="63" t="s">
        <v>458</v>
      </c>
      <c r="D54" s="81">
        <v>163</v>
      </c>
      <c r="E54" s="81">
        <v>83</v>
      </c>
      <c r="F54" s="81">
        <v>80</v>
      </c>
      <c r="G54" s="81">
        <v>0</v>
      </c>
    </row>
    <row r="55" spans="1:7" ht="12.75" customHeight="1" x14ac:dyDescent="0.2">
      <c r="A55" s="83" t="s">
        <v>56</v>
      </c>
      <c r="B55" s="80" t="s">
        <v>434</v>
      </c>
      <c r="C55" s="63" t="s">
        <v>459</v>
      </c>
      <c r="D55" s="81">
        <v>27</v>
      </c>
      <c r="E55" s="81">
        <v>10</v>
      </c>
      <c r="F55" s="81">
        <v>17</v>
      </c>
      <c r="G55" s="81">
        <v>0</v>
      </c>
    </row>
    <row r="56" spans="1:7" ht="12.75" customHeight="1" x14ac:dyDescent="0.2">
      <c r="A56" s="83" t="s">
        <v>56</v>
      </c>
      <c r="B56" s="80" t="s">
        <v>437</v>
      </c>
      <c r="C56" s="63" t="s">
        <v>462</v>
      </c>
      <c r="D56" s="81">
        <v>24</v>
      </c>
      <c r="E56" s="81">
        <v>13</v>
      </c>
      <c r="F56" s="81">
        <v>11</v>
      </c>
      <c r="G56" s="81">
        <v>0</v>
      </c>
    </row>
    <row r="57" spans="1:7" ht="12.75" customHeight="1" x14ac:dyDescent="0.2">
      <c r="A57" s="83" t="s">
        <v>56</v>
      </c>
      <c r="B57" s="80" t="s">
        <v>435</v>
      </c>
      <c r="C57" s="63" t="s">
        <v>460</v>
      </c>
      <c r="D57" s="81">
        <v>16</v>
      </c>
      <c r="E57" s="81">
        <v>10</v>
      </c>
      <c r="F57" s="81">
        <v>6</v>
      </c>
      <c r="G57" s="81">
        <v>0</v>
      </c>
    </row>
    <row r="58" spans="1:7" ht="12.75" customHeight="1" x14ac:dyDescent="0.2">
      <c r="A58" s="83" t="s">
        <v>56</v>
      </c>
      <c r="B58" s="80" t="s">
        <v>436</v>
      </c>
      <c r="C58" s="63" t="s">
        <v>461</v>
      </c>
      <c r="D58" s="81">
        <v>12</v>
      </c>
      <c r="E58" s="81">
        <v>7</v>
      </c>
      <c r="F58" s="81">
        <v>5</v>
      </c>
      <c r="G58" s="81">
        <v>0</v>
      </c>
    </row>
    <row r="59" spans="1:7" ht="12.75" customHeight="1" x14ac:dyDescent="0.2">
      <c r="A59" s="83" t="s">
        <v>56</v>
      </c>
      <c r="B59" s="80" t="s">
        <v>438</v>
      </c>
      <c r="C59" s="63" t="s">
        <v>463</v>
      </c>
      <c r="D59" s="81">
        <v>10</v>
      </c>
      <c r="E59" s="81">
        <v>5</v>
      </c>
      <c r="F59" s="81">
        <v>5</v>
      </c>
      <c r="G59" s="81">
        <v>0</v>
      </c>
    </row>
    <row r="60" spans="1:7" ht="12.75" customHeight="1" x14ac:dyDescent="0.2">
      <c r="A60" s="83" t="s">
        <v>56</v>
      </c>
      <c r="B60" s="80" t="s">
        <v>439</v>
      </c>
      <c r="C60" s="63" t="s">
        <v>464</v>
      </c>
      <c r="D60" s="81">
        <v>10</v>
      </c>
      <c r="E60" s="81">
        <v>7</v>
      </c>
      <c r="F60" s="81">
        <v>3</v>
      </c>
      <c r="G60" s="81">
        <v>0</v>
      </c>
    </row>
    <row r="61" spans="1:7" ht="12.75" customHeight="1" x14ac:dyDescent="0.2">
      <c r="A61" s="83" t="s">
        <v>56</v>
      </c>
      <c r="B61" s="80" t="s">
        <v>440</v>
      </c>
      <c r="C61" s="63" t="s">
        <v>465</v>
      </c>
      <c r="D61" s="81">
        <v>8</v>
      </c>
      <c r="E61" s="81">
        <v>1</v>
      </c>
      <c r="F61" s="81">
        <v>7</v>
      </c>
      <c r="G61" s="81">
        <v>0</v>
      </c>
    </row>
    <row r="62" spans="1:7" ht="12.75" customHeight="1" x14ac:dyDescent="0.2">
      <c r="A62" s="83" t="s">
        <v>56</v>
      </c>
      <c r="B62" s="80" t="s">
        <v>442</v>
      </c>
      <c r="C62" s="63" t="s">
        <v>467</v>
      </c>
      <c r="D62" s="81">
        <v>7</v>
      </c>
      <c r="E62" s="81">
        <v>3</v>
      </c>
      <c r="F62" s="81">
        <v>4</v>
      </c>
      <c r="G62" s="81">
        <v>0</v>
      </c>
    </row>
    <row r="63" spans="1:7" ht="12.75" customHeight="1" x14ac:dyDescent="0.2">
      <c r="A63" s="83" t="s">
        <v>56</v>
      </c>
      <c r="B63" s="80" t="s">
        <v>443</v>
      </c>
      <c r="C63" s="63" t="s">
        <v>468</v>
      </c>
      <c r="D63" s="81">
        <v>3</v>
      </c>
      <c r="E63" s="81">
        <v>2</v>
      </c>
      <c r="F63" s="81">
        <v>1</v>
      </c>
      <c r="G63" s="81">
        <v>0</v>
      </c>
    </row>
    <row r="64" spans="1:7" ht="12.75" customHeight="1" x14ac:dyDescent="0.2">
      <c r="A64" s="83" t="s">
        <v>56</v>
      </c>
      <c r="B64" s="80" t="s">
        <v>448</v>
      </c>
      <c r="C64" s="63" t="s">
        <v>473</v>
      </c>
      <c r="D64" s="81">
        <v>1</v>
      </c>
      <c r="E64" s="81">
        <v>0</v>
      </c>
      <c r="F64" s="81">
        <v>1</v>
      </c>
      <c r="G64" s="81">
        <v>0</v>
      </c>
    </row>
    <row r="65" spans="1:7" ht="12.75" customHeight="1" x14ac:dyDescent="0.2">
      <c r="A65" s="83" t="s">
        <v>56</v>
      </c>
      <c r="B65" s="80" t="s">
        <v>455</v>
      </c>
      <c r="C65" s="63" t="s">
        <v>480</v>
      </c>
      <c r="D65" s="81">
        <v>1</v>
      </c>
      <c r="E65" s="81">
        <v>0</v>
      </c>
      <c r="F65" s="81">
        <v>1</v>
      </c>
      <c r="G65" s="81">
        <v>0</v>
      </c>
    </row>
    <row r="66" spans="1:7" ht="12.75" customHeight="1" x14ac:dyDescent="0.2">
      <c r="A66" s="83" t="s">
        <v>56</v>
      </c>
      <c r="B66" s="62" t="s">
        <v>431</v>
      </c>
      <c r="C66" s="65" t="s">
        <v>431</v>
      </c>
      <c r="D66" s="81">
        <v>4</v>
      </c>
      <c r="E66" s="81">
        <v>2</v>
      </c>
      <c r="F66" s="81">
        <v>2</v>
      </c>
      <c r="G66" s="81">
        <v>0</v>
      </c>
    </row>
    <row r="67" spans="1:7" ht="12.75" customHeight="1" x14ac:dyDescent="0.25">
      <c r="A67" s="82" t="s">
        <v>57</v>
      </c>
      <c r="B67" s="77" t="s">
        <v>84</v>
      </c>
      <c r="C67" s="70" t="s">
        <v>84</v>
      </c>
      <c r="D67" s="79">
        <v>480</v>
      </c>
      <c r="E67" s="79">
        <v>265</v>
      </c>
      <c r="F67" s="79">
        <v>212</v>
      </c>
      <c r="G67" s="79">
        <v>3</v>
      </c>
    </row>
    <row r="68" spans="1:7" ht="12.75" customHeight="1" x14ac:dyDescent="0.2">
      <c r="A68" s="83" t="s">
        <v>57</v>
      </c>
      <c r="B68" s="80" t="s">
        <v>432</v>
      </c>
      <c r="C68" s="63" t="s">
        <v>457</v>
      </c>
      <c r="D68" s="81">
        <v>200</v>
      </c>
      <c r="E68" s="81">
        <v>114</v>
      </c>
      <c r="F68" s="81">
        <v>85</v>
      </c>
      <c r="G68" s="81">
        <v>1</v>
      </c>
    </row>
    <row r="69" spans="1:7" ht="12.75" customHeight="1" x14ac:dyDescent="0.2">
      <c r="A69" s="83" t="s">
        <v>57</v>
      </c>
      <c r="B69" s="80" t="s">
        <v>433</v>
      </c>
      <c r="C69" s="63" t="s">
        <v>458</v>
      </c>
      <c r="D69" s="81">
        <v>171</v>
      </c>
      <c r="E69" s="81">
        <v>84</v>
      </c>
      <c r="F69" s="81">
        <v>86</v>
      </c>
      <c r="G69" s="81">
        <v>1</v>
      </c>
    </row>
    <row r="70" spans="1:7" ht="12.75" customHeight="1" x14ac:dyDescent="0.2">
      <c r="A70" s="83" t="s">
        <v>57</v>
      </c>
      <c r="B70" s="80" t="s">
        <v>434</v>
      </c>
      <c r="C70" s="63" t="s">
        <v>459</v>
      </c>
      <c r="D70" s="81">
        <v>28</v>
      </c>
      <c r="E70" s="81">
        <v>18</v>
      </c>
      <c r="F70" s="81">
        <v>10</v>
      </c>
      <c r="G70" s="81">
        <v>0</v>
      </c>
    </row>
    <row r="71" spans="1:7" ht="12.75" customHeight="1" x14ac:dyDescent="0.2">
      <c r="A71" s="83" t="s">
        <v>57</v>
      </c>
      <c r="B71" s="80" t="s">
        <v>435</v>
      </c>
      <c r="C71" s="63" t="s">
        <v>460</v>
      </c>
      <c r="D71" s="81">
        <v>18</v>
      </c>
      <c r="E71" s="81">
        <v>11</v>
      </c>
      <c r="F71" s="81">
        <v>7</v>
      </c>
      <c r="G71" s="81">
        <v>0</v>
      </c>
    </row>
    <row r="72" spans="1:7" ht="12.75" customHeight="1" x14ac:dyDescent="0.2">
      <c r="A72" s="83" t="s">
        <v>57</v>
      </c>
      <c r="B72" s="80" t="s">
        <v>437</v>
      </c>
      <c r="C72" s="63" t="s">
        <v>462</v>
      </c>
      <c r="D72" s="81">
        <v>13</v>
      </c>
      <c r="E72" s="81">
        <v>8</v>
      </c>
      <c r="F72" s="81">
        <v>5</v>
      </c>
      <c r="G72" s="81">
        <v>0</v>
      </c>
    </row>
    <row r="73" spans="1:7" ht="12.75" customHeight="1" x14ac:dyDescent="0.2">
      <c r="A73" s="83" t="s">
        <v>57</v>
      </c>
      <c r="B73" s="80" t="s">
        <v>436</v>
      </c>
      <c r="C73" s="63" t="s">
        <v>461</v>
      </c>
      <c r="D73" s="81">
        <v>13</v>
      </c>
      <c r="E73" s="81">
        <v>7</v>
      </c>
      <c r="F73" s="81">
        <v>6</v>
      </c>
      <c r="G73" s="81">
        <v>0</v>
      </c>
    </row>
    <row r="74" spans="1:7" ht="12.75" customHeight="1" x14ac:dyDescent="0.2">
      <c r="A74" s="83" t="s">
        <v>57</v>
      </c>
      <c r="B74" s="80" t="s">
        <v>438</v>
      </c>
      <c r="C74" s="63" t="s">
        <v>463</v>
      </c>
      <c r="D74" s="81">
        <v>10</v>
      </c>
      <c r="E74" s="81">
        <v>9</v>
      </c>
      <c r="F74" s="81">
        <v>1</v>
      </c>
      <c r="G74" s="81">
        <v>0</v>
      </c>
    </row>
    <row r="75" spans="1:7" ht="12.75" customHeight="1" x14ac:dyDescent="0.2">
      <c r="A75" s="83" t="s">
        <v>57</v>
      </c>
      <c r="B75" s="80" t="s">
        <v>439</v>
      </c>
      <c r="C75" s="63" t="s">
        <v>464</v>
      </c>
      <c r="D75" s="81">
        <v>9</v>
      </c>
      <c r="E75" s="81">
        <v>3</v>
      </c>
      <c r="F75" s="81">
        <v>6</v>
      </c>
      <c r="G75" s="81">
        <v>0</v>
      </c>
    </row>
    <row r="76" spans="1:7" ht="12.75" customHeight="1" x14ac:dyDescent="0.2">
      <c r="A76" s="83" t="s">
        <v>57</v>
      </c>
      <c r="B76" s="80" t="s">
        <v>440</v>
      </c>
      <c r="C76" s="63" t="s">
        <v>465</v>
      </c>
      <c r="D76" s="81">
        <v>5</v>
      </c>
      <c r="E76" s="81">
        <v>2</v>
      </c>
      <c r="F76" s="81">
        <v>3</v>
      </c>
      <c r="G76" s="81">
        <v>0</v>
      </c>
    </row>
    <row r="77" spans="1:7" ht="12.75" customHeight="1" x14ac:dyDescent="0.2">
      <c r="A77" s="83" t="s">
        <v>57</v>
      </c>
      <c r="B77" s="80" t="s">
        <v>441</v>
      </c>
      <c r="C77" s="63" t="s">
        <v>466</v>
      </c>
      <c r="D77" s="81">
        <v>3</v>
      </c>
      <c r="E77" s="81">
        <v>2</v>
      </c>
      <c r="F77" s="81">
        <v>0</v>
      </c>
      <c r="G77" s="81">
        <v>1</v>
      </c>
    </row>
    <row r="78" spans="1:7" ht="12.75" customHeight="1" x14ac:dyDescent="0.2">
      <c r="A78" s="83" t="s">
        <v>57</v>
      </c>
      <c r="B78" s="80" t="s">
        <v>442</v>
      </c>
      <c r="C78" s="63" t="s">
        <v>467</v>
      </c>
      <c r="D78" s="81">
        <v>3</v>
      </c>
      <c r="E78" s="81">
        <v>2</v>
      </c>
      <c r="F78" s="81">
        <v>1</v>
      </c>
      <c r="G78" s="81">
        <v>0</v>
      </c>
    </row>
    <row r="79" spans="1:7" ht="12.75" customHeight="1" x14ac:dyDescent="0.2">
      <c r="A79" s="83" t="s">
        <v>57</v>
      </c>
      <c r="B79" s="80" t="s">
        <v>449</v>
      </c>
      <c r="C79" s="63" t="s">
        <v>474</v>
      </c>
      <c r="D79" s="81">
        <v>2</v>
      </c>
      <c r="E79" s="81">
        <v>1</v>
      </c>
      <c r="F79" s="81">
        <v>1</v>
      </c>
      <c r="G79" s="81">
        <v>0</v>
      </c>
    </row>
    <row r="80" spans="1:7" ht="12.75" customHeight="1" x14ac:dyDescent="0.2">
      <c r="A80" s="83" t="s">
        <v>57</v>
      </c>
      <c r="B80" s="84" t="s">
        <v>453</v>
      </c>
      <c r="C80" s="63" t="s">
        <v>478</v>
      </c>
      <c r="D80" s="81">
        <v>2</v>
      </c>
      <c r="E80" s="81">
        <v>2</v>
      </c>
      <c r="F80" s="81">
        <v>0</v>
      </c>
      <c r="G80" s="81">
        <v>0</v>
      </c>
    </row>
    <row r="81" spans="1:7" ht="12.75" customHeight="1" x14ac:dyDescent="0.2">
      <c r="A81" s="83" t="s">
        <v>57</v>
      </c>
      <c r="B81" s="62" t="s">
        <v>431</v>
      </c>
      <c r="C81" s="65" t="s">
        <v>431</v>
      </c>
      <c r="D81" s="81">
        <v>3</v>
      </c>
      <c r="E81" s="81">
        <v>2</v>
      </c>
      <c r="F81" s="81">
        <v>1</v>
      </c>
      <c r="G81" s="81">
        <v>0</v>
      </c>
    </row>
    <row r="82" spans="1:7" ht="12.75" customHeight="1" x14ac:dyDescent="0.25">
      <c r="A82" s="82" t="s">
        <v>58</v>
      </c>
      <c r="B82" s="77" t="s">
        <v>84</v>
      </c>
      <c r="C82" s="70" t="s">
        <v>84</v>
      </c>
      <c r="D82" s="79">
        <v>447</v>
      </c>
      <c r="E82" s="79">
        <v>211</v>
      </c>
      <c r="F82" s="79">
        <v>235</v>
      </c>
      <c r="G82" s="79">
        <v>1</v>
      </c>
    </row>
    <row r="83" spans="1:7" ht="12.75" customHeight="1" x14ac:dyDescent="0.2">
      <c r="A83" s="83" t="s">
        <v>58</v>
      </c>
      <c r="B83" s="80" t="s">
        <v>432</v>
      </c>
      <c r="C83" s="63" t="s">
        <v>457</v>
      </c>
      <c r="D83" s="81">
        <v>181</v>
      </c>
      <c r="E83" s="81">
        <v>92</v>
      </c>
      <c r="F83" s="81">
        <v>88</v>
      </c>
      <c r="G83" s="81">
        <v>1</v>
      </c>
    </row>
    <row r="84" spans="1:7" ht="12.75" customHeight="1" x14ac:dyDescent="0.2">
      <c r="A84" s="83" t="s">
        <v>58</v>
      </c>
      <c r="B84" s="80" t="s">
        <v>433</v>
      </c>
      <c r="C84" s="63" t="s">
        <v>458</v>
      </c>
      <c r="D84" s="81">
        <v>168</v>
      </c>
      <c r="E84" s="81">
        <v>78</v>
      </c>
      <c r="F84" s="81">
        <v>90</v>
      </c>
      <c r="G84" s="81">
        <v>0</v>
      </c>
    </row>
    <row r="85" spans="1:7" ht="12.75" customHeight="1" x14ac:dyDescent="0.2">
      <c r="A85" s="83" t="s">
        <v>58</v>
      </c>
      <c r="B85" s="80" t="s">
        <v>434</v>
      </c>
      <c r="C85" s="63" t="s">
        <v>459</v>
      </c>
      <c r="D85" s="81">
        <v>24</v>
      </c>
      <c r="E85" s="81">
        <v>9</v>
      </c>
      <c r="F85" s="81">
        <v>15</v>
      </c>
      <c r="G85" s="81">
        <v>0</v>
      </c>
    </row>
    <row r="86" spans="1:7" ht="12.75" customHeight="1" x14ac:dyDescent="0.2">
      <c r="A86" s="83" t="s">
        <v>58</v>
      </c>
      <c r="B86" s="80" t="s">
        <v>435</v>
      </c>
      <c r="C86" s="63" t="s">
        <v>460</v>
      </c>
      <c r="D86" s="81">
        <v>14</v>
      </c>
      <c r="E86" s="81">
        <v>5</v>
      </c>
      <c r="F86" s="81">
        <v>9</v>
      </c>
      <c r="G86" s="81">
        <v>0</v>
      </c>
    </row>
    <row r="87" spans="1:7" ht="12.75" customHeight="1" x14ac:dyDescent="0.2">
      <c r="A87" s="83" t="s">
        <v>58</v>
      </c>
      <c r="B87" s="80" t="s">
        <v>439</v>
      </c>
      <c r="C87" s="63" t="s">
        <v>464</v>
      </c>
      <c r="D87" s="81">
        <v>13</v>
      </c>
      <c r="E87" s="81">
        <v>7</v>
      </c>
      <c r="F87" s="81">
        <v>6</v>
      </c>
      <c r="G87" s="81">
        <v>0</v>
      </c>
    </row>
    <row r="88" spans="1:7" ht="12.75" customHeight="1" x14ac:dyDescent="0.2">
      <c r="A88" s="83" t="s">
        <v>58</v>
      </c>
      <c r="B88" s="80" t="s">
        <v>436</v>
      </c>
      <c r="C88" s="63" t="s">
        <v>461</v>
      </c>
      <c r="D88" s="81">
        <v>12</v>
      </c>
      <c r="E88" s="81">
        <v>4</v>
      </c>
      <c r="F88" s="81">
        <v>8</v>
      </c>
      <c r="G88" s="81">
        <v>0</v>
      </c>
    </row>
    <row r="89" spans="1:7" ht="12.75" customHeight="1" x14ac:dyDescent="0.2">
      <c r="A89" s="83" t="s">
        <v>58</v>
      </c>
      <c r="B89" s="80" t="s">
        <v>438</v>
      </c>
      <c r="C89" s="63" t="s">
        <v>463</v>
      </c>
      <c r="D89" s="81">
        <v>10</v>
      </c>
      <c r="E89" s="81">
        <v>4</v>
      </c>
      <c r="F89" s="81">
        <v>6</v>
      </c>
      <c r="G89" s="81">
        <v>0</v>
      </c>
    </row>
    <row r="90" spans="1:7" ht="12.75" customHeight="1" x14ac:dyDescent="0.2">
      <c r="A90" s="83" t="s">
        <v>58</v>
      </c>
      <c r="B90" s="80" t="s">
        <v>437</v>
      </c>
      <c r="C90" s="63" t="s">
        <v>462</v>
      </c>
      <c r="D90" s="81">
        <v>9</v>
      </c>
      <c r="E90" s="81">
        <v>6</v>
      </c>
      <c r="F90" s="81">
        <v>3</v>
      </c>
      <c r="G90" s="81">
        <v>0</v>
      </c>
    </row>
    <row r="91" spans="1:7" ht="12.75" customHeight="1" x14ac:dyDescent="0.2">
      <c r="A91" s="83" t="s">
        <v>58</v>
      </c>
      <c r="B91" s="80" t="s">
        <v>441</v>
      </c>
      <c r="C91" s="63" t="s">
        <v>466</v>
      </c>
      <c r="D91" s="81">
        <v>5</v>
      </c>
      <c r="E91" s="81">
        <v>2</v>
      </c>
      <c r="F91" s="81">
        <v>3</v>
      </c>
      <c r="G91" s="81">
        <v>0</v>
      </c>
    </row>
    <row r="92" spans="1:7" ht="12.75" customHeight="1" x14ac:dyDescent="0.2">
      <c r="A92" s="83" t="s">
        <v>58</v>
      </c>
      <c r="B92" s="80" t="s">
        <v>440</v>
      </c>
      <c r="C92" s="63" t="s">
        <v>465</v>
      </c>
      <c r="D92" s="81">
        <v>5</v>
      </c>
      <c r="E92" s="81">
        <v>1</v>
      </c>
      <c r="F92" s="81">
        <v>4</v>
      </c>
      <c r="G92" s="81">
        <v>0</v>
      </c>
    </row>
    <row r="93" spans="1:7" ht="12.75" customHeight="1" x14ac:dyDescent="0.2">
      <c r="A93" s="83" t="s">
        <v>58</v>
      </c>
      <c r="B93" s="80" t="s">
        <v>442</v>
      </c>
      <c r="C93" s="63" t="s">
        <v>467</v>
      </c>
      <c r="D93" s="81">
        <v>4</v>
      </c>
      <c r="E93" s="81">
        <v>3</v>
      </c>
      <c r="F93" s="81">
        <v>1</v>
      </c>
      <c r="G93" s="81">
        <v>0</v>
      </c>
    </row>
    <row r="94" spans="1:7" ht="12.75" customHeight="1" x14ac:dyDescent="0.2">
      <c r="A94" s="83" t="s">
        <v>58</v>
      </c>
      <c r="B94" s="80" t="s">
        <v>443</v>
      </c>
      <c r="C94" s="63" t="s">
        <v>468</v>
      </c>
      <c r="D94" s="81">
        <v>1</v>
      </c>
      <c r="E94" s="81">
        <v>0</v>
      </c>
      <c r="F94" s="81">
        <v>1</v>
      </c>
      <c r="G94" s="81">
        <v>0</v>
      </c>
    </row>
    <row r="95" spans="1:7" ht="12.75" customHeight="1" x14ac:dyDescent="0.2">
      <c r="A95" s="83" t="s">
        <v>58</v>
      </c>
      <c r="B95" s="80" t="s">
        <v>444</v>
      </c>
      <c r="C95" s="63" t="s">
        <v>469</v>
      </c>
      <c r="D95" s="81">
        <v>1</v>
      </c>
      <c r="E95" s="81">
        <v>0</v>
      </c>
      <c r="F95" s="81">
        <v>1</v>
      </c>
      <c r="G95" s="81">
        <v>0</v>
      </c>
    </row>
    <row r="96" spans="1:7" ht="12.75" customHeight="1" x14ac:dyDescent="0.25">
      <c r="A96" s="82" t="s">
        <v>59</v>
      </c>
      <c r="B96" s="77" t="s">
        <v>84</v>
      </c>
      <c r="C96" s="70" t="s">
        <v>84</v>
      </c>
      <c r="D96" s="79">
        <v>343</v>
      </c>
      <c r="E96" s="79">
        <v>197</v>
      </c>
      <c r="F96" s="79">
        <v>146</v>
      </c>
      <c r="G96" s="79">
        <v>0</v>
      </c>
    </row>
    <row r="97" spans="1:7" ht="12.75" customHeight="1" x14ac:dyDescent="0.2">
      <c r="A97" s="83" t="s">
        <v>59</v>
      </c>
      <c r="B97" s="80" t="s">
        <v>432</v>
      </c>
      <c r="C97" s="63" t="s">
        <v>457</v>
      </c>
      <c r="D97" s="81">
        <v>150</v>
      </c>
      <c r="E97" s="81">
        <v>88</v>
      </c>
      <c r="F97" s="81">
        <v>62</v>
      </c>
      <c r="G97" s="81">
        <v>0</v>
      </c>
    </row>
    <row r="98" spans="1:7" ht="12.75" customHeight="1" x14ac:dyDescent="0.2">
      <c r="A98" s="83" t="s">
        <v>59</v>
      </c>
      <c r="B98" s="80" t="s">
        <v>433</v>
      </c>
      <c r="C98" s="63" t="s">
        <v>458</v>
      </c>
      <c r="D98" s="81">
        <v>114</v>
      </c>
      <c r="E98" s="81">
        <v>67</v>
      </c>
      <c r="F98" s="81">
        <v>47</v>
      </c>
      <c r="G98" s="81">
        <v>0</v>
      </c>
    </row>
    <row r="99" spans="1:7" ht="12.75" customHeight="1" x14ac:dyDescent="0.2">
      <c r="A99" s="83" t="s">
        <v>59</v>
      </c>
      <c r="B99" s="80" t="s">
        <v>434</v>
      </c>
      <c r="C99" s="63" t="s">
        <v>459</v>
      </c>
      <c r="D99" s="81">
        <v>22</v>
      </c>
      <c r="E99" s="81">
        <v>14</v>
      </c>
      <c r="F99" s="81">
        <v>8</v>
      </c>
      <c r="G99" s="81">
        <v>0</v>
      </c>
    </row>
    <row r="100" spans="1:7" ht="12.75" customHeight="1" x14ac:dyDescent="0.2">
      <c r="A100" s="83" t="s">
        <v>59</v>
      </c>
      <c r="B100" s="80" t="s">
        <v>435</v>
      </c>
      <c r="C100" s="63" t="s">
        <v>460</v>
      </c>
      <c r="D100" s="81">
        <v>15</v>
      </c>
      <c r="E100" s="81">
        <v>8</v>
      </c>
      <c r="F100" s="81">
        <v>7</v>
      </c>
      <c r="G100" s="81">
        <v>0</v>
      </c>
    </row>
    <row r="101" spans="1:7" ht="12.75" customHeight="1" x14ac:dyDescent="0.2">
      <c r="A101" s="83" t="s">
        <v>59</v>
      </c>
      <c r="B101" s="80" t="s">
        <v>436</v>
      </c>
      <c r="C101" s="63" t="s">
        <v>461</v>
      </c>
      <c r="D101" s="81">
        <v>10</v>
      </c>
      <c r="E101" s="81">
        <v>3</v>
      </c>
      <c r="F101" s="81">
        <v>7</v>
      </c>
      <c r="G101" s="81">
        <v>0</v>
      </c>
    </row>
    <row r="102" spans="1:7" ht="12.75" customHeight="1" x14ac:dyDescent="0.2">
      <c r="A102" s="83" t="s">
        <v>59</v>
      </c>
      <c r="B102" s="80" t="s">
        <v>437</v>
      </c>
      <c r="C102" s="63" t="s">
        <v>462</v>
      </c>
      <c r="D102" s="81">
        <v>8</v>
      </c>
      <c r="E102" s="81">
        <v>6</v>
      </c>
      <c r="F102" s="81">
        <v>2</v>
      </c>
      <c r="G102" s="81">
        <v>0</v>
      </c>
    </row>
    <row r="103" spans="1:7" ht="12.75" customHeight="1" x14ac:dyDescent="0.2">
      <c r="A103" s="83" t="s">
        <v>59</v>
      </c>
      <c r="B103" s="80" t="s">
        <v>438</v>
      </c>
      <c r="C103" s="63" t="s">
        <v>463</v>
      </c>
      <c r="D103" s="81">
        <v>8</v>
      </c>
      <c r="E103" s="81">
        <v>4</v>
      </c>
      <c r="F103" s="81">
        <v>4</v>
      </c>
      <c r="G103" s="81">
        <v>0</v>
      </c>
    </row>
    <row r="104" spans="1:7" ht="12.75" customHeight="1" x14ac:dyDescent="0.2">
      <c r="A104" s="83" t="s">
        <v>59</v>
      </c>
      <c r="B104" s="80" t="s">
        <v>441</v>
      </c>
      <c r="C104" s="63" t="s">
        <v>466</v>
      </c>
      <c r="D104" s="81">
        <v>6</v>
      </c>
      <c r="E104" s="81">
        <v>2</v>
      </c>
      <c r="F104" s="81">
        <v>4</v>
      </c>
      <c r="G104" s="81">
        <v>0</v>
      </c>
    </row>
    <row r="105" spans="1:7" ht="12.75" customHeight="1" x14ac:dyDescent="0.2">
      <c r="A105" s="83" t="s">
        <v>59</v>
      </c>
      <c r="B105" s="80" t="s">
        <v>439</v>
      </c>
      <c r="C105" s="63" t="s">
        <v>464</v>
      </c>
      <c r="D105" s="81">
        <v>3</v>
      </c>
      <c r="E105" s="81">
        <v>3</v>
      </c>
      <c r="F105" s="81">
        <v>0</v>
      </c>
      <c r="G105" s="81">
        <v>0</v>
      </c>
    </row>
    <row r="106" spans="1:7" ht="12.75" customHeight="1" x14ac:dyDescent="0.2">
      <c r="A106" s="83" t="s">
        <v>59</v>
      </c>
      <c r="B106" s="80" t="s">
        <v>440</v>
      </c>
      <c r="C106" s="63" t="s">
        <v>465</v>
      </c>
      <c r="D106" s="81">
        <v>2</v>
      </c>
      <c r="E106" s="81">
        <v>0</v>
      </c>
      <c r="F106" s="81">
        <v>2</v>
      </c>
      <c r="G106" s="81">
        <v>0</v>
      </c>
    </row>
    <row r="107" spans="1:7" ht="12.75" customHeight="1" x14ac:dyDescent="0.2">
      <c r="A107" s="83" t="s">
        <v>59</v>
      </c>
      <c r="B107" s="80" t="s">
        <v>456</v>
      </c>
      <c r="C107" s="63" t="s">
        <v>481</v>
      </c>
      <c r="D107" s="81">
        <v>1</v>
      </c>
      <c r="E107" s="81">
        <v>1</v>
      </c>
      <c r="F107" s="81">
        <v>0</v>
      </c>
      <c r="G107" s="81">
        <v>0</v>
      </c>
    </row>
    <row r="108" spans="1:7" ht="12.75" customHeight="1" x14ac:dyDescent="0.2">
      <c r="A108" s="83" t="s">
        <v>59</v>
      </c>
      <c r="B108" s="80" t="s">
        <v>447</v>
      </c>
      <c r="C108" s="63" t="s">
        <v>472</v>
      </c>
      <c r="D108" s="81">
        <v>1</v>
      </c>
      <c r="E108" s="81">
        <v>0</v>
      </c>
      <c r="F108" s="81">
        <v>1</v>
      </c>
      <c r="G108" s="81">
        <v>0</v>
      </c>
    </row>
    <row r="109" spans="1:7" ht="12.75" customHeight="1" x14ac:dyDescent="0.2">
      <c r="A109" s="83" t="s">
        <v>59</v>
      </c>
      <c r="B109" s="80" t="s">
        <v>448</v>
      </c>
      <c r="C109" s="63" t="s">
        <v>473</v>
      </c>
      <c r="D109" s="81">
        <v>1</v>
      </c>
      <c r="E109" s="81">
        <v>0</v>
      </c>
      <c r="F109" s="81">
        <v>1</v>
      </c>
      <c r="G109" s="81">
        <v>0</v>
      </c>
    </row>
    <row r="110" spans="1:7" ht="12.75" customHeight="1" x14ac:dyDescent="0.2">
      <c r="A110" s="83" t="s">
        <v>59</v>
      </c>
      <c r="B110" s="62" t="s">
        <v>431</v>
      </c>
      <c r="C110" s="65" t="s">
        <v>431</v>
      </c>
      <c r="D110" s="81">
        <v>2</v>
      </c>
      <c r="E110" s="81">
        <v>1</v>
      </c>
      <c r="F110" s="81">
        <v>1</v>
      </c>
      <c r="G110" s="81">
        <v>0</v>
      </c>
    </row>
    <row r="111" spans="1:7" ht="12.75" customHeight="1" x14ac:dyDescent="0.25">
      <c r="A111" s="82" t="s">
        <v>60</v>
      </c>
      <c r="B111" s="77" t="s">
        <v>84</v>
      </c>
      <c r="C111" s="70" t="s">
        <v>84</v>
      </c>
      <c r="D111" s="79">
        <v>168</v>
      </c>
      <c r="E111" s="79">
        <v>92</v>
      </c>
      <c r="F111" s="79">
        <v>75</v>
      </c>
      <c r="G111" s="79">
        <v>1</v>
      </c>
    </row>
    <row r="112" spans="1:7" ht="12.75" customHeight="1" x14ac:dyDescent="0.2">
      <c r="A112" s="83" t="s">
        <v>60</v>
      </c>
      <c r="B112" s="84" t="s">
        <v>432</v>
      </c>
      <c r="C112" s="63" t="s">
        <v>457</v>
      </c>
      <c r="D112" s="81">
        <v>76</v>
      </c>
      <c r="E112" s="81">
        <v>39</v>
      </c>
      <c r="F112" s="81">
        <v>37</v>
      </c>
      <c r="G112" s="81">
        <v>0</v>
      </c>
    </row>
    <row r="113" spans="1:7" ht="12.75" customHeight="1" x14ac:dyDescent="0.2">
      <c r="A113" s="83" t="s">
        <v>60</v>
      </c>
      <c r="B113" s="80" t="s">
        <v>433</v>
      </c>
      <c r="C113" s="63" t="s">
        <v>458</v>
      </c>
      <c r="D113" s="81">
        <v>60</v>
      </c>
      <c r="E113" s="81">
        <v>31</v>
      </c>
      <c r="F113" s="81">
        <v>29</v>
      </c>
      <c r="G113" s="81">
        <v>0</v>
      </c>
    </row>
    <row r="114" spans="1:7" ht="12.75" customHeight="1" x14ac:dyDescent="0.2">
      <c r="A114" s="83" t="s">
        <v>60</v>
      </c>
      <c r="B114" s="80" t="s">
        <v>434</v>
      </c>
      <c r="C114" s="63" t="s">
        <v>459</v>
      </c>
      <c r="D114" s="81">
        <v>7</v>
      </c>
      <c r="E114" s="81">
        <v>3</v>
      </c>
      <c r="F114" s="81">
        <v>4</v>
      </c>
      <c r="G114" s="81">
        <v>0</v>
      </c>
    </row>
    <row r="115" spans="1:7" ht="12.75" customHeight="1" x14ac:dyDescent="0.2">
      <c r="A115" s="83" t="s">
        <v>60</v>
      </c>
      <c r="B115" s="80" t="s">
        <v>436</v>
      </c>
      <c r="C115" s="63" t="s">
        <v>461</v>
      </c>
      <c r="D115" s="81">
        <v>7</v>
      </c>
      <c r="E115" s="81">
        <v>6</v>
      </c>
      <c r="F115" s="81">
        <v>0</v>
      </c>
      <c r="G115" s="81">
        <v>1</v>
      </c>
    </row>
    <row r="116" spans="1:7" ht="12.75" customHeight="1" x14ac:dyDescent="0.2">
      <c r="A116" s="83" t="s">
        <v>60</v>
      </c>
      <c r="B116" s="80" t="s">
        <v>438</v>
      </c>
      <c r="C116" s="63" t="s">
        <v>463</v>
      </c>
      <c r="D116" s="81">
        <v>6</v>
      </c>
      <c r="E116" s="81">
        <v>3</v>
      </c>
      <c r="F116" s="81">
        <v>3</v>
      </c>
      <c r="G116" s="81">
        <v>0</v>
      </c>
    </row>
    <row r="117" spans="1:7" ht="12.75" customHeight="1" x14ac:dyDescent="0.2">
      <c r="A117" s="83" t="s">
        <v>60</v>
      </c>
      <c r="B117" s="80" t="s">
        <v>435</v>
      </c>
      <c r="C117" s="63" t="s">
        <v>460</v>
      </c>
      <c r="D117" s="81">
        <v>5</v>
      </c>
      <c r="E117" s="81">
        <v>5</v>
      </c>
      <c r="F117" s="81">
        <v>0</v>
      </c>
      <c r="G117" s="81">
        <v>0</v>
      </c>
    </row>
    <row r="118" spans="1:7" ht="12.75" customHeight="1" x14ac:dyDescent="0.2">
      <c r="A118" s="83" t="s">
        <v>60</v>
      </c>
      <c r="B118" s="80" t="s">
        <v>441</v>
      </c>
      <c r="C118" s="63" t="s">
        <v>466</v>
      </c>
      <c r="D118" s="81">
        <v>4</v>
      </c>
      <c r="E118" s="81">
        <v>3</v>
      </c>
      <c r="F118" s="81">
        <v>1</v>
      </c>
      <c r="G118" s="81">
        <v>0</v>
      </c>
    </row>
    <row r="119" spans="1:7" ht="12.75" customHeight="1" x14ac:dyDescent="0.2">
      <c r="A119" s="83" t="s">
        <v>60</v>
      </c>
      <c r="B119" s="80" t="s">
        <v>437</v>
      </c>
      <c r="C119" s="63" t="s">
        <v>462</v>
      </c>
      <c r="D119" s="81">
        <v>1</v>
      </c>
      <c r="E119" s="81">
        <v>0</v>
      </c>
      <c r="F119" s="81">
        <v>1</v>
      </c>
      <c r="G119" s="81">
        <v>0</v>
      </c>
    </row>
    <row r="120" spans="1:7" ht="12.75" customHeight="1" x14ac:dyDescent="0.2">
      <c r="A120" s="83" t="s">
        <v>60</v>
      </c>
      <c r="B120" s="80" t="s">
        <v>442</v>
      </c>
      <c r="C120" s="63" t="s">
        <v>467</v>
      </c>
      <c r="D120" s="81">
        <v>1</v>
      </c>
      <c r="E120" s="81">
        <v>1</v>
      </c>
      <c r="F120" s="81">
        <v>0</v>
      </c>
      <c r="G120" s="81">
        <v>0</v>
      </c>
    </row>
    <row r="121" spans="1:7" ht="12.75" customHeight="1" x14ac:dyDescent="0.2">
      <c r="A121" s="83" t="s">
        <v>60</v>
      </c>
      <c r="B121" s="80" t="s">
        <v>449</v>
      </c>
      <c r="C121" s="63" t="s">
        <v>474</v>
      </c>
      <c r="D121" s="81">
        <v>1</v>
      </c>
      <c r="E121" s="81">
        <v>1</v>
      </c>
      <c r="F121" s="81">
        <v>0</v>
      </c>
      <c r="G121" s="81">
        <v>0</v>
      </c>
    </row>
    <row r="122" spans="1:7" ht="12.75" customHeight="1" x14ac:dyDescent="0.25">
      <c r="A122" s="82" t="s">
        <v>61</v>
      </c>
      <c r="B122" s="77" t="s">
        <v>84</v>
      </c>
      <c r="C122" s="77" t="s">
        <v>84</v>
      </c>
      <c r="D122" s="79">
        <v>8</v>
      </c>
      <c r="E122" s="79">
        <v>5</v>
      </c>
      <c r="F122" s="79">
        <v>3</v>
      </c>
      <c r="G122" s="79">
        <v>0</v>
      </c>
    </row>
    <row r="123" spans="1:7" ht="12.75" customHeight="1" x14ac:dyDescent="0.2">
      <c r="A123" s="83" t="s">
        <v>61</v>
      </c>
      <c r="B123" s="80" t="s">
        <v>432</v>
      </c>
      <c r="C123" s="63" t="s">
        <v>457</v>
      </c>
      <c r="D123" s="81">
        <v>6</v>
      </c>
      <c r="E123" s="81">
        <v>4</v>
      </c>
      <c r="F123" s="81">
        <v>2</v>
      </c>
      <c r="G123" s="81">
        <v>0</v>
      </c>
    </row>
    <row r="124" spans="1:7" ht="12.75" customHeight="1" x14ac:dyDescent="0.2">
      <c r="A124" s="83" t="s">
        <v>61</v>
      </c>
      <c r="B124" s="80" t="s">
        <v>435</v>
      </c>
      <c r="C124" s="63" t="s">
        <v>460</v>
      </c>
      <c r="D124" s="81">
        <v>1</v>
      </c>
      <c r="E124" s="81">
        <v>1</v>
      </c>
      <c r="F124" s="81">
        <v>0</v>
      </c>
      <c r="G124" s="81">
        <v>0</v>
      </c>
    </row>
    <row r="125" spans="1:7" ht="12.75" customHeight="1" x14ac:dyDescent="0.2">
      <c r="A125" s="83" t="s">
        <v>61</v>
      </c>
      <c r="B125" s="80" t="s">
        <v>433</v>
      </c>
      <c r="C125" s="63" t="s">
        <v>458</v>
      </c>
      <c r="D125" s="81">
        <v>1</v>
      </c>
      <c r="E125" s="81">
        <v>0</v>
      </c>
      <c r="F125" s="81">
        <v>1</v>
      </c>
      <c r="G125" s="81">
        <v>0</v>
      </c>
    </row>
    <row r="126" spans="1:7" ht="12.75" customHeight="1" x14ac:dyDescent="0.25">
      <c r="A126" s="82" t="s">
        <v>95</v>
      </c>
      <c r="B126" s="77" t="s">
        <v>84</v>
      </c>
      <c r="C126" s="77" t="s">
        <v>84</v>
      </c>
      <c r="D126" s="79">
        <v>2</v>
      </c>
      <c r="E126" s="79">
        <v>2</v>
      </c>
      <c r="F126" s="79">
        <v>0</v>
      </c>
      <c r="G126" s="79">
        <v>0</v>
      </c>
    </row>
    <row r="127" spans="1:7" ht="12.75" customHeight="1" x14ac:dyDescent="0.2">
      <c r="A127" s="83" t="s">
        <v>95</v>
      </c>
      <c r="B127" s="80" t="s">
        <v>433</v>
      </c>
      <c r="C127" s="63" t="s">
        <v>458</v>
      </c>
      <c r="D127" s="81">
        <v>2</v>
      </c>
      <c r="E127" s="81">
        <v>2</v>
      </c>
      <c r="F127" s="81">
        <v>0</v>
      </c>
      <c r="G127" s="81">
        <v>0</v>
      </c>
    </row>
    <row r="128" spans="1:7" ht="12.75" customHeight="1" x14ac:dyDescent="0.25">
      <c r="A128" s="82" t="s">
        <v>38</v>
      </c>
      <c r="B128" s="77" t="s">
        <v>84</v>
      </c>
      <c r="C128" s="77" t="s">
        <v>84</v>
      </c>
      <c r="D128" s="79">
        <v>50</v>
      </c>
      <c r="E128" s="79">
        <v>24</v>
      </c>
      <c r="F128" s="79">
        <v>26</v>
      </c>
      <c r="G128" s="79">
        <v>0</v>
      </c>
    </row>
    <row r="129" spans="1:7" ht="12.75" customHeight="1" x14ac:dyDescent="0.2">
      <c r="A129" s="83" t="s">
        <v>38</v>
      </c>
      <c r="B129" s="84" t="s">
        <v>432</v>
      </c>
      <c r="C129" s="63" t="s">
        <v>457</v>
      </c>
      <c r="D129" s="81">
        <v>31</v>
      </c>
      <c r="E129" s="81">
        <v>16</v>
      </c>
      <c r="F129" s="81">
        <v>15</v>
      </c>
      <c r="G129" s="81">
        <v>0</v>
      </c>
    </row>
    <row r="130" spans="1:7" ht="12.75" customHeight="1" x14ac:dyDescent="0.2">
      <c r="A130" s="83" t="s">
        <v>38</v>
      </c>
      <c r="B130" s="80" t="s">
        <v>435</v>
      </c>
      <c r="C130" s="63" t="s">
        <v>460</v>
      </c>
      <c r="D130" s="81">
        <v>10</v>
      </c>
      <c r="E130" s="81">
        <v>6</v>
      </c>
      <c r="F130" s="81">
        <v>4</v>
      </c>
      <c r="G130" s="81">
        <v>0</v>
      </c>
    </row>
    <row r="131" spans="1:7" ht="12.75" customHeight="1" x14ac:dyDescent="0.2">
      <c r="A131" s="83" t="s">
        <v>38</v>
      </c>
      <c r="B131" s="80" t="s">
        <v>433</v>
      </c>
      <c r="C131" s="63" t="s">
        <v>458</v>
      </c>
      <c r="D131" s="81">
        <v>5</v>
      </c>
      <c r="E131" s="81">
        <v>1</v>
      </c>
      <c r="F131" s="81">
        <v>4</v>
      </c>
      <c r="G131" s="81">
        <v>0</v>
      </c>
    </row>
    <row r="132" spans="1:7" ht="12.75" customHeight="1" x14ac:dyDescent="0.2">
      <c r="A132" s="83" t="s">
        <v>38</v>
      </c>
      <c r="B132" s="80" t="s">
        <v>443</v>
      </c>
      <c r="C132" s="63" t="s">
        <v>468</v>
      </c>
      <c r="D132" s="81">
        <v>2</v>
      </c>
      <c r="E132" s="81">
        <v>1</v>
      </c>
      <c r="F132" s="81">
        <v>1</v>
      </c>
      <c r="G132" s="81">
        <v>0</v>
      </c>
    </row>
    <row r="133" spans="1:7" ht="12.75" customHeight="1" x14ac:dyDescent="0.2">
      <c r="A133" s="83" t="s">
        <v>38</v>
      </c>
      <c r="B133" s="80" t="s">
        <v>434</v>
      </c>
      <c r="C133" s="63" t="s">
        <v>459</v>
      </c>
      <c r="D133" s="81">
        <v>1</v>
      </c>
      <c r="E133" s="81">
        <v>0</v>
      </c>
      <c r="F133" s="81">
        <v>1</v>
      </c>
      <c r="G133" s="81">
        <v>0</v>
      </c>
    </row>
    <row r="134" spans="1:7" ht="12.75" customHeight="1" x14ac:dyDescent="0.2">
      <c r="A134" s="85" t="s">
        <v>38</v>
      </c>
      <c r="B134" s="86" t="s">
        <v>436</v>
      </c>
      <c r="C134" s="74" t="s">
        <v>461</v>
      </c>
      <c r="D134" s="87">
        <v>1</v>
      </c>
      <c r="E134" s="87">
        <v>0</v>
      </c>
      <c r="F134" s="87">
        <v>1</v>
      </c>
      <c r="G134" s="87">
        <v>0</v>
      </c>
    </row>
    <row r="135" spans="1:7" ht="12.75" customHeight="1" x14ac:dyDescent="0.2">
      <c r="A135" s="35" t="s">
        <v>424</v>
      </c>
    </row>
    <row r="136" spans="1:7" x14ac:dyDescent="0.2">
      <c r="A136" s="35" t="s">
        <v>421</v>
      </c>
    </row>
    <row r="170" ht="12.75" customHeight="1" x14ac:dyDescent="0.2"/>
    <row r="213" ht="12.75" customHeight="1" x14ac:dyDescent="0.2"/>
    <row r="256" ht="12.75" customHeight="1" x14ac:dyDescent="0.2"/>
    <row r="299" ht="12.75" customHeight="1" x14ac:dyDescent="0.2"/>
    <row r="342" ht="12.75" customHeight="1" x14ac:dyDescent="0.2"/>
  </sheetData>
  <conditionalFormatting sqref="A9:G134">
    <cfRule type="expression" dxfId="3" priority="1">
      <formula>MOD(ROW(),2)=0</formula>
    </cfRule>
  </conditionalFormatting>
  <printOptions horizontalCentered="1"/>
  <pageMargins left="1.3779527559055118" right="0.59055118110236227" top="0.98425196850393704" bottom="0.78740157480314965" header="0.59055118110236227" footer="0.78740157480314965"/>
  <pageSetup scale="63" firstPageNumber="158" orientation="portrait" useFirstPageNumber="1" horizontalDpi="1200" verticalDpi="1200" r:id="rId1"/>
  <headerFooter alignWithMargins="0">
    <oddHeader>&amp;R&amp;"Arial,Negrita"Instituto Nacional de Estadística, Guatemala</oddHeader>
    <oddFooter>&amp;CEstadísticas Vitales Pág. &amp;P</oddFooter>
  </headerFooter>
  <drawing r:id="rId2"/>
  <legacyDrawingHF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376"/>
  <sheetViews>
    <sheetView zoomScaleSheetLayoutView="100" workbookViewId="0"/>
  </sheetViews>
  <sheetFormatPr baseColWidth="10" defaultRowHeight="12.75" x14ac:dyDescent="0.2"/>
  <cols>
    <col min="1" max="1" width="29.140625" style="3" customWidth="1"/>
    <col min="2" max="2" width="33.28515625" style="3" customWidth="1"/>
    <col min="3" max="3" width="14.42578125" style="3" customWidth="1"/>
    <col min="4" max="4" width="14.42578125" style="11" customWidth="1"/>
    <col min="5" max="9" width="14.42578125" style="3" customWidth="1"/>
    <col min="10" max="16384" width="11.42578125" style="3"/>
  </cols>
  <sheetData>
    <row r="1" spans="1:9" ht="15" x14ac:dyDescent="0.25">
      <c r="A1" s="112" t="s">
        <v>484</v>
      </c>
    </row>
    <row r="2" spans="1:9" ht="14.25" x14ac:dyDescent="0.2">
      <c r="A2" s="113" t="s">
        <v>485</v>
      </c>
    </row>
    <row r="3" spans="1:9" ht="14.25" x14ac:dyDescent="0.2">
      <c r="A3" s="113" t="s">
        <v>486</v>
      </c>
    </row>
    <row r="4" spans="1:9" ht="14.25" x14ac:dyDescent="0.2">
      <c r="A4" s="113"/>
    </row>
    <row r="5" spans="1:9" ht="15" x14ac:dyDescent="0.25">
      <c r="A5" s="112" t="s">
        <v>500</v>
      </c>
    </row>
    <row r="6" spans="1:9" ht="14.25" x14ac:dyDescent="0.2">
      <c r="A6" s="113" t="s">
        <v>353</v>
      </c>
    </row>
    <row r="7" spans="1:9" ht="14.25" x14ac:dyDescent="0.2">
      <c r="A7" s="114" t="s">
        <v>493</v>
      </c>
    </row>
    <row r="8" spans="1:9" ht="14.25" x14ac:dyDescent="0.2">
      <c r="A8" s="139" t="s">
        <v>79</v>
      </c>
      <c r="B8" s="141" t="s">
        <v>96</v>
      </c>
      <c r="C8" s="143" t="s">
        <v>0</v>
      </c>
      <c r="D8" s="144" t="s">
        <v>97</v>
      </c>
      <c r="E8" s="145"/>
      <c r="F8" s="145"/>
      <c r="G8" s="145"/>
      <c r="H8" s="145"/>
      <c r="I8" s="146"/>
    </row>
    <row r="9" spans="1:9" ht="28.5" x14ac:dyDescent="0.2">
      <c r="A9" s="140"/>
      <c r="B9" s="142"/>
      <c r="C9" s="140"/>
      <c r="D9" s="88" t="s">
        <v>89</v>
      </c>
      <c r="E9" s="89" t="s">
        <v>354</v>
      </c>
      <c r="F9" s="89" t="s">
        <v>94</v>
      </c>
      <c r="G9" s="118" t="s">
        <v>90</v>
      </c>
      <c r="H9" s="88" t="s">
        <v>68</v>
      </c>
      <c r="I9" s="90" t="s">
        <v>38</v>
      </c>
    </row>
    <row r="10" spans="1:9" ht="15" x14ac:dyDescent="0.2">
      <c r="A10" s="91" t="s">
        <v>489</v>
      </c>
      <c r="B10" s="92" t="s">
        <v>98</v>
      </c>
      <c r="C10" s="93">
        <v>2231</v>
      </c>
      <c r="D10" s="93">
        <v>1038</v>
      </c>
      <c r="E10" s="94">
        <v>1</v>
      </c>
      <c r="F10" s="94">
        <v>15</v>
      </c>
      <c r="G10" s="94">
        <v>829</v>
      </c>
      <c r="H10" s="93">
        <v>40</v>
      </c>
      <c r="I10" s="95">
        <v>308</v>
      </c>
    </row>
    <row r="11" spans="1:9" ht="15" x14ac:dyDescent="0.2">
      <c r="A11" s="96" t="s">
        <v>13</v>
      </c>
      <c r="B11" s="92" t="s">
        <v>98</v>
      </c>
      <c r="C11" s="93">
        <v>436</v>
      </c>
      <c r="D11" s="93">
        <v>71</v>
      </c>
      <c r="E11" s="93">
        <v>1</v>
      </c>
      <c r="F11" s="93">
        <v>0</v>
      </c>
      <c r="G11" s="93">
        <v>291</v>
      </c>
      <c r="H11" s="93">
        <v>18</v>
      </c>
      <c r="I11" s="93">
        <v>55</v>
      </c>
    </row>
    <row r="12" spans="1:9" ht="14.25" x14ac:dyDescent="0.2">
      <c r="A12" s="97" t="s">
        <v>13</v>
      </c>
      <c r="B12" s="98" t="s">
        <v>13</v>
      </c>
      <c r="C12" s="99">
        <v>140</v>
      </c>
      <c r="D12" s="99">
        <v>9</v>
      </c>
      <c r="E12" s="99">
        <v>1</v>
      </c>
      <c r="F12" s="99">
        <v>0</v>
      </c>
      <c r="G12" s="99">
        <v>104</v>
      </c>
      <c r="H12" s="99">
        <v>8</v>
      </c>
      <c r="I12" s="99">
        <v>18</v>
      </c>
    </row>
    <row r="13" spans="1:9" ht="14.25" x14ac:dyDescent="0.2">
      <c r="A13" s="97" t="s">
        <v>13</v>
      </c>
      <c r="B13" s="98" t="s">
        <v>99</v>
      </c>
      <c r="C13" s="99">
        <v>10</v>
      </c>
      <c r="D13" s="99">
        <v>0</v>
      </c>
      <c r="E13" s="99">
        <v>0</v>
      </c>
      <c r="F13" s="99">
        <v>0</v>
      </c>
      <c r="G13" s="99">
        <v>9</v>
      </c>
      <c r="H13" s="99">
        <v>0</v>
      </c>
      <c r="I13" s="99">
        <v>1</v>
      </c>
    </row>
    <row r="14" spans="1:9" ht="14.25" x14ac:dyDescent="0.2">
      <c r="A14" s="97" t="s">
        <v>13</v>
      </c>
      <c r="B14" s="98" t="s">
        <v>100</v>
      </c>
      <c r="C14" s="99">
        <v>15</v>
      </c>
      <c r="D14" s="99">
        <v>1</v>
      </c>
      <c r="E14" s="99">
        <v>0</v>
      </c>
      <c r="F14" s="99">
        <v>0</v>
      </c>
      <c r="G14" s="99">
        <v>12</v>
      </c>
      <c r="H14" s="99">
        <v>1</v>
      </c>
      <c r="I14" s="99">
        <v>1</v>
      </c>
    </row>
    <row r="15" spans="1:9" ht="14.25" x14ac:dyDescent="0.2">
      <c r="A15" s="97" t="s">
        <v>13</v>
      </c>
      <c r="B15" s="98" t="s">
        <v>355</v>
      </c>
      <c r="C15" s="99">
        <v>2</v>
      </c>
      <c r="D15" s="99">
        <v>0</v>
      </c>
      <c r="E15" s="99">
        <v>0</v>
      </c>
      <c r="F15" s="99">
        <v>0</v>
      </c>
      <c r="G15" s="99">
        <v>2</v>
      </c>
      <c r="H15" s="99">
        <v>0</v>
      </c>
      <c r="I15" s="99">
        <v>0</v>
      </c>
    </row>
    <row r="16" spans="1:9" ht="14.25" x14ac:dyDescent="0.2">
      <c r="A16" s="97" t="s">
        <v>13</v>
      </c>
      <c r="B16" s="98" t="s">
        <v>101</v>
      </c>
      <c r="C16" s="99">
        <v>15</v>
      </c>
      <c r="D16" s="99">
        <v>0</v>
      </c>
      <c r="E16" s="99">
        <v>0</v>
      </c>
      <c r="F16" s="99">
        <v>0</v>
      </c>
      <c r="G16" s="99">
        <v>6</v>
      </c>
      <c r="H16" s="99">
        <v>0</v>
      </c>
      <c r="I16" s="99">
        <v>9</v>
      </c>
    </row>
    <row r="17" spans="1:9" ht="14.25" x14ac:dyDescent="0.2">
      <c r="A17" s="97" t="s">
        <v>13</v>
      </c>
      <c r="B17" s="98" t="s">
        <v>102</v>
      </c>
      <c r="C17" s="99">
        <v>10</v>
      </c>
      <c r="D17" s="99">
        <v>0</v>
      </c>
      <c r="E17" s="99">
        <v>0</v>
      </c>
      <c r="F17" s="99">
        <v>0</v>
      </c>
      <c r="G17" s="99">
        <v>8</v>
      </c>
      <c r="H17" s="99">
        <v>0</v>
      </c>
      <c r="I17" s="99">
        <v>2</v>
      </c>
    </row>
    <row r="18" spans="1:9" ht="14.25" x14ac:dyDescent="0.2">
      <c r="A18" s="97" t="s">
        <v>13</v>
      </c>
      <c r="B18" s="98" t="s">
        <v>103</v>
      </c>
      <c r="C18" s="99">
        <v>12</v>
      </c>
      <c r="D18" s="99">
        <v>3</v>
      </c>
      <c r="E18" s="99">
        <v>0</v>
      </c>
      <c r="F18" s="99">
        <v>0</v>
      </c>
      <c r="G18" s="99">
        <v>8</v>
      </c>
      <c r="H18" s="99">
        <v>0</v>
      </c>
      <c r="I18" s="99">
        <v>1</v>
      </c>
    </row>
    <row r="19" spans="1:9" ht="14.25" x14ac:dyDescent="0.2">
      <c r="A19" s="97" t="s">
        <v>13</v>
      </c>
      <c r="B19" s="98" t="s">
        <v>104</v>
      </c>
      <c r="C19" s="99">
        <v>51</v>
      </c>
      <c r="D19" s="99">
        <v>5</v>
      </c>
      <c r="E19" s="99">
        <v>0</v>
      </c>
      <c r="F19" s="99">
        <v>0</v>
      </c>
      <c r="G19" s="99">
        <v>39</v>
      </c>
      <c r="H19" s="99">
        <v>3</v>
      </c>
      <c r="I19" s="99">
        <v>4</v>
      </c>
    </row>
    <row r="20" spans="1:9" ht="14.25" x14ac:dyDescent="0.2">
      <c r="A20" s="97" t="s">
        <v>13</v>
      </c>
      <c r="B20" s="98" t="s">
        <v>105</v>
      </c>
      <c r="C20" s="99">
        <v>6</v>
      </c>
      <c r="D20" s="99">
        <v>5</v>
      </c>
      <c r="E20" s="99">
        <v>0</v>
      </c>
      <c r="F20" s="99">
        <v>0</v>
      </c>
      <c r="G20" s="99">
        <v>1</v>
      </c>
      <c r="H20" s="99">
        <v>0</v>
      </c>
      <c r="I20" s="99">
        <v>0</v>
      </c>
    </row>
    <row r="21" spans="1:9" ht="14.25" x14ac:dyDescent="0.2">
      <c r="A21" s="97" t="s">
        <v>13</v>
      </c>
      <c r="B21" s="98" t="s">
        <v>106</v>
      </c>
      <c r="C21" s="99">
        <v>47</v>
      </c>
      <c r="D21" s="99">
        <v>32</v>
      </c>
      <c r="E21" s="99">
        <v>0</v>
      </c>
      <c r="F21" s="99">
        <v>0</v>
      </c>
      <c r="G21" s="99">
        <v>7</v>
      </c>
      <c r="H21" s="99">
        <v>2</v>
      </c>
      <c r="I21" s="99">
        <v>6</v>
      </c>
    </row>
    <row r="22" spans="1:9" ht="14.25" x14ac:dyDescent="0.2">
      <c r="A22" s="97" t="s">
        <v>13</v>
      </c>
      <c r="B22" s="98" t="s">
        <v>107</v>
      </c>
      <c r="C22" s="99">
        <v>8</v>
      </c>
      <c r="D22" s="99">
        <v>3</v>
      </c>
      <c r="E22" s="99">
        <v>0</v>
      </c>
      <c r="F22" s="99">
        <v>0</v>
      </c>
      <c r="G22" s="99">
        <v>0</v>
      </c>
      <c r="H22" s="99">
        <v>0</v>
      </c>
      <c r="I22" s="99">
        <v>5</v>
      </c>
    </row>
    <row r="23" spans="1:9" ht="14.25" x14ac:dyDescent="0.2">
      <c r="A23" s="97" t="s">
        <v>13</v>
      </c>
      <c r="B23" s="98" t="s">
        <v>108</v>
      </c>
      <c r="C23" s="99">
        <v>8</v>
      </c>
      <c r="D23" s="99">
        <v>8</v>
      </c>
      <c r="E23" s="99">
        <v>0</v>
      </c>
      <c r="F23" s="99">
        <v>0</v>
      </c>
      <c r="G23" s="99">
        <v>0</v>
      </c>
      <c r="H23" s="99">
        <v>0</v>
      </c>
      <c r="I23" s="99">
        <v>0</v>
      </c>
    </row>
    <row r="24" spans="1:9" ht="14.25" x14ac:dyDescent="0.2">
      <c r="A24" s="97" t="s">
        <v>13</v>
      </c>
      <c r="B24" s="98" t="s">
        <v>109</v>
      </c>
      <c r="C24" s="99">
        <v>5</v>
      </c>
      <c r="D24" s="99">
        <v>1</v>
      </c>
      <c r="E24" s="99">
        <v>0</v>
      </c>
      <c r="F24" s="99">
        <v>0</v>
      </c>
      <c r="G24" s="99">
        <v>4</v>
      </c>
      <c r="H24" s="99">
        <v>0</v>
      </c>
      <c r="I24" s="99">
        <v>0</v>
      </c>
    </row>
    <row r="25" spans="1:9" ht="14.25" x14ac:dyDescent="0.2">
      <c r="A25" s="97" t="s">
        <v>13</v>
      </c>
      <c r="B25" s="98" t="s">
        <v>110</v>
      </c>
      <c r="C25" s="99">
        <v>21</v>
      </c>
      <c r="D25" s="99">
        <v>1</v>
      </c>
      <c r="E25" s="99">
        <v>0</v>
      </c>
      <c r="F25" s="99">
        <v>0</v>
      </c>
      <c r="G25" s="99">
        <v>18</v>
      </c>
      <c r="H25" s="99">
        <v>0</v>
      </c>
      <c r="I25" s="99">
        <v>2</v>
      </c>
    </row>
    <row r="26" spans="1:9" ht="14.25" x14ac:dyDescent="0.2">
      <c r="A26" s="97" t="s">
        <v>13</v>
      </c>
      <c r="B26" s="98" t="s">
        <v>111</v>
      </c>
      <c r="C26" s="99">
        <v>48</v>
      </c>
      <c r="D26" s="99">
        <v>1</v>
      </c>
      <c r="E26" s="99">
        <v>0</v>
      </c>
      <c r="F26" s="99">
        <v>0</v>
      </c>
      <c r="G26" s="99">
        <v>37</v>
      </c>
      <c r="H26" s="99">
        <v>4</v>
      </c>
      <c r="I26" s="99">
        <v>6</v>
      </c>
    </row>
    <row r="27" spans="1:9" ht="14.25" x14ac:dyDescent="0.2">
      <c r="A27" s="97" t="s">
        <v>13</v>
      </c>
      <c r="B27" s="98" t="s">
        <v>112</v>
      </c>
      <c r="C27" s="99">
        <v>20</v>
      </c>
      <c r="D27" s="99">
        <v>0</v>
      </c>
      <c r="E27" s="99">
        <v>0</v>
      </c>
      <c r="F27" s="99">
        <v>0</v>
      </c>
      <c r="G27" s="99">
        <v>20</v>
      </c>
      <c r="H27" s="99">
        <v>0</v>
      </c>
      <c r="I27" s="99">
        <v>0</v>
      </c>
    </row>
    <row r="28" spans="1:9" ht="14.25" x14ac:dyDescent="0.2">
      <c r="A28" s="97" t="s">
        <v>13</v>
      </c>
      <c r="B28" s="98" t="s">
        <v>113</v>
      </c>
      <c r="C28" s="99">
        <v>18</v>
      </c>
      <c r="D28" s="99">
        <v>2</v>
      </c>
      <c r="E28" s="99">
        <v>0</v>
      </c>
      <c r="F28" s="99">
        <v>0</v>
      </c>
      <c r="G28" s="99">
        <v>16</v>
      </c>
      <c r="H28" s="99">
        <v>0</v>
      </c>
      <c r="I28" s="99">
        <v>0</v>
      </c>
    </row>
    <row r="29" spans="1:9" ht="15" x14ac:dyDescent="0.2">
      <c r="A29" s="96" t="s">
        <v>14</v>
      </c>
      <c r="B29" s="92" t="s">
        <v>98</v>
      </c>
      <c r="C29" s="93">
        <v>25</v>
      </c>
      <c r="D29" s="93">
        <v>0</v>
      </c>
      <c r="E29" s="93">
        <v>0</v>
      </c>
      <c r="F29" s="93">
        <v>0</v>
      </c>
      <c r="G29" s="93">
        <v>21</v>
      </c>
      <c r="H29" s="93">
        <v>0</v>
      </c>
      <c r="I29" s="93">
        <v>4</v>
      </c>
    </row>
    <row r="30" spans="1:9" ht="14.25" x14ac:dyDescent="0.2">
      <c r="A30" s="97" t="s">
        <v>14</v>
      </c>
      <c r="B30" s="98" t="s">
        <v>114</v>
      </c>
      <c r="C30" s="99">
        <v>6</v>
      </c>
      <c r="D30" s="99">
        <v>0</v>
      </c>
      <c r="E30" s="99">
        <v>0</v>
      </c>
      <c r="F30" s="99">
        <v>0</v>
      </c>
      <c r="G30" s="99">
        <v>4</v>
      </c>
      <c r="H30" s="99">
        <v>0</v>
      </c>
      <c r="I30" s="99">
        <v>2</v>
      </c>
    </row>
    <row r="31" spans="1:9" ht="14.25" x14ac:dyDescent="0.2">
      <c r="A31" s="97" t="s">
        <v>14</v>
      </c>
      <c r="B31" s="98" t="s">
        <v>356</v>
      </c>
      <c r="C31" s="99">
        <v>0</v>
      </c>
      <c r="D31" s="99">
        <v>0</v>
      </c>
      <c r="E31" s="99">
        <v>0</v>
      </c>
      <c r="F31" s="99">
        <v>0</v>
      </c>
      <c r="G31" s="99">
        <v>0</v>
      </c>
      <c r="H31" s="99">
        <v>0</v>
      </c>
      <c r="I31" s="99">
        <v>0</v>
      </c>
    </row>
    <row r="32" spans="1:9" ht="14.25" x14ac:dyDescent="0.2">
      <c r="A32" s="97" t="s">
        <v>14</v>
      </c>
      <c r="B32" s="98" t="s">
        <v>115</v>
      </c>
      <c r="C32" s="99">
        <v>8</v>
      </c>
      <c r="D32" s="99">
        <v>0</v>
      </c>
      <c r="E32" s="99">
        <v>0</v>
      </c>
      <c r="F32" s="99">
        <v>0</v>
      </c>
      <c r="G32" s="99">
        <v>8</v>
      </c>
      <c r="H32" s="99">
        <v>0</v>
      </c>
      <c r="I32" s="99">
        <v>0</v>
      </c>
    </row>
    <row r="33" spans="1:9" ht="14.25" x14ac:dyDescent="0.2">
      <c r="A33" s="97" t="s">
        <v>14</v>
      </c>
      <c r="B33" s="98" t="s">
        <v>116</v>
      </c>
      <c r="C33" s="99">
        <v>0</v>
      </c>
      <c r="D33" s="99">
        <v>0</v>
      </c>
      <c r="E33" s="99">
        <v>0</v>
      </c>
      <c r="F33" s="99">
        <v>0</v>
      </c>
      <c r="G33" s="99">
        <v>0</v>
      </c>
      <c r="H33" s="99">
        <v>0</v>
      </c>
      <c r="I33" s="99">
        <v>0</v>
      </c>
    </row>
    <row r="34" spans="1:9" ht="14.25" x14ac:dyDescent="0.2">
      <c r="A34" s="97" t="s">
        <v>14</v>
      </c>
      <c r="B34" s="98" t="s">
        <v>357</v>
      </c>
      <c r="C34" s="99">
        <v>0</v>
      </c>
      <c r="D34" s="99">
        <v>0</v>
      </c>
      <c r="E34" s="99">
        <v>0</v>
      </c>
      <c r="F34" s="99">
        <v>0</v>
      </c>
      <c r="G34" s="99">
        <v>0</v>
      </c>
      <c r="H34" s="99">
        <v>0</v>
      </c>
      <c r="I34" s="99">
        <v>0</v>
      </c>
    </row>
    <row r="35" spans="1:9" ht="14.25" x14ac:dyDescent="0.2">
      <c r="A35" s="97" t="s">
        <v>14</v>
      </c>
      <c r="B35" s="98" t="s">
        <v>358</v>
      </c>
      <c r="C35" s="99">
        <v>1</v>
      </c>
      <c r="D35" s="99">
        <v>0</v>
      </c>
      <c r="E35" s="99">
        <v>0</v>
      </c>
      <c r="F35" s="99">
        <v>0</v>
      </c>
      <c r="G35" s="99">
        <v>1</v>
      </c>
      <c r="H35" s="99">
        <v>0</v>
      </c>
      <c r="I35" s="99">
        <v>0</v>
      </c>
    </row>
    <row r="36" spans="1:9" ht="14.25" x14ac:dyDescent="0.2">
      <c r="A36" s="97" t="s">
        <v>14</v>
      </c>
      <c r="B36" s="98" t="s">
        <v>117</v>
      </c>
      <c r="C36" s="99">
        <v>8</v>
      </c>
      <c r="D36" s="99">
        <v>0</v>
      </c>
      <c r="E36" s="99">
        <v>0</v>
      </c>
      <c r="F36" s="99">
        <v>0</v>
      </c>
      <c r="G36" s="99">
        <v>6</v>
      </c>
      <c r="H36" s="99">
        <v>0</v>
      </c>
      <c r="I36" s="99">
        <v>2</v>
      </c>
    </row>
    <row r="37" spans="1:9" ht="14.25" x14ac:dyDescent="0.2">
      <c r="A37" s="97" t="s">
        <v>14</v>
      </c>
      <c r="B37" s="98" t="s">
        <v>118</v>
      </c>
      <c r="C37" s="99">
        <v>2</v>
      </c>
      <c r="D37" s="99">
        <v>0</v>
      </c>
      <c r="E37" s="99">
        <v>0</v>
      </c>
      <c r="F37" s="99">
        <v>0</v>
      </c>
      <c r="G37" s="99">
        <v>2</v>
      </c>
      <c r="H37" s="99">
        <v>0</v>
      </c>
      <c r="I37" s="99">
        <v>0</v>
      </c>
    </row>
    <row r="38" spans="1:9" ht="15" x14ac:dyDescent="0.2">
      <c r="A38" s="96" t="s">
        <v>15</v>
      </c>
      <c r="B38" s="92" t="s">
        <v>98</v>
      </c>
      <c r="C38" s="93">
        <v>37</v>
      </c>
      <c r="D38" s="93">
        <v>17</v>
      </c>
      <c r="E38" s="93">
        <v>0</v>
      </c>
      <c r="F38" s="93">
        <v>0</v>
      </c>
      <c r="G38" s="93">
        <v>11</v>
      </c>
      <c r="H38" s="93">
        <v>4</v>
      </c>
      <c r="I38" s="93">
        <v>5</v>
      </c>
    </row>
    <row r="39" spans="1:9" ht="14.25" x14ac:dyDescent="0.2">
      <c r="A39" s="97" t="s">
        <v>15</v>
      </c>
      <c r="B39" s="98" t="s">
        <v>119</v>
      </c>
      <c r="C39" s="99">
        <v>3</v>
      </c>
      <c r="D39" s="99">
        <v>0</v>
      </c>
      <c r="E39" s="99">
        <v>0</v>
      </c>
      <c r="F39" s="99">
        <v>0</v>
      </c>
      <c r="G39" s="99">
        <v>1</v>
      </c>
      <c r="H39" s="99">
        <v>0</v>
      </c>
      <c r="I39" s="99">
        <v>2</v>
      </c>
    </row>
    <row r="40" spans="1:9" ht="14.25" x14ac:dyDescent="0.2">
      <c r="A40" s="97" t="s">
        <v>15</v>
      </c>
      <c r="B40" s="98" t="s">
        <v>120</v>
      </c>
      <c r="C40" s="99">
        <v>1</v>
      </c>
      <c r="D40" s="99">
        <v>0</v>
      </c>
      <c r="E40" s="99">
        <v>0</v>
      </c>
      <c r="F40" s="99">
        <v>0</v>
      </c>
      <c r="G40" s="99">
        <v>0</v>
      </c>
      <c r="H40" s="99">
        <v>0</v>
      </c>
      <c r="I40" s="99">
        <v>1</v>
      </c>
    </row>
    <row r="41" spans="1:9" ht="14.25" x14ac:dyDescent="0.2">
      <c r="A41" s="97" t="s">
        <v>15</v>
      </c>
      <c r="B41" s="98" t="s">
        <v>121</v>
      </c>
      <c r="C41" s="99">
        <v>1</v>
      </c>
      <c r="D41" s="99">
        <v>0</v>
      </c>
      <c r="E41" s="99">
        <v>0</v>
      </c>
      <c r="F41" s="99">
        <v>0</v>
      </c>
      <c r="G41" s="99">
        <v>1</v>
      </c>
      <c r="H41" s="99">
        <v>0</v>
      </c>
      <c r="I41" s="99">
        <v>0</v>
      </c>
    </row>
    <row r="42" spans="1:9" ht="14.25" x14ac:dyDescent="0.2">
      <c r="A42" s="97" t="s">
        <v>15</v>
      </c>
      <c r="B42" s="98" t="s">
        <v>122</v>
      </c>
      <c r="C42" s="99">
        <v>8</v>
      </c>
      <c r="D42" s="99">
        <v>8</v>
      </c>
      <c r="E42" s="99">
        <v>0</v>
      </c>
      <c r="F42" s="99">
        <v>0</v>
      </c>
      <c r="G42" s="99">
        <v>0</v>
      </c>
      <c r="H42" s="99">
        <v>0</v>
      </c>
      <c r="I42" s="99">
        <v>0</v>
      </c>
    </row>
    <row r="43" spans="1:9" ht="14.25" x14ac:dyDescent="0.2">
      <c r="A43" s="97" t="s">
        <v>15</v>
      </c>
      <c r="B43" s="98" t="s">
        <v>123</v>
      </c>
      <c r="C43" s="99">
        <v>0</v>
      </c>
      <c r="D43" s="99">
        <v>0</v>
      </c>
      <c r="E43" s="99">
        <v>0</v>
      </c>
      <c r="F43" s="99">
        <v>0</v>
      </c>
      <c r="G43" s="99">
        <v>0</v>
      </c>
      <c r="H43" s="99">
        <v>0</v>
      </c>
      <c r="I43" s="99">
        <v>0</v>
      </c>
    </row>
    <row r="44" spans="1:9" ht="14.25" x14ac:dyDescent="0.2">
      <c r="A44" s="97" t="s">
        <v>15</v>
      </c>
      <c r="B44" s="98" t="s">
        <v>124</v>
      </c>
      <c r="C44" s="99">
        <v>3</v>
      </c>
      <c r="D44" s="99">
        <v>3</v>
      </c>
      <c r="E44" s="99">
        <v>0</v>
      </c>
      <c r="F44" s="99">
        <v>0</v>
      </c>
      <c r="G44" s="99">
        <v>0</v>
      </c>
      <c r="H44" s="99">
        <v>0</v>
      </c>
      <c r="I44" s="99">
        <v>0</v>
      </c>
    </row>
    <row r="45" spans="1:9" ht="14.25" x14ac:dyDescent="0.2">
      <c r="A45" s="97" t="s">
        <v>15</v>
      </c>
      <c r="B45" s="98" t="s">
        <v>359</v>
      </c>
      <c r="C45" s="99">
        <v>1</v>
      </c>
      <c r="D45" s="99">
        <v>0</v>
      </c>
      <c r="E45" s="99">
        <v>0</v>
      </c>
      <c r="F45" s="99">
        <v>0</v>
      </c>
      <c r="G45" s="99">
        <v>0</v>
      </c>
      <c r="H45" s="99">
        <v>1</v>
      </c>
      <c r="I45" s="99">
        <v>0</v>
      </c>
    </row>
    <row r="46" spans="1:9" ht="14.25" x14ac:dyDescent="0.2">
      <c r="A46" s="97" t="s">
        <v>15</v>
      </c>
      <c r="B46" s="98" t="s">
        <v>125</v>
      </c>
      <c r="C46" s="99">
        <v>2</v>
      </c>
      <c r="D46" s="99">
        <v>0</v>
      </c>
      <c r="E46" s="99">
        <v>0</v>
      </c>
      <c r="F46" s="99">
        <v>0</v>
      </c>
      <c r="G46" s="99">
        <v>1</v>
      </c>
      <c r="H46" s="99">
        <v>0</v>
      </c>
      <c r="I46" s="99">
        <v>1</v>
      </c>
    </row>
    <row r="47" spans="1:9" ht="14.25" x14ac:dyDescent="0.2">
      <c r="A47" s="97" t="s">
        <v>15</v>
      </c>
      <c r="B47" s="98" t="s">
        <v>360</v>
      </c>
      <c r="C47" s="99">
        <v>4</v>
      </c>
      <c r="D47" s="99">
        <v>0</v>
      </c>
      <c r="E47" s="99">
        <v>0</v>
      </c>
      <c r="F47" s="99">
        <v>0</v>
      </c>
      <c r="G47" s="99">
        <v>3</v>
      </c>
      <c r="H47" s="99">
        <v>1</v>
      </c>
      <c r="I47" s="99">
        <v>0</v>
      </c>
    </row>
    <row r="48" spans="1:9" ht="14.25" x14ac:dyDescent="0.2">
      <c r="A48" s="97" t="s">
        <v>15</v>
      </c>
      <c r="B48" s="98" t="s">
        <v>361</v>
      </c>
      <c r="C48" s="99">
        <v>1</v>
      </c>
      <c r="D48" s="99">
        <v>0</v>
      </c>
      <c r="E48" s="99">
        <v>0</v>
      </c>
      <c r="F48" s="99">
        <v>0</v>
      </c>
      <c r="G48" s="99">
        <v>1</v>
      </c>
      <c r="H48" s="99">
        <v>0</v>
      </c>
      <c r="I48" s="99">
        <v>0</v>
      </c>
    </row>
    <row r="49" spans="1:9" ht="14.25" x14ac:dyDescent="0.2">
      <c r="A49" s="97" t="s">
        <v>15</v>
      </c>
      <c r="B49" s="98" t="s">
        <v>126</v>
      </c>
      <c r="C49" s="99">
        <v>0</v>
      </c>
      <c r="D49" s="99">
        <v>0</v>
      </c>
      <c r="E49" s="99">
        <v>0</v>
      </c>
      <c r="F49" s="99">
        <v>0</v>
      </c>
      <c r="G49" s="99">
        <v>0</v>
      </c>
      <c r="H49" s="99">
        <v>0</v>
      </c>
      <c r="I49" s="99">
        <v>0</v>
      </c>
    </row>
    <row r="50" spans="1:9" ht="14.25" x14ac:dyDescent="0.2">
      <c r="A50" s="97" t="s">
        <v>15</v>
      </c>
      <c r="B50" s="98" t="s">
        <v>127</v>
      </c>
      <c r="C50" s="99">
        <v>3</v>
      </c>
      <c r="D50" s="99">
        <v>0</v>
      </c>
      <c r="E50" s="99">
        <v>0</v>
      </c>
      <c r="F50" s="99">
        <v>0</v>
      </c>
      <c r="G50" s="99">
        <v>2</v>
      </c>
      <c r="H50" s="99">
        <v>1</v>
      </c>
      <c r="I50" s="99">
        <v>0</v>
      </c>
    </row>
    <row r="51" spans="1:9" ht="14.25" x14ac:dyDescent="0.2">
      <c r="A51" s="97" t="s">
        <v>15</v>
      </c>
      <c r="B51" s="98" t="s">
        <v>362</v>
      </c>
      <c r="C51" s="99">
        <v>1</v>
      </c>
      <c r="D51" s="99">
        <v>1</v>
      </c>
      <c r="E51" s="99">
        <v>0</v>
      </c>
      <c r="F51" s="99">
        <v>0</v>
      </c>
      <c r="G51" s="99">
        <v>0</v>
      </c>
      <c r="H51" s="99">
        <v>0</v>
      </c>
      <c r="I51" s="99">
        <v>0</v>
      </c>
    </row>
    <row r="52" spans="1:9" ht="14.25" x14ac:dyDescent="0.2">
      <c r="A52" s="97" t="s">
        <v>15</v>
      </c>
      <c r="B52" s="98" t="s">
        <v>128</v>
      </c>
      <c r="C52" s="99">
        <v>2</v>
      </c>
      <c r="D52" s="99">
        <v>0</v>
      </c>
      <c r="E52" s="99">
        <v>0</v>
      </c>
      <c r="F52" s="99">
        <v>0</v>
      </c>
      <c r="G52" s="99">
        <v>1</v>
      </c>
      <c r="H52" s="99">
        <v>1</v>
      </c>
      <c r="I52" s="99">
        <v>0</v>
      </c>
    </row>
    <row r="53" spans="1:9" ht="14.25" x14ac:dyDescent="0.2">
      <c r="A53" s="97" t="s">
        <v>15</v>
      </c>
      <c r="B53" s="98" t="s">
        <v>129</v>
      </c>
      <c r="C53" s="99">
        <v>4</v>
      </c>
      <c r="D53" s="99">
        <v>2</v>
      </c>
      <c r="E53" s="99">
        <v>0</v>
      </c>
      <c r="F53" s="99">
        <v>0</v>
      </c>
      <c r="G53" s="99">
        <v>1</v>
      </c>
      <c r="H53" s="99">
        <v>0</v>
      </c>
      <c r="I53" s="99">
        <v>1</v>
      </c>
    </row>
    <row r="54" spans="1:9" ht="14.25" x14ac:dyDescent="0.2">
      <c r="A54" s="97" t="s">
        <v>15</v>
      </c>
      <c r="B54" s="98" t="s">
        <v>363</v>
      </c>
      <c r="C54" s="99">
        <v>3</v>
      </c>
      <c r="D54" s="99">
        <v>3</v>
      </c>
      <c r="E54" s="99">
        <v>0</v>
      </c>
      <c r="F54" s="99">
        <v>0</v>
      </c>
      <c r="G54" s="99">
        <v>0</v>
      </c>
      <c r="H54" s="99">
        <v>0</v>
      </c>
      <c r="I54" s="99">
        <v>0</v>
      </c>
    </row>
    <row r="55" spans="1:9" ht="15" x14ac:dyDescent="0.2">
      <c r="A55" s="96" t="s">
        <v>16</v>
      </c>
      <c r="B55" s="92" t="s">
        <v>98</v>
      </c>
      <c r="C55" s="93">
        <v>121</v>
      </c>
      <c r="D55" s="93">
        <v>79</v>
      </c>
      <c r="E55" s="93">
        <v>0</v>
      </c>
      <c r="F55" s="93">
        <v>0</v>
      </c>
      <c r="G55" s="93">
        <v>12</v>
      </c>
      <c r="H55" s="93">
        <v>4</v>
      </c>
      <c r="I55" s="93">
        <v>26</v>
      </c>
    </row>
    <row r="56" spans="1:9" ht="14.25" x14ac:dyDescent="0.2">
      <c r="A56" s="97" t="s">
        <v>16</v>
      </c>
      <c r="B56" s="98" t="s">
        <v>16</v>
      </c>
      <c r="C56" s="99">
        <v>19</v>
      </c>
      <c r="D56" s="99">
        <v>5</v>
      </c>
      <c r="E56" s="99">
        <v>0</v>
      </c>
      <c r="F56" s="99">
        <v>0</v>
      </c>
      <c r="G56" s="99">
        <v>3</v>
      </c>
      <c r="H56" s="99">
        <v>2</v>
      </c>
      <c r="I56" s="99">
        <v>9</v>
      </c>
    </row>
    <row r="57" spans="1:9" ht="14.25" x14ac:dyDescent="0.2">
      <c r="A57" s="97" t="s">
        <v>16</v>
      </c>
      <c r="B57" s="98" t="s">
        <v>420</v>
      </c>
      <c r="C57" s="99">
        <v>8</v>
      </c>
      <c r="D57" s="99">
        <v>8</v>
      </c>
      <c r="E57" s="99">
        <v>0</v>
      </c>
      <c r="F57" s="99">
        <v>0</v>
      </c>
      <c r="G57" s="99">
        <v>0</v>
      </c>
      <c r="H57" s="99">
        <v>0</v>
      </c>
      <c r="I57" s="99">
        <v>0</v>
      </c>
    </row>
    <row r="58" spans="1:9" ht="14.25" x14ac:dyDescent="0.2">
      <c r="A58" s="97" t="s">
        <v>16</v>
      </c>
      <c r="B58" s="98" t="s">
        <v>130</v>
      </c>
      <c r="C58" s="99">
        <v>21</v>
      </c>
      <c r="D58" s="99">
        <v>8</v>
      </c>
      <c r="E58" s="99">
        <v>0</v>
      </c>
      <c r="F58" s="99">
        <v>0</v>
      </c>
      <c r="G58" s="99">
        <v>0</v>
      </c>
      <c r="H58" s="99">
        <v>2</v>
      </c>
      <c r="I58" s="99">
        <v>11</v>
      </c>
    </row>
    <row r="59" spans="1:9" ht="14.25" x14ac:dyDescent="0.2">
      <c r="A59" s="97" t="s">
        <v>16</v>
      </c>
      <c r="B59" s="98" t="s">
        <v>131</v>
      </c>
      <c r="C59" s="99">
        <v>17</v>
      </c>
      <c r="D59" s="99">
        <v>17</v>
      </c>
      <c r="E59" s="99">
        <v>0</v>
      </c>
      <c r="F59" s="99">
        <v>0</v>
      </c>
      <c r="G59" s="99">
        <v>0</v>
      </c>
      <c r="H59" s="99">
        <v>0</v>
      </c>
      <c r="I59" s="99">
        <v>0</v>
      </c>
    </row>
    <row r="60" spans="1:9" ht="14.25" x14ac:dyDescent="0.2">
      <c r="A60" s="97" t="s">
        <v>16</v>
      </c>
      <c r="B60" s="98" t="s">
        <v>132</v>
      </c>
      <c r="C60" s="99">
        <v>6</v>
      </c>
      <c r="D60" s="99">
        <v>5</v>
      </c>
      <c r="E60" s="99">
        <v>0</v>
      </c>
      <c r="F60" s="99">
        <v>0</v>
      </c>
      <c r="G60" s="99">
        <v>0</v>
      </c>
      <c r="H60" s="99">
        <v>0</v>
      </c>
      <c r="I60" s="99">
        <v>1</v>
      </c>
    </row>
    <row r="61" spans="1:9" ht="14.25" x14ac:dyDescent="0.2">
      <c r="A61" s="97" t="s">
        <v>16</v>
      </c>
      <c r="B61" s="98" t="s">
        <v>133</v>
      </c>
      <c r="C61" s="99">
        <v>15</v>
      </c>
      <c r="D61" s="99">
        <v>13</v>
      </c>
      <c r="E61" s="99">
        <v>0</v>
      </c>
      <c r="F61" s="99">
        <v>0</v>
      </c>
      <c r="G61" s="99">
        <v>0</v>
      </c>
      <c r="H61" s="99">
        <v>0</v>
      </c>
      <c r="I61" s="99">
        <v>2</v>
      </c>
    </row>
    <row r="62" spans="1:9" ht="14.25" x14ac:dyDescent="0.2">
      <c r="A62" s="97" t="s">
        <v>16</v>
      </c>
      <c r="B62" s="98" t="s">
        <v>134</v>
      </c>
      <c r="C62" s="99">
        <v>11</v>
      </c>
      <c r="D62" s="99">
        <v>10</v>
      </c>
      <c r="E62" s="99">
        <v>0</v>
      </c>
      <c r="F62" s="99">
        <v>0</v>
      </c>
      <c r="G62" s="99">
        <v>1</v>
      </c>
      <c r="H62" s="99">
        <v>0</v>
      </c>
      <c r="I62" s="99">
        <v>0</v>
      </c>
    </row>
    <row r="63" spans="1:9" ht="14.25" x14ac:dyDescent="0.2">
      <c r="A63" s="97" t="s">
        <v>16</v>
      </c>
      <c r="B63" s="98" t="s">
        <v>364</v>
      </c>
      <c r="C63" s="99">
        <v>3</v>
      </c>
      <c r="D63" s="99">
        <v>0</v>
      </c>
      <c r="E63" s="99">
        <v>0</v>
      </c>
      <c r="F63" s="99">
        <v>0</v>
      </c>
      <c r="G63" s="99">
        <v>3</v>
      </c>
      <c r="H63" s="99">
        <v>0</v>
      </c>
      <c r="I63" s="99">
        <v>0</v>
      </c>
    </row>
    <row r="64" spans="1:9" ht="14.25" x14ac:dyDescent="0.2">
      <c r="A64" s="97" t="s">
        <v>16</v>
      </c>
      <c r="B64" s="98" t="s">
        <v>135</v>
      </c>
      <c r="C64" s="99">
        <v>3</v>
      </c>
      <c r="D64" s="99">
        <v>2</v>
      </c>
      <c r="E64" s="99">
        <v>0</v>
      </c>
      <c r="F64" s="99">
        <v>0</v>
      </c>
      <c r="G64" s="99">
        <v>1</v>
      </c>
      <c r="H64" s="99">
        <v>0</v>
      </c>
      <c r="I64" s="99">
        <v>0</v>
      </c>
    </row>
    <row r="65" spans="1:9" ht="14.25" x14ac:dyDescent="0.2">
      <c r="A65" s="97" t="s">
        <v>16</v>
      </c>
      <c r="B65" s="98" t="s">
        <v>136</v>
      </c>
      <c r="C65" s="99">
        <v>0</v>
      </c>
      <c r="D65" s="99">
        <v>0</v>
      </c>
      <c r="E65" s="99">
        <v>0</v>
      </c>
      <c r="F65" s="99">
        <v>0</v>
      </c>
      <c r="G65" s="99">
        <v>0</v>
      </c>
      <c r="H65" s="99">
        <v>0</v>
      </c>
      <c r="I65" s="99">
        <v>0</v>
      </c>
    </row>
    <row r="66" spans="1:9" ht="14.25" x14ac:dyDescent="0.2">
      <c r="A66" s="97" t="s">
        <v>16</v>
      </c>
      <c r="B66" s="98" t="s">
        <v>137</v>
      </c>
      <c r="C66" s="99">
        <v>5</v>
      </c>
      <c r="D66" s="99">
        <v>1</v>
      </c>
      <c r="E66" s="99">
        <v>0</v>
      </c>
      <c r="F66" s="99">
        <v>0</v>
      </c>
      <c r="G66" s="99">
        <v>1</v>
      </c>
      <c r="H66" s="99">
        <v>0</v>
      </c>
      <c r="I66" s="99">
        <v>3</v>
      </c>
    </row>
    <row r="67" spans="1:9" ht="14.25" x14ac:dyDescent="0.2">
      <c r="A67" s="97" t="s">
        <v>16</v>
      </c>
      <c r="B67" s="98" t="s">
        <v>138</v>
      </c>
      <c r="C67" s="99">
        <v>3</v>
      </c>
      <c r="D67" s="99">
        <v>2</v>
      </c>
      <c r="E67" s="99">
        <v>0</v>
      </c>
      <c r="F67" s="99">
        <v>0</v>
      </c>
      <c r="G67" s="99">
        <v>1</v>
      </c>
      <c r="H67" s="99">
        <v>0</v>
      </c>
      <c r="I67" s="99">
        <v>0</v>
      </c>
    </row>
    <row r="68" spans="1:9" ht="14.25" x14ac:dyDescent="0.2">
      <c r="A68" s="97" t="s">
        <v>16</v>
      </c>
      <c r="B68" s="98" t="s">
        <v>139</v>
      </c>
      <c r="C68" s="99">
        <v>3</v>
      </c>
      <c r="D68" s="99">
        <v>3</v>
      </c>
      <c r="E68" s="99">
        <v>0</v>
      </c>
      <c r="F68" s="99">
        <v>0</v>
      </c>
      <c r="G68" s="99">
        <v>0</v>
      </c>
      <c r="H68" s="99">
        <v>0</v>
      </c>
      <c r="I68" s="99">
        <v>0</v>
      </c>
    </row>
    <row r="69" spans="1:9" ht="14.25" x14ac:dyDescent="0.2">
      <c r="A69" s="97" t="s">
        <v>16</v>
      </c>
      <c r="B69" s="98" t="s">
        <v>140</v>
      </c>
      <c r="C69" s="99">
        <v>3</v>
      </c>
      <c r="D69" s="99">
        <v>2</v>
      </c>
      <c r="E69" s="99">
        <v>0</v>
      </c>
      <c r="F69" s="99">
        <v>0</v>
      </c>
      <c r="G69" s="99">
        <v>1</v>
      </c>
      <c r="H69" s="99">
        <v>0</v>
      </c>
      <c r="I69" s="99">
        <v>0</v>
      </c>
    </row>
    <row r="70" spans="1:9" ht="14.25" x14ac:dyDescent="0.2">
      <c r="A70" s="97" t="s">
        <v>16</v>
      </c>
      <c r="B70" s="98" t="s">
        <v>141</v>
      </c>
      <c r="C70" s="99">
        <v>2</v>
      </c>
      <c r="D70" s="99">
        <v>2</v>
      </c>
      <c r="E70" s="99">
        <v>0</v>
      </c>
      <c r="F70" s="99">
        <v>0</v>
      </c>
      <c r="G70" s="99">
        <v>0</v>
      </c>
      <c r="H70" s="99">
        <v>0</v>
      </c>
      <c r="I70" s="99">
        <v>0</v>
      </c>
    </row>
    <row r="71" spans="1:9" ht="14.25" x14ac:dyDescent="0.2">
      <c r="A71" s="97" t="s">
        <v>16</v>
      </c>
      <c r="B71" s="98" t="s">
        <v>142</v>
      </c>
      <c r="C71" s="99">
        <v>2</v>
      </c>
      <c r="D71" s="99">
        <v>1</v>
      </c>
      <c r="E71" s="99">
        <v>0</v>
      </c>
      <c r="F71" s="99">
        <v>0</v>
      </c>
      <c r="G71" s="99">
        <v>1</v>
      </c>
      <c r="H71" s="99">
        <v>0</v>
      </c>
      <c r="I71" s="99">
        <v>0</v>
      </c>
    </row>
    <row r="72" spans="1:9" ht="15" x14ac:dyDescent="0.2">
      <c r="A72" s="96" t="s">
        <v>1</v>
      </c>
      <c r="B72" s="92" t="s">
        <v>98</v>
      </c>
      <c r="C72" s="93">
        <v>70</v>
      </c>
      <c r="D72" s="93">
        <v>0</v>
      </c>
      <c r="E72" s="93">
        <v>0</v>
      </c>
      <c r="F72" s="93">
        <v>0</v>
      </c>
      <c r="G72" s="93">
        <v>64</v>
      </c>
      <c r="H72" s="93">
        <v>0</v>
      </c>
      <c r="I72" s="93">
        <v>6</v>
      </c>
    </row>
    <row r="73" spans="1:9" ht="14.25" x14ac:dyDescent="0.2">
      <c r="A73" s="97" t="s">
        <v>1</v>
      </c>
      <c r="B73" s="98" t="s">
        <v>1</v>
      </c>
      <c r="C73" s="99">
        <v>10</v>
      </c>
      <c r="D73" s="99">
        <v>0</v>
      </c>
      <c r="E73" s="99">
        <v>0</v>
      </c>
      <c r="F73" s="99">
        <v>0</v>
      </c>
      <c r="G73" s="99">
        <v>10</v>
      </c>
      <c r="H73" s="99">
        <v>0</v>
      </c>
      <c r="I73" s="99">
        <v>0</v>
      </c>
    </row>
    <row r="74" spans="1:9" ht="14.25" x14ac:dyDescent="0.2">
      <c r="A74" s="97" t="s">
        <v>1</v>
      </c>
      <c r="B74" s="98" t="s">
        <v>143</v>
      </c>
      <c r="C74" s="99">
        <v>7</v>
      </c>
      <c r="D74" s="99">
        <v>0</v>
      </c>
      <c r="E74" s="99">
        <v>0</v>
      </c>
      <c r="F74" s="99">
        <v>0</v>
      </c>
      <c r="G74" s="99">
        <v>7</v>
      </c>
      <c r="H74" s="99">
        <v>0</v>
      </c>
      <c r="I74" s="99">
        <v>0</v>
      </c>
    </row>
    <row r="75" spans="1:9" ht="14.25" x14ac:dyDescent="0.2">
      <c r="A75" s="97" t="s">
        <v>1</v>
      </c>
      <c r="B75" s="98" t="s">
        <v>144</v>
      </c>
      <c r="C75" s="99">
        <v>4</v>
      </c>
      <c r="D75" s="99">
        <v>0</v>
      </c>
      <c r="E75" s="99">
        <v>0</v>
      </c>
      <c r="F75" s="99">
        <v>0</v>
      </c>
      <c r="G75" s="99">
        <v>4</v>
      </c>
      <c r="H75" s="99">
        <v>0</v>
      </c>
      <c r="I75" s="99">
        <v>0</v>
      </c>
    </row>
    <row r="76" spans="1:9" ht="14.25" x14ac:dyDescent="0.2">
      <c r="A76" s="97" t="s">
        <v>1</v>
      </c>
      <c r="B76" s="98" t="s">
        <v>145</v>
      </c>
      <c r="C76" s="99">
        <v>4</v>
      </c>
      <c r="D76" s="99">
        <v>0</v>
      </c>
      <c r="E76" s="99">
        <v>0</v>
      </c>
      <c r="F76" s="99">
        <v>0</v>
      </c>
      <c r="G76" s="99">
        <v>3</v>
      </c>
      <c r="H76" s="99">
        <v>0</v>
      </c>
      <c r="I76" s="99">
        <v>1</v>
      </c>
    </row>
    <row r="77" spans="1:9" ht="14.25" x14ac:dyDescent="0.2">
      <c r="A77" s="97" t="s">
        <v>1</v>
      </c>
      <c r="B77" s="98" t="s">
        <v>146</v>
      </c>
      <c r="C77" s="99">
        <v>6</v>
      </c>
      <c r="D77" s="99">
        <v>0</v>
      </c>
      <c r="E77" s="99">
        <v>0</v>
      </c>
      <c r="F77" s="99">
        <v>0</v>
      </c>
      <c r="G77" s="99">
        <v>5</v>
      </c>
      <c r="H77" s="99">
        <v>0</v>
      </c>
      <c r="I77" s="99">
        <v>1</v>
      </c>
    </row>
    <row r="78" spans="1:9" ht="14.25" x14ac:dyDescent="0.2">
      <c r="A78" s="97" t="s">
        <v>1</v>
      </c>
      <c r="B78" s="98" t="s">
        <v>147</v>
      </c>
      <c r="C78" s="99">
        <v>6</v>
      </c>
      <c r="D78" s="99">
        <v>0</v>
      </c>
      <c r="E78" s="99">
        <v>0</v>
      </c>
      <c r="F78" s="99">
        <v>0</v>
      </c>
      <c r="G78" s="99">
        <v>6</v>
      </c>
      <c r="H78" s="99">
        <v>0</v>
      </c>
      <c r="I78" s="99">
        <v>0</v>
      </c>
    </row>
    <row r="79" spans="1:9" ht="14.25" x14ac:dyDescent="0.2">
      <c r="A79" s="97" t="s">
        <v>1</v>
      </c>
      <c r="B79" s="98" t="s">
        <v>148</v>
      </c>
      <c r="C79" s="99">
        <v>5</v>
      </c>
      <c r="D79" s="99">
        <v>0</v>
      </c>
      <c r="E79" s="99">
        <v>0</v>
      </c>
      <c r="F79" s="99">
        <v>0</v>
      </c>
      <c r="G79" s="99">
        <v>5</v>
      </c>
      <c r="H79" s="99">
        <v>0</v>
      </c>
      <c r="I79" s="99">
        <v>0</v>
      </c>
    </row>
    <row r="80" spans="1:9" ht="14.25" x14ac:dyDescent="0.2">
      <c r="A80" s="97" t="s">
        <v>1</v>
      </c>
      <c r="B80" s="98" t="s">
        <v>365</v>
      </c>
      <c r="C80" s="99">
        <v>3</v>
      </c>
      <c r="D80" s="99">
        <v>0</v>
      </c>
      <c r="E80" s="99">
        <v>0</v>
      </c>
      <c r="F80" s="99">
        <v>0</v>
      </c>
      <c r="G80" s="99">
        <v>3</v>
      </c>
      <c r="H80" s="99">
        <v>0</v>
      </c>
      <c r="I80" s="99">
        <v>0</v>
      </c>
    </row>
    <row r="81" spans="1:9" ht="14.25" x14ac:dyDescent="0.2">
      <c r="A81" s="97" t="s">
        <v>1</v>
      </c>
      <c r="B81" s="98" t="s">
        <v>149</v>
      </c>
      <c r="C81" s="99">
        <v>6</v>
      </c>
      <c r="D81" s="99">
        <v>0</v>
      </c>
      <c r="E81" s="99">
        <v>0</v>
      </c>
      <c r="F81" s="99">
        <v>0</v>
      </c>
      <c r="G81" s="99">
        <v>3</v>
      </c>
      <c r="H81" s="99">
        <v>0</v>
      </c>
      <c r="I81" s="99">
        <v>3</v>
      </c>
    </row>
    <row r="82" spans="1:9" ht="14.25" x14ac:dyDescent="0.2">
      <c r="A82" s="97" t="s">
        <v>1</v>
      </c>
      <c r="B82" s="98" t="s">
        <v>150</v>
      </c>
      <c r="C82" s="99">
        <v>0</v>
      </c>
      <c r="D82" s="99">
        <v>0</v>
      </c>
      <c r="E82" s="99">
        <v>0</v>
      </c>
      <c r="F82" s="99">
        <v>0</v>
      </c>
      <c r="G82" s="99">
        <v>0</v>
      </c>
      <c r="H82" s="99">
        <v>0</v>
      </c>
      <c r="I82" s="99">
        <v>0</v>
      </c>
    </row>
    <row r="83" spans="1:9" ht="14.25" x14ac:dyDescent="0.2">
      <c r="A83" s="97" t="s">
        <v>1</v>
      </c>
      <c r="B83" s="98" t="s">
        <v>151</v>
      </c>
      <c r="C83" s="99">
        <v>7</v>
      </c>
      <c r="D83" s="99">
        <v>0</v>
      </c>
      <c r="E83" s="99">
        <v>0</v>
      </c>
      <c r="F83" s="99">
        <v>0</v>
      </c>
      <c r="G83" s="99">
        <v>6</v>
      </c>
      <c r="H83" s="99">
        <v>0</v>
      </c>
      <c r="I83" s="99">
        <v>1</v>
      </c>
    </row>
    <row r="84" spans="1:9" ht="14.25" x14ac:dyDescent="0.2">
      <c r="A84" s="97" t="s">
        <v>1</v>
      </c>
      <c r="B84" s="98" t="s">
        <v>152</v>
      </c>
      <c r="C84" s="99">
        <v>2</v>
      </c>
      <c r="D84" s="99">
        <v>0</v>
      </c>
      <c r="E84" s="99">
        <v>0</v>
      </c>
      <c r="F84" s="99">
        <v>0</v>
      </c>
      <c r="G84" s="99">
        <v>2</v>
      </c>
      <c r="H84" s="99">
        <v>0</v>
      </c>
      <c r="I84" s="99">
        <v>0</v>
      </c>
    </row>
    <row r="85" spans="1:9" ht="14.25" x14ac:dyDescent="0.2">
      <c r="A85" s="97" t="s">
        <v>1</v>
      </c>
      <c r="B85" s="98" t="s">
        <v>153</v>
      </c>
      <c r="C85" s="99">
        <v>7</v>
      </c>
      <c r="D85" s="99">
        <v>0</v>
      </c>
      <c r="E85" s="99">
        <v>0</v>
      </c>
      <c r="F85" s="99">
        <v>0</v>
      </c>
      <c r="G85" s="99">
        <v>7</v>
      </c>
      <c r="H85" s="99">
        <v>0</v>
      </c>
      <c r="I85" s="99">
        <v>0</v>
      </c>
    </row>
    <row r="86" spans="1:9" ht="14.25" x14ac:dyDescent="0.2">
      <c r="A86" s="97" t="s">
        <v>1</v>
      </c>
      <c r="B86" s="98" t="s">
        <v>154</v>
      </c>
      <c r="C86" s="99">
        <v>3</v>
      </c>
      <c r="D86" s="99">
        <v>0</v>
      </c>
      <c r="E86" s="99">
        <v>0</v>
      </c>
      <c r="F86" s="99">
        <v>0</v>
      </c>
      <c r="G86" s="99">
        <v>3</v>
      </c>
      <c r="H86" s="99">
        <v>0</v>
      </c>
      <c r="I86" s="99">
        <v>0</v>
      </c>
    </row>
    <row r="87" spans="1:9" ht="15" x14ac:dyDescent="0.2">
      <c r="A87" s="96" t="s">
        <v>2</v>
      </c>
      <c r="B87" s="92" t="s">
        <v>98</v>
      </c>
      <c r="C87" s="93">
        <v>55</v>
      </c>
      <c r="D87" s="93">
        <v>2</v>
      </c>
      <c r="E87" s="93">
        <v>0</v>
      </c>
      <c r="F87" s="93">
        <v>1</v>
      </c>
      <c r="G87" s="93">
        <v>49</v>
      </c>
      <c r="H87" s="93">
        <v>0</v>
      </c>
      <c r="I87" s="93">
        <v>3</v>
      </c>
    </row>
    <row r="88" spans="1:9" ht="14.25" x14ac:dyDescent="0.2">
      <c r="A88" s="97" t="s">
        <v>2</v>
      </c>
      <c r="B88" s="98" t="s">
        <v>155</v>
      </c>
      <c r="C88" s="99">
        <v>6</v>
      </c>
      <c r="D88" s="99">
        <v>0</v>
      </c>
      <c r="E88" s="99">
        <v>0</v>
      </c>
      <c r="F88" s="99">
        <v>0</v>
      </c>
      <c r="G88" s="99">
        <v>6</v>
      </c>
      <c r="H88" s="99">
        <v>0</v>
      </c>
      <c r="I88" s="99">
        <v>0</v>
      </c>
    </row>
    <row r="89" spans="1:9" ht="14.25" x14ac:dyDescent="0.2">
      <c r="A89" s="97" t="s">
        <v>2</v>
      </c>
      <c r="B89" s="98" t="s">
        <v>156</v>
      </c>
      <c r="C89" s="99">
        <v>12</v>
      </c>
      <c r="D89" s="99">
        <v>1</v>
      </c>
      <c r="E89" s="99">
        <v>0</v>
      </c>
      <c r="F89" s="99">
        <v>0</v>
      </c>
      <c r="G89" s="99">
        <v>11</v>
      </c>
      <c r="H89" s="99">
        <v>0</v>
      </c>
      <c r="I89" s="99">
        <v>0</v>
      </c>
    </row>
    <row r="90" spans="1:9" ht="14.25" x14ac:dyDescent="0.2">
      <c r="A90" s="97" t="s">
        <v>2</v>
      </c>
      <c r="B90" s="98" t="s">
        <v>157</v>
      </c>
      <c r="C90" s="99">
        <v>6</v>
      </c>
      <c r="D90" s="99">
        <v>0</v>
      </c>
      <c r="E90" s="99">
        <v>0</v>
      </c>
      <c r="F90" s="99">
        <v>0</v>
      </c>
      <c r="G90" s="99">
        <v>5</v>
      </c>
      <c r="H90" s="99">
        <v>0</v>
      </c>
      <c r="I90" s="99">
        <v>1</v>
      </c>
    </row>
    <row r="91" spans="1:9" ht="14.25" x14ac:dyDescent="0.2">
      <c r="A91" s="97" t="s">
        <v>2</v>
      </c>
      <c r="B91" s="98" t="s">
        <v>158</v>
      </c>
      <c r="C91" s="99">
        <v>2</v>
      </c>
      <c r="D91" s="99">
        <v>1</v>
      </c>
      <c r="E91" s="99">
        <v>0</v>
      </c>
      <c r="F91" s="99">
        <v>0</v>
      </c>
      <c r="G91" s="99">
        <v>1</v>
      </c>
      <c r="H91" s="99">
        <v>0</v>
      </c>
      <c r="I91" s="99">
        <v>0</v>
      </c>
    </row>
    <row r="92" spans="1:9" ht="14.25" x14ac:dyDescent="0.2">
      <c r="A92" s="97" t="s">
        <v>2</v>
      </c>
      <c r="B92" s="98" t="s">
        <v>159</v>
      </c>
      <c r="C92" s="99">
        <v>2</v>
      </c>
      <c r="D92" s="99">
        <v>0</v>
      </c>
      <c r="E92" s="99">
        <v>0</v>
      </c>
      <c r="F92" s="99">
        <v>0</v>
      </c>
      <c r="G92" s="99">
        <v>2</v>
      </c>
      <c r="H92" s="99">
        <v>0</v>
      </c>
      <c r="I92" s="99">
        <v>0</v>
      </c>
    </row>
    <row r="93" spans="1:9" ht="14.25" x14ac:dyDescent="0.2">
      <c r="A93" s="97" t="s">
        <v>2</v>
      </c>
      <c r="B93" s="98" t="s">
        <v>160</v>
      </c>
      <c r="C93" s="99">
        <v>3</v>
      </c>
      <c r="D93" s="99">
        <v>0</v>
      </c>
      <c r="E93" s="99">
        <v>0</v>
      </c>
      <c r="F93" s="99">
        <v>0</v>
      </c>
      <c r="G93" s="99">
        <v>3</v>
      </c>
      <c r="H93" s="99">
        <v>0</v>
      </c>
      <c r="I93" s="99">
        <v>0</v>
      </c>
    </row>
    <row r="94" spans="1:9" ht="14.25" x14ac:dyDescent="0.2">
      <c r="A94" s="97" t="s">
        <v>2</v>
      </c>
      <c r="B94" s="98" t="s">
        <v>161</v>
      </c>
      <c r="C94" s="99">
        <v>1</v>
      </c>
      <c r="D94" s="99">
        <v>0</v>
      </c>
      <c r="E94" s="99">
        <v>0</v>
      </c>
      <c r="F94" s="99">
        <v>0</v>
      </c>
      <c r="G94" s="99">
        <v>1</v>
      </c>
      <c r="H94" s="99">
        <v>0</v>
      </c>
      <c r="I94" s="99">
        <v>0</v>
      </c>
    </row>
    <row r="95" spans="1:9" ht="14.25" x14ac:dyDescent="0.2">
      <c r="A95" s="97" t="s">
        <v>2</v>
      </c>
      <c r="B95" s="98" t="s">
        <v>162</v>
      </c>
      <c r="C95" s="99">
        <v>8</v>
      </c>
      <c r="D95" s="99">
        <v>0</v>
      </c>
      <c r="E95" s="99">
        <v>0</v>
      </c>
      <c r="F95" s="99">
        <v>0</v>
      </c>
      <c r="G95" s="99">
        <v>8</v>
      </c>
      <c r="H95" s="99">
        <v>0</v>
      </c>
      <c r="I95" s="99">
        <v>0</v>
      </c>
    </row>
    <row r="96" spans="1:9" ht="14.25" x14ac:dyDescent="0.2">
      <c r="A96" s="97" t="s">
        <v>2</v>
      </c>
      <c r="B96" s="98" t="s">
        <v>163</v>
      </c>
      <c r="C96" s="99">
        <v>4</v>
      </c>
      <c r="D96" s="99">
        <v>0</v>
      </c>
      <c r="E96" s="99">
        <v>0</v>
      </c>
      <c r="F96" s="99">
        <v>0</v>
      </c>
      <c r="G96" s="99">
        <v>3</v>
      </c>
      <c r="H96" s="99">
        <v>0</v>
      </c>
      <c r="I96" s="99">
        <v>1</v>
      </c>
    </row>
    <row r="97" spans="1:9" ht="14.25" x14ac:dyDescent="0.2">
      <c r="A97" s="97" t="s">
        <v>2</v>
      </c>
      <c r="B97" s="98" t="s">
        <v>164</v>
      </c>
      <c r="C97" s="99">
        <v>1</v>
      </c>
      <c r="D97" s="99">
        <v>0</v>
      </c>
      <c r="E97" s="99">
        <v>0</v>
      </c>
      <c r="F97" s="99">
        <v>0</v>
      </c>
      <c r="G97" s="99">
        <v>1</v>
      </c>
      <c r="H97" s="99">
        <v>0</v>
      </c>
      <c r="I97" s="99">
        <v>0</v>
      </c>
    </row>
    <row r="98" spans="1:9" ht="14.25" x14ac:dyDescent="0.2">
      <c r="A98" s="97" t="s">
        <v>2</v>
      </c>
      <c r="B98" s="98" t="s">
        <v>165</v>
      </c>
      <c r="C98" s="99">
        <v>1</v>
      </c>
      <c r="D98" s="99">
        <v>0</v>
      </c>
      <c r="E98" s="99">
        <v>0</v>
      </c>
      <c r="F98" s="99">
        <v>0</v>
      </c>
      <c r="G98" s="99">
        <v>0</v>
      </c>
      <c r="H98" s="99">
        <v>0</v>
      </c>
      <c r="I98" s="99">
        <v>1</v>
      </c>
    </row>
    <row r="99" spans="1:9" ht="14.25" x14ac:dyDescent="0.2">
      <c r="A99" s="97" t="s">
        <v>2</v>
      </c>
      <c r="B99" s="98" t="s">
        <v>166</v>
      </c>
      <c r="C99" s="99">
        <v>2</v>
      </c>
      <c r="D99" s="99">
        <v>0</v>
      </c>
      <c r="E99" s="99">
        <v>0</v>
      </c>
      <c r="F99" s="99">
        <v>0</v>
      </c>
      <c r="G99" s="99">
        <v>2</v>
      </c>
      <c r="H99" s="99">
        <v>0</v>
      </c>
      <c r="I99" s="99">
        <v>0</v>
      </c>
    </row>
    <row r="100" spans="1:9" ht="14.25" x14ac:dyDescent="0.2">
      <c r="A100" s="97" t="s">
        <v>2</v>
      </c>
      <c r="B100" s="98" t="s">
        <v>167</v>
      </c>
      <c r="C100" s="99">
        <v>2</v>
      </c>
      <c r="D100" s="99">
        <v>0</v>
      </c>
      <c r="E100" s="99">
        <v>0</v>
      </c>
      <c r="F100" s="99">
        <v>0</v>
      </c>
      <c r="G100" s="99">
        <v>2</v>
      </c>
      <c r="H100" s="99">
        <v>0</v>
      </c>
      <c r="I100" s="99">
        <v>0</v>
      </c>
    </row>
    <row r="101" spans="1:9" ht="14.25" x14ac:dyDescent="0.2">
      <c r="A101" s="97" t="s">
        <v>2</v>
      </c>
      <c r="B101" s="98" t="s">
        <v>168</v>
      </c>
      <c r="C101" s="99">
        <v>5</v>
      </c>
      <c r="D101" s="99">
        <v>0</v>
      </c>
      <c r="E101" s="99">
        <v>0</v>
      </c>
      <c r="F101" s="99">
        <v>1</v>
      </c>
      <c r="G101" s="99">
        <v>4</v>
      </c>
      <c r="H101" s="99">
        <v>0</v>
      </c>
      <c r="I101" s="99">
        <v>0</v>
      </c>
    </row>
    <row r="102" spans="1:9" ht="15" x14ac:dyDescent="0.2">
      <c r="A102" s="96" t="s">
        <v>3</v>
      </c>
      <c r="B102" s="92" t="s">
        <v>98</v>
      </c>
      <c r="C102" s="93">
        <v>86</v>
      </c>
      <c r="D102" s="93">
        <v>75</v>
      </c>
      <c r="E102" s="93">
        <v>0</v>
      </c>
      <c r="F102" s="93">
        <v>0</v>
      </c>
      <c r="G102" s="93">
        <v>3</v>
      </c>
      <c r="H102" s="93">
        <v>0</v>
      </c>
      <c r="I102" s="93">
        <v>8</v>
      </c>
    </row>
    <row r="103" spans="1:9" ht="14.25" x14ac:dyDescent="0.2">
      <c r="A103" s="97" t="s">
        <v>3</v>
      </c>
      <c r="B103" s="98" t="s">
        <v>3</v>
      </c>
      <c r="C103" s="99">
        <v>26</v>
      </c>
      <c r="D103" s="99">
        <v>20</v>
      </c>
      <c r="E103" s="99">
        <v>0</v>
      </c>
      <c r="F103" s="99">
        <v>0</v>
      </c>
      <c r="G103" s="99">
        <v>1</v>
      </c>
      <c r="H103" s="99">
        <v>0</v>
      </c>
      <c r="I103" s="99">
        <v>5</v>
      </c>
    </row>
    <row r="104" spans="1:9" ht="14.25" x14ac:dyDescent="0.2">
      <c r="A104" s="97" t="s">
        <v>3</v>
      </c>
      <c r="B104" s="98" t="s">
        <v>366</v>
      </c>
      <c r="C104" s="99">
        <v>0</v>
      </c>
      <c r="D104" s="99">
        <v>0</v>
      </c>
      <c r="E104" s="99">
        <v>0</v>
      </c>
      <c r="F104" s="99">
        <v>0</v>
      </c>
      <c r="G104" s="99">
        <v>0</v>
      </c>
      <c r="H104" s="99">
        <v>0</v>
      </c>
      <c r="I104" s="99">
        <v>0</v>
      </c>
    </row>
    <row r="105" spans="1:9" ht="14.25" x14ac:dyDescent="0.2">
      <c r="A105" s="97" t="s">
        <v>3</v>
      </c>
      <c r="B105" s="98" t="s">
        <v>169</v>
      </c>
      <c r="C105" s="99">
        <v>0</v>
      </c>
      <c r="D105" s="99">
        <v>0</v>
      </c>
      <c r="E105" s="99">
        <v>0</v>
      </c>
      <c r="F105" s="99">
        <v>0</v>
      </c>
      <c r="G105" s="99">
        <v>0</v>
      </c>
      <c r="H105" s="99">
        <v>0</v>
      </c>
      <c r="I105" s="99">
        <v>0</v>
      </c>
    </row>
    <row r="106" spans="1:9" ht="14.25" x14ac:dyDescent="0.2">
      <c r="A106" s="97" t="s">
        <v>3</v>
      </c>
      <c r="B106" s="98" t="s">
        <v>170</v>
      </c>
      <c r="C106" s="99">
        <v>5</v>
      </c>
      <c r="D106" s="99">
        <v>4</v>
      </c>
      <c r="E106" s="99">
        <v>0</v>
      </c>
      <c r="F106" s="99">
        <v>0</v>
      </c>
      <c r="G106" s="99">
        <v>0</v>
      </c>
      <c r="H106" s="99">
        <v>0</v>
      </c>
      <c r="I106" s="99">
        <v>1</v>
      </c>
    </row>
    <row r="107" spans="1:9" ht="14.25" x14ac:dyDescent="0.2">
      <c r="A107" s="97" t="s">
        <v>3</v>
      </c>
      <c r="B107" s="98" t="s">
        <v>171</v>
      </c>
      <c r="C107" s="99">
        <v>7</v>
      </c>
      <c r="D107" s="99">
        <v>7</v>
      </c>
      <c r="E107" s="99">
        <v>0</v>
      </c>
      <c r="F107" s="99">
        <v>0</v>
      </c>
      <c r="G107" s="99">
        <v>0</v>
      </c>
      <c r="H107" s="99">
        <v>0</v>
      </c>
      <c r="I107" s="99">
        <v>0</v>
      </c>
    </row>
    <row r="108" spans="1:9" ht="14.25" x14ac:dyDescent="0.2">
      <c r="A108" s="97" t="s">
        <v>3</v>
      </c>
      <c r="B108" s="98" t="s">
        <v>172</v>
      </c>
      <c r="C108" s="99">
        <v>1</v>
      </c>
      <c r="D108" s="99">
        <v>1</v>
      </c>
      <c r="E108" s="99">
        <v>0</v>
      </c>
      <c r="F108" s="99">
        <v>0</v>
      </c>
      <c r="G108" s="99">
        <v>0</v>
      </c>
      <c r="H108" s="99">
        <v>0</v>
      </c>
      <c r="I108" s="99">
        <v>0</v>
      </c>
    </row>
    <row r="109" spans="1:9" ht="14.25" x14ac:dyDescent="0.2">
      <c r="A109" s="97" t="s">
        <v>3</v>
      </c>
      <c r="B109" s="98" t="s">
        <v>173</v>
      </c>
      <c r="C109" s="99">
        <v>2</v>
      </c>
      <c r="D109" s="99">
        <v>2</v>
      </c>
      <c r="E109" s="99">
        <v>0</v>
      </c>
      <c r="F109" s="99">
        <v>0</v>
      </c>
      <c r="G109" s="99">
        <v>0</v>
      </c>
      <c r="H109" s="99">
        <v>0</v>
      </c>
      <c r="I109" s="99">
        <v>0</v>
      </c>
    </row>
    <row r="110" spans="1:9" ht="14.25" x14ac:dyDescent="0.2">
      <c r="A110" s="97" t="s">
        <v>3</v>
      </c>
      <c r="B110" s="98" t="s">
        <v>174</v>
      </c>
      <c r="C110" s="99">
        <v>6</v>
      </c>
      <c r="D110" s="99">
        <v>5</v>
      </c>
      <c r="E110" s="99">
        <v>0</v>
      </c>
      <c r="F110" s="99">
        <v>0</v>
      </c>
      <c r="G110" s="99">
        <v>0</v>
      </c>
      <c r="H110" s="99">
        <v>0</v>
      </c>
      <c r="I110" s="99">
        <v>1</v>
      </c>
    </row>
    <row r="111" spans="1:9" ht="14.25" x14ac:dyDescent="0.2">
      <c r="A111" s="97" t="s">
        <v>3</v>
      </c>
      <c r="B111" s="98" t="s">
        <v>175</v>
      </c>
      <c r="C111" s="99">
        <v>4</v>
      </c>
      <c r="D111" s="99">
        <v>4</v>
      </c>
      <c r="E111" s="99">
        <v>0</v>
      </c>
      <c r="F111" s="99">
        <v>0</v>
      </c>
      <c r="G111" s="99">
        <v>0</v>
      </c>
      <c r="H111" s="99">
        <v>0</v>
      </c>
      <c r="I111" s="99">
        <v>0</v>
      </c>
    </row>
    <row r="112" spans="1:9" ht="14.25" x14ac:dyDescent="0.2">
      <c r="A112" s="97" t="s">
        <v>3</v>
      </c>
      <c r="B112" s="98" t="s">
        <v>176</v>
      </c>
      <c r="C112" s="99">
        <v>2</v>
      </c>
      <c r="D112" s="99">
        <v>0</v>
      </c>
      <c r="E112" s="99">
        <v>0</v>
      </c>
      <c r="F112" s="99">
        <v>0</v>
      </c>
      <c r="G112" s="99">
        <v>2</v>
      </c>
      <c r="H112" s="99">
        <v>0</v>
      </c>
      <c r="I112" s="99">
        <v>0</v>
      </c>
    </row>
    <row r="113" spans="1:9" ht="14.25" x14ac:dyDescent="0.2">
      <c r="A113" s="97" t="s">
        <v>3</v>
      </c>
      <c r="B113" s="98" t="s">
        <v>177</v>
      </c>
      <c r="C113" s="99">
        <v>2</v>
      </c>
      <c r="D113" s="99">
        <v>2</v>
      </c>
      <c r="E113" s="99">
        <v>0</v>
      </c>
      <c r="F113" s="99">
        <v>0</v>
      </c>
      <c r="G113" s="99">
        <v>0</v>
      </c>
      <c r="H113" s="99">
        <v>0</v>
      </c>
      <c r="I113" s="99">
        <v>0</v>
      </c>
    </row>
    <row r="114" spans="1:9" ht="14.25" x14ac:dyDescent="0.2">
      <c r="A114" s="97" t="s">
        <v>3</v>
      </c>
      <c r="B114" s="98" t="s">
        <v>178</v>
      </c>
      <c r="C114" s="99">
        <v>3</v>
      </c>
      <c r="D114" s="99">
        <v>2</v>
      </c>
      <c r="E114" s="99">
        <v>0</v>
      </c>
      <c r="F114" s="99">
        <v>0</v>
      </c>
      <c r="G114" s="99">
        <v>0</v>
      </c>
      <c r="H114" s="99">
        <v>0</v>
      </c>
      <c r="I114" s="99">
        <v>1</v>
      </c>
    </row>
    <row r="115" spans="1:9" ht="14.25" x14ac:dyDescent="0.2">
      <c r="A115" s="97" t="s">
        <v>3</v>
      </c>
      <c r="B115" s="98" t="s">
        <v>179</v>
      </c>
      <c r="C115" s="99">
        <v>7</v>
      </c>
      <c r="D115" s="99">
        <v>7</v>
      </c>
      <c r="E115" s="99">
        <v>0</v>
      </c>
      <c r="F115" s="99">
        <v>0</v>
      </c>
      <c r="G115" s="99">
        <v>0</v>
      </c>
      <c r="H115" s="99">
        <v>0</v>
      </c>
      <c r="I115" s="99">
        <v>0</v>
      </c>
    </row>
    <row r="116" spans="1:9" ht="14.25" x14ac:dyDescent="0.2">
      <c r="A116" s="97" t="s">
        <v>3</v>
      </c>
      <c r="B116" s="98" t="s">
        <v>180</v>
      </c>
      <c r="C116" s="99">
        <v>3</v>
      </c>
      <c r="D116" s="99">
        <v>3</v>
      </c>
      <c r="E116" s="99">
        <v>0</v>
      </c>
      <c r="F116" s="99">
        <v>0</v>
      </c>
      <c r="G116" s="99">
        <v>0</v>
      </c>
      <c r="H116" s="99">
        <v>0</v>
      </c>
      <c r="I116" s="99">
        <v>0</v>
      </c>
    </row>
    <row r="117" spans="1:9" ht="14.25" x14ac:dyDescent="0.2">
      <c r="A117" s="97" t="s">
        <v>3</v>
      </c>
      <c r="B117" s="98" t="s">
        <v>181</v>
      </c>
      <c r="C117" s="99">
        <v>2</v>
      </c>
      <c r="D117" s="99">
        <v>2</v>
      </c>
      <c r="E117" s="99">
        <v>0</v>
      </c>
      <c r="F117" s="99">
        <v>0</v>
      </c>
      <c r="G117" s="99">
        <v>0</v>
      </c>
      <c r="H117" s="99">
        <v>0</v>
      </c>
      <c r="I117" s="99">
        <v>0</v>
      </c>
    </row>
    <row r="118" spans="1:9" ht="14.25" x14ac:dyDescent="0.2">
      <c r="A118" s="97" t="s">
        <v>3</v>
      </c>
      <c r="B118" s="98" t="s">
        <v>367</v>
      </c>
      <c r="C118" s="99">
        <v>0</v>
      </c>
      <c r="D118" s="99">
        <v>0</v>
      </c>
      <c r="E118" s="99">
        <v>0</v>
      </c>
      <c r="F118" s="99">
        <v>0</v>
      </c>
      <c r="G118" s="99">
        <v>0</v>
      </c>
      <c r="H118" s="99">
        <v>0</v>
      </c>
      <c r="I118" s="99">
        <v>0</v>
      </c>
    </row>
    <row r="119" spans="1:9" ht="14.25" x14ac:dyDescent="0.2">
      <c r="A119" s="97" t="s">
        <v>3</v>
      </c>
      <c r="B119" s="98" t="s">
        <v>182</v>
      </c>
      <c r="C119" s="99">
        <v>2</v>
      </c>
      <c r="D119" s="99">
        <v>2</v>
      </c>
      <c r="E119" s="99">
        <v>0</v>
      </c>
      <c r="F119" s="99">
        <v>0</v>
      </c>
      <c r="G119" s="99">
        <v>0</v>
      </c>
      <c r="H119" s="99">
        <v>0</v>
      </c>
      <c r="I119" s="99">
        <v>0</v>
      </c>
    </row>
    <row r="120" spans="1:9" ht="14.25" x14ac:dyDescent="0.2">
      <c r="A120" s="97" t="s">
        <v>3</v>
      </c>
      <c r="B120" s="98" t="s">
        <v>183</v>
      </c>
      <c r="C120" s="99">
        <v>2</v>
      </c>
      <c r="D120" s="99">
        <v>2</v>
      </c>
      <c r="E120" s="99">
        <v>0</v>
      </c>
      <c r="F120" s="99">
        <v>0</v>
      </c>
      <c r="G120" s="99">
        <v>0</v>
      </c>
      <c r="H120" s="99">
        <v>0</v>
      </c>
      <c r="I120" s="99">
        <v>0</v>
      </c>
    </row>
    <row r="121" spans="1:9" ht="14.25" x14ac:dyDescent="0.2">
      <c r="A121" s="97" t="s">
        <v>3</v>
      </c>
      <c r="B121" s="98" t="s">
        <v>184</v>
      </c>
      <c r="C121" s="99">
        <v>12</v>
      </c>
      <c r="D121" s="99">
        <v>12</v>
      </c>
      <c r="E121" s="99">
        <v>0</v>
      </c>
      <c r="F121" s="99">
        <v>0</v>
      </c>
      <c r="G121" s="99">
        <v>0</v>
      </c>
      <c r="H121" s="99">
        <v>0</v>
      </c>
      <c r="I121" s="99">
        <v>0</v>
      </c>
    </row>
    <row r="122" spans="1:9" ht="15" x14ac:dyDescent="0.2">
      <c r="A122" s="96" t="s">
        <v>17</v>
      </c>
      <c r="B122" s="92" t="s">
        <v>98</v>
      </c>
      <c r="C122" s="93">
        <v>101</v>
      </c>
      <c r="D122" s="93">
        <v>91</v>
      </c>
      <c r="E122" s="93">
        <v>0</v>
      </c>
      <c r="F122" s="93">
        <v>0</v>
      </c>
      <c r="G122" s="93">
        <v>3</v>
      </c>
      <c r="H122" s="93">
        <v>1</v>
      </c>
      <c r="I122" s="93">
        <v>6</v>
      </c>
    </row>
    <row r="123" spans="1:9" ht="14.25" x14ac:dyDescent="0.2">
      <c r="A123" s="97" t="s">
        <v>17</v>
      </c>
      <c r="B123" s="98" t="s">
        <v>17</v>
      </c>
      <c r="C123" s="99">
        <v>25</v>
      </c>
      <c r="D123" s="99">
        <v>20</v>
      </c>
      <c r="E123" s="99">
        <v>0</v>
      </c>
      <c r="F123" s="99">
        <v>0</v>
      </c>
      <c r="G123" s="99">
        <v>0</v>
      </c>
      <c r="H123" s="99">
        <v>1</v>
      </c>
      <c r="I123" s="99">
        <v>4</v>
      </c>
    </row>
    <row r="124" spans="1:9" ht="14.25" x14ac:dyDescent="0.2">
      <c r="A124" s="97" t="s">
        <v>17</v>
      </c>
      <c r="B124" s="98" t="s">
        <v>185</v>
      </c>
      <c r="C124" s="99">
        <v>4</v>
      </c>
      <c r="D124" s="99">
        <v>4</v>
      </c>
      <c r="E124" s="99">
        <v>0</v>
      </c>
      <c r="F124" s="99">
        <v>0</v>
      </c>
      <c r="G124" s="99">
        <v>0</v>
      </c>
      <c r="H124" s="99">
        <v>0</v>
      </c>
      <c r="I124" s="99">
        <v>0</v>
      </c>
    </row>
    <row r="125" spans="1:9" ht="14.25" x14ac:dyDescent="0.2">
      <c r="A125" s="97" t="s">
        <v>17</v>
      </c>
      <c r="B125" s="98" t="s">
        <v>186</v>
      </c>
      <c r="C125" s="99">
        <v>15</v>
      </c>
      <c r="D125" s="99">
        <v>14</v>
      </c>
      <c r="E125" s="99">
        <v>0</v>
      </c>
      <c r="F125" s="99">
        <v>0</v>
      </c>
      <c r="G125" s="99">
        <v>0</v>
      </c>
      <c r="H125" s="99">
        <v>0</v>
      </c>
      <c r="I125" s="99">
        <v>1</v>
      </c>
    </row>
    <row r="126" spans="1:9" ht="14.25" x14ac:dyDescent="0.2">
      <c r="A126" s="97" t="s">
        <v>17</v>
      </c>
      <c r="B126" s="98" t="s">
        <v>187</v>
      </c>
      <c r="C126" s="99">
        <v>3</v>
      </c>
      <c r="D126" s="99">
        <v>3</v>
      </c>
      <c r="E126" s="99">
        <v>0</v>
      </c>
      <c r="F126" s="99">
        <v>0</v>
      </c>
      <c r="G126" s="99">
        <v>0</v>
      </c>
      <c r="H126" s="99">
        <v>0</v>
      </c>
      <c r="I126" s="99">
        <v>0</v>
      </c>
    </row>
    <row r="127" spans="1:9" ht="14.25" x14ac:dyDescent="0.2">
      <c r="A127" s="97" t="s">
        <v>17</v>
      </c>
      <c r="B127" s="98" t="s">
        <v>188</v>
      </c>
      <c r="C127" s="99">
        <v>34</v>
      </c>
      <c r="D127" s="99">
        <v>31</v>
      </c>
      <c r="E127" s="99">
        <v>0</v>
      </c>
      <c r="F127" s="99">
        <v>0</v>
      </c>
      <c r="G127" s="99">
        <v>2</v>
      </c>
      <c r="H127" s="99">
        <v>0</v>
      </c>
      <c r="I127" s="99">
        <v>1</v>
      </c>
    </row>
    <row r="128" spans="1:9" ht="14.25" x14ac:dyDescent="0.2">
      <c r="A128" s="97" t="s">
        <v>17</v>
      </c>
      <c r="B128" s="98" t="s">
        <v>189</v>
      </c>
      <c r="C128" s="99">
        <v>16</v>
      </c>
      <c r="D128" s="99">
        <v>16</v>
      </c>
      <c r="E128" s="99">
        <v>0</v>
      </c>
      <c r="F128" s="99">
        <v>0</v>
      </c>
      <c r="G128" s="99">
        <v>0</v>
      </c>
      <c r="H128" s="99">
        <v>0</v>
      </c>
      <c r="I128" s="99">
        <v>0</v>
      </c>
    </row>
    <row r="129" spans="1:9" ht="14.25" x14ac:dyDescent="0.2">
      <c r="A129" s="97" t="s">
        <v>17</v>
      </c>
      <c r="B129" s="98" t="s">
        <v>190</v>
      </c>
      <c r="C129" s="99">
        <v>4</v>
      </c>
      <c r="D129" s="99">
        <v>3</v>
      </c>
      <c r="E129" s="99">
        <v>0</v>
      </c>
      <c r="F129" s="99">
        <v>0</v>
      </c>
      <c r="G129" s="99">
        <v>1</v>
      </c>
      <c r="H129" s="99">
        <v>0</v>
      </c>
      <c r="I129" s="99">
        <v>0</v>
      </c>
    </row>
    <row r="130" spans="1:9" ht="14.25" x14ac:dyDescent="0.2">
      <c r="A130" s="97" t="s">
        <v>17</v>
      </c>
      <c r="B130" s="98" t="s">
        <v>191</v>
      </c>
      <c r="C130" s="99">
        <v>0</v>
      </c>
      <c r="D130" s="99">
        <v>0</v>
      </c>
      <c r="E130" s="99">
        <v>0</v>
      </c>
      <c r="F130" s="99">
        <v>0</v>
      </c>
      <c r="G130" s="99">
        <v>0</v>
      </c>
      <c r="H130" s="99">
        <v>0</v>
      </c>
      <c r="I130" s="99">
        <v>0</v>
      </c>
    </row>
    <row r="131" spans="1:9" ht="15" x14ac:dyDescent="0.2">
      <c r="A131" s="96" t="s">
        <v>18</v>
      </c>
      <c r="B131" s="92" t="s">
        <v>98</v>
      </c>
      <c r="C131" s="93">
        <v>119</v>
      </c>
      <c r="D131" s="93">
        <v>70</v>
      </c>
      <c r="E131" s="93">
        <v>0</v>
      </c>
      <c r="F131" s="93">
        <v>0</v>
      </c>
      <c r="G131" s="93">
        <v>40</v>
      </c>
      <c r="H131" s="93">
        <v>1</v>
      </c>
      <c r="I131" s="93">
        <v>8</v>
      </c>
    </row>
    <row r="132" spans="1:9" ht="14.25" x14ac:dyDescent="0.2">
      <c r="A132" s="97" t="s">
        <v>18</v>
      </c>
      <c r="B132" s="98" t="s">
        <v>18</v>
      </c>
      <c r="C132" s="99">
        <v>32</v>
      </c>
      <c r="D132" s="99">
        <v>16</v>
      </c>
      <c r="E132" s="99">
        <v>0</v>
      </c>
      <c r="F132" s="99">
        <v>0</v>
      </c>
      <c r="G132" s="99">
        <v>10</v>
      </c>
      <c r="H132" s="99">
        <v>1</v>
      </c>
      <c r="I132" s="99">
        <v>5</v>
      </c>
    </row>
    <row r="133" spans="1:9" ht="14.25" x14ac:dyDescent="0.2">
      <c r="A133" s="97" t="s">
        <v>18</v>
      </c>
      <c r="B133" s="98" t="s">
        <v>192</v>
      </c>
      <c r="C133" s="99">
        <v>4</v>
      </c>
      <c r="D133" s="99">
        <v>1</v>
      </c>
      <c r="E133" s="99">
        <v>0</v>
      </c>
      <c r="F133" s="99">
        <v>0</v>
      </c>
      <c r="G133" s="99">
        <v>3</v>
      </c>
      <c r="H133" s="99">
        <v>0</v>
      </c>
      <c r="I133" s="99">
        <v>0</v>
      </c>
    </row>
    <row r="134" spans="1:9" ht="14.25" x14ac:dyDescent="0.2">
      <c r="A134" s="97" t="s">
        <v>18</v>
      </c>
      <c r="B134" s="98" t="s">
        <v>193</v>
      </c>
      <c r="C134" s="99">
        <v>9</v>
      </c>
      <c r="D134" s="99">
        <v>6</v>
      </c>
      <c r="E134" s="99">
        <v>0</v>
      </c>
      <c r="F134" s="99">
        <v>0</v>
      </c>
      <c r="G134" s="99">
        <v>1</v>
      </c>
      <c r="H134" s="99">
        <v>0</v>
      </c>
      <c r="I134" s="99">
        <v>2</v>
      </c>
    </row>
    <row r="135" spans="1:9" ht="14.25" x14ac:dyDescent="0.2">
      <c r="A135" s="97" t="s">
        <v>18</v>
      </c>
      <c r="B135" s="98" t="s">
        <v>194</v>
      </c>
      <c r="C135" s="99">
        <v>4</v>
      </c>
      <c r="D135" s="99">
        <v>2</v>
      </c>
      <c r="E135" s="99">
        <v>0</v>
      </c>
      <c r="F135" s="99">
        <v>0</v>
      </c>
      <c r="G135" s="99">
        <v>2</v>
      </c>
      <c r="H135" s="99">
        <v>0</v>
      </c>
      <c r="I135" s="99">
        <v>0</v>
      </c>
    </row>
    <row r="136" spans="1:9" ht="14.25" x14ac:dyDescent="0.2">
      <c r="A136" s="97" t="s">
        <v>18</v>
      </c>
      <c r="B136" s="98" t="s">
        <v>195</v>
      </c>
      <c r="C136" s="99">
        <v>2</v>
      </c>
      <c r="D136" s="99">
        <v>0</v>
      </c>
      <c r="E136" s="99">
        <v>0</v>
      </c>
      <c r="F136" s="99">
        <v>0</v>
      </c>
      <c r="G136" s="99">
        <v>2</v>
      </c>
      <c r="H136" s="99">
        <v>0</v>
      </c>
      <c r="I136" s="99">
        <v>0</v>
      </c>
    </row>
    <row r="137" spans="1:9" ht="14.25" x14ac:dyDescent="0.2">
      <c r="A137" s="97" t="s">
        <v>18</v>
      </c>
      <c r="B137" s="98" t="s">
        <v>196</v>
      </c>
      <c r="C137" s="99">
        <v>5</v>
      </c>
      <c r="D137" s="99">
        <v>5</v>
      </c>
      <c r="E137" s="99">
        <v>0</v>
      </c>
      <c r="F137" s="99">
        <v>0</v>
      </c>
      <c r="G137" s="99">
        <v>0</v>
      </c>
      <c r="H137" s="99">
        <v>0</v>
      </c>
      <c r="I137" s="99">
        <v>0</v>
      </c>
    </row>
    <row r="138" spans="1:9" ht="14.25" x14ac:dyDescent="0.2">
      <c r="A138" s="97" t="s">
        <v>18</v>
      </c>
      <c r="B138" s="98" t="s">
        <v>197</v>
      </c>
      <c r="C138" s="99">
        <v>7</v>
      </c>
      <c r="D138" s="99">
        <v>7</v>
      </c>
      <c r="E138" s="99">
        <v>0</v>
      </c>
      <c r="F138" s="99">
        <v>0</v>
      </c>
      <c r="G138" s="99">
        <v>0</v>
      </c>
      <c r="H138" s="99">
        <v>0</v>
      </c>
      <c r="I138" s="99">
        <v>0</v>
      </c>
    </row>
    <row r="139" spans="1:9" ht="14.25" x14ac:dyDescent="0.2">
      <c r="A139" s="97" t="s">
        <v>18</v>
      </c>
      <c r="B139" s="98" t="s">
        <v>198</v>
      </c>
      <c r="C139" s="99">
        <v>2</v>
      </c>
      <c r="D139" s="99">
        <v>2</v>
      </c>
      <c r="E139" s="99">
        <v>0</v>
      </c>
      <c r="F139" s="99">
        <v>0</v>
      </c>
      <c r="G139" s="99">
        <v>0</v>
      </c>
      <c r="H139" s="99">
        <v>0</v>
      </c>
      <c r="I139" s="99">
        <v>0</v>
      </c>
    </row>
    <row r="140" spans="1:9" ht="14.25" x14ac:dyDescent="0.2">
      <c r="A140" s="97" t="s">
        <v>18</v>
      </c>
      <c r="B140" s="98" t="s">
        <v>199</v>
      </c>
      <c r="C140" s="99">
        <v>12</v>
      </c>
      <c r="D140" s="99">
        <v>10</v>
      </c>
      <c r="E140" s="99">
        <v>0</v>
      </c>
      <c r="F140" s="99">
        <v>0</v>
      </c>
      <c r="G140" s="99">
        <v>2</v>
      </c>
      <c r="H140" s="99">
        <v>0</v>
      </c>
      <c r="I140" s="99">
        <v>0</v>
      </c>
    </row>
    <row r="141" spans="1:9" ht="14.25" x14ac:dyDescent="0.2">
      <c r="A141" s="97" t="s">
        <v>18</v>
      </c>
      <c r="B141" s="98" t="s">
        <v>368</v>
      </c>
      <c r="C141" s="99">
        <v>0</v>
      </c>
      <c r="D141" s="99">
        <v>0</v>
      </c>
      <c r="E141" s="99">
        <v>0</v>
      </c>
      <c r="F141" s="99">
        <v>0</v>
      </c>
      <c r="G141" s="99">
        <v>0</v>
      </c>
      <c r="H141" s="99">
        <v>0</v>
      </c>
      <c r="I141" s="99">
        <v>0</v>
      </c>
    </row>
    <row r="142" spans="1:9" ht="14.25" x14ac:dyDescent="0.2">
      <c r="A142" s="97" t="s">
        <v>18</v>
      </c>
      <c r="B142" s="98" t="s">
        <v>200</v>
      </c>
      <c r="C142" s="99">
        <v>0</v>
      </c>
      <c r="D142" s="99">
        <v>0</v>
      </c>
      <c r="E142" s="99">
        <v>0</v>
      </c>
      <c r="F142" s="99">
        <v>0</v>
      </c>
      <c r="G142" s="99">
        <v>0</v>
      </c>
      <c r="H142" s="99">
        <v>0</v>
      </c>
      <c r="I142" s="99">
        <v>0</v>
      </c>
    </row>
    <row r="143" spans="1:9" ht="14.25" x14ac:dyDescent="0.2">
      <c r="A143" s="97" t="s">
        <v>18</v>
      </c>
      <c r="B143" s="98" t="s">
        <v>201</v>
      </c>
      <c r="C143" s="99">
        <v>4</v>
      </c>
      <c r="D143" s="99">
        <v>3</v>
      </c>
      <c r="E143" s="99">
        <v>0</v>
      </c>
      <c r="F143" s="99">
        <v>0</v>
      </c>
      <c r="G143" s="99">
        <v>1</v>
      </c>
      <c r="H143" s="99">
        <v>0</v>
      </c>
      <c r="I143" s="99">
        <v>0</v>
      </c>
    </row>
    <row r="144" spans="1:9" ht="14.25" x14ac:dyDescent="0.2">
      <c r="A144" s="97" t="s">
        <v>18</v>
      </c>
      <c r="B144" s="98" t="s">
        <v>369</v>
      </c>
      <c r="C144" s="99">
        <v>1</v>
      </c>
      <c r="D144" s="99">
        <v>0</v>
      </c>
      <c r="E144" s="99">
        <v>0</v>
      </c>
      <c r="F144" s="99">
        <v>0</v>
      </c>
      <c r="G144" s="99">
        <v>1</v>
      </c>
      <c r="H144" s="99">
        <v>0</v>
      </c>
      <c r="I144" s="99">
        <v>0</v>
      </c>
    </row>
    <row r="145" spans="1:9" ht="14.25" x14ac:dyDescent="0.2">
      <c r="A145" s="97" t="s">
        <v>18</v>
      </c>
      <c r="B145" s="98" t="s">
        <v>202</v>
      </c>
      <c r="C145" s="99">
        <v>2</v>
      </c>
      <c r="D145" s="99">
        <v>2</v>
      </c>
      <c r="E145" s="99">
        <v>0</v>
      </c>
      <c r="F145" s="99">
        <v>0</v>
      </c>
      <c r="G145" s="99">
        <v>0</v>
      </c>
      <c r="H145" s="99">
        <v>0</v>
      </c>
      <c r="I145" s="99">
        <v>0</v>
      </c>
    </row>
    <row r="146" spans="1:9" ht="14.25" x14ac:dyDescent="0.2">
      <c r="A146" s="97" t="s">
        <v>18</v>
      </c>
      <c r="B146" s="98" t="s">
        <v>203</v>
      </c>
      <c r="C146" s="99">
        <v>4</v>
      </c>
      <c r="D146" s="99">
        <v>4</v>
      </c>
      <c r="E146" s="99">
        <v>0</v>
      </c>
      <c r="F146" s="99">
        <v>0</v>
      </c>
      <c r="G146" s="99">
        <v>0</v>
      </c>
      <c r="H146" s="99">
        <v>0</v>
      </c>
      <c r="I146" s="99">
        <v>0</v>
      </c>
    </row>
    <row r="147" spans="1:9" ht="14.25" x14ac:dyDescent="0.2">
      <c r="A147" s="97" t="s">
        <v>18</v>
      </c>
      <c r="B147" s="98" t="s">
        <v>370</v>
      </c>
      <c r="C147" s="99">
        <v>1</v>
      </c>
      <c r="D147" s="99">
        <v>1</v>
      </c>
      <c r="E147" s="99">
        <v>0</v>
      </c>
      <c r="F147" s="99">
        <v>0</v>
      </c>
      <c r="G147" s="99">
        <v>0</v>
      </c>
      <c r="H147" s="99">
        <v>0</v>
      </c>
      <c r="I147" s="99">
        <v>0</v>
      </c>
    </row>
    <row r="148" spans="1:9" ht="14.25" x14ac:dyDescent="0.2">
      <c r="A148" s="97" t="s">
        <v>18</v>
      </c>
      <c r="B148" s="98" t="s">
        <v>204</v>
      </c>
      <c r="C148" s="99">
        <v>3</v>
      </c>
      <c r="D148" s="99">
        <v>0</v>
      </c>
      <c r="E148" s="99">
        <v>0</v>
      </c>
      <c r="F148" s="99">
        <v>0</v>
      </c>
      <c r="G148" s="99">
        <v>3</v>
      </c>
      <c r="H148" s="99">
        <v>0</v>
      </c>
      <c r="I148" s="99">
        <v>0</v>
      </c>
    </row>
    <row r="149" spans="1:9" ht="14.25" x14ac:dyDescent="0.2">
      <c r="A149" s="97" t="s">
        <v>18</v>
      </c>
      <c r="B149" s="98" t="s">
        <v>371</v>
      </c>
      <c r="C149" s="99">
        <v>3</v>
      </c>
      <c r="D149" s="99">
        <v>3</v>
      </c>
      <c r="E149" s="99">
        <v>0</v>
      </c>
      <c r="F149" s="99">
        <v>0</v>
      </c>
      <c r="G149" s="99">
        <v>0</v>
      </c>
      <c r="H149" s="99">
        <v>0</v>
      </c>
      <c r="I149" s="99">
        <v>0</v>
      </c>
    </row>
    <row r="150" spans="1:9" ht="14.25" x14ac:dyDescent="0.2">
      <c r="A150" s="97" t="s">
        <v>18</v>
      </c>
      <c r="B150" s="98" t="s">
        <v>205</v>
      </c>
      <c r="C150" s="99">
        <v>2</v>
      </c>
      <c r="D150" s="99">
        <v>0</v>
      </c>
      <c r="E150" s="99">
        <v>0</v>
      </c>
      <c r="F150" s="99">
        <v>0</v>
      </c>
      <c r="G150" s="99">
        <v>2</v>
      </c>
      <c r="H150" s="99">
        <v>0</v>
      </c>
      <c r="I150" s="99">
        <v>0</v>
      </c>
    </row>
    <row r="151" spans="1:9" ht="14.25" x14ac:dyDescent="0.2">
      <c r="A151" s="97" t="s">
        <v>18</v>
      </c>
      <c r="B151" s="98" t="s">
        <v>206</v>
      </c>
      <c r="C151" s="99">
        <v>10</v>
      </c>
      <c r="D151" s="99">
        <v>0</v>
      </c>
      <c r="E151" s="99">
        <v>0</v>
      </c>
      <c r="F151" s="99">
        <v>0</v>
      </c>
      <c r="G151" s="99">
        <v>9</v>
      </c>
      <c r="H151" s="99">
        <v>0</v>
      </c>
      <c r="I151" s="99">
        <v>1</v>
      </c>
    </row>
    <row r="152" spans="1:9" ht="14.25" x14ac:dyDescent="0.2">
      <c r="A152" s="97" t="s">
        <v>18</v>
      </c>
      <c r="B152" s="98" t="s">
        <v>207</v>
      </c>
      <c r="C152" s="99">
        <v>0</v>
      </c>
      <c r="D152" s="99">
        <v>0</v>
      </c>
      <c r="E152" s="99">
        <v>0</v>
      </c>
      <c r="F152" s="99">
        <v>0</v>
      </c>
      <c r="G152" s="99">
        <v>0</v>
      </c>
      <c r="H152" s="99">
        <v>0</v>
      </c>
      <c r="I152" s="99">
        <v>0</v>
      </c>
    </row>
    <row r="153" spans="1:9" ht="14.25" x14ac:dyDescent="0.2">
      <c r="A153" s="97" t="s">
        <v>18</v>
      </c>
      <c r="B153" s="98" t="s">
        <v>372</v>
      </c>
      <c r="C153" s="99">
        <v>0</v>
      </c>
      <c r="D153" s="99">
        <v>0</v>
      </c>
      <c r="E153" s="99">
        <v>0</v>
      </c>
      <c r="F153" s="99">
        <v>0</v>
      </c>
      <c r="G153" s="99">
        <v>0</v>
      </c>
      <c r="H153" s="99">
        <v>0</v>
      </c>
      <c r="I153" s="99">
        <v>0</v>
      </c>
    </row>
    <row r="154" spans="1:9" ht="14.25" x14ac:dyDescent="0.2">
      <c r="A154" s="97" t="s">
        <v>18</v>
      </c>
      <c r="B154" s="98" t="s">
        <v>208</v>
      </c>
      <c r="C154" s="99">
        <v>5</v>
      </c>
      <c r="D154" s="99">
        <v>3</v>
      </c>
      <c r="E154" s="99">
        <v>0</v>
      </c>
      <c r="F154" s="99">
        <v>0</v>
      </c>
      <c r="G154" s="99">
        <v>2</v>
      </c>
      <c r="H154" s="99">
        <v>0</v>
      </c>
      <c r="I154" s="99">
        <v>0</v>
      </c>
    </row>
    <row r="155" spans="1:9" ht="14.25" x14ac:dyDescent="0.2">
      <c r="A155" s="97" t="s">
        <v>18</v>
      </c>
      <c r="B155" s="98" t="s">
        <v>209</v>
      </c>
      <c r="C155" s="99">
        <v>7</v>
      </c>
      <c r="D155" s="99">
        <v>5</v>
      </c>
      <c r="E155" s="99">
        <v>0</v>
      </c>
      <c r="F155" s="99">
        <v>0</v>
      </c>
      <c r="G155" s="99">
        <v>2</v>
      </c>
      <c r="H155" s="99">
        <v>0</v>
      </c>
      <c r="I155" s="99">
        <v>0</v>
      </c>
    </row>
    <row r="156" spans="1:9" ht="15" x14ac:dyDescent="0.2">
      <c r="A156" s="96" t="s">
        <v>19</v>
      </c>
      <c r="B156" s="92" t="s">
        <v>98</v>
      </c>
      <c r="C156" s="93">
        <v>76</v>
      </c>
      <c r="D156" s="93">
        <v>22</v>
      </c>
      <c r="E156" s="93">
        <v>0</v>
      </c>
      <c r="F156" s="93">
        <v>0</v>
      </c>
      <c r="G156" s="93">
        <v>41</v>
      </c>
      <c r="H156" s="93">
        <v>2</v>
      </c>
      <c r="I156" s="93">
        <v>11</v>
      </c>
    </row>
    <row r="157" spans="1:9" ht="14.25" x14ac:dyDescent="0.2">
      <c r="A157" s="97" t="s">
        <v>19</v>
      </c>
      <c r="B157" s="98" t="s">
        <v>210</v>
      </c>
      <c r="C157" s="99">
        <v>4</v>
      </c>
      <c r="D157" s="99">
        <v>1</v>
      </c>
      <c r="E157" s="99">
        <v>0</v>
      </c>
      <c r="F157" s="99">
        <v>0</v>
      </c>
      <c r="G157" s="99">
        <v>3</v>
      </c>
      <c r="H157" s="99">
        <v>0</v>
      </c>
      <c r="I157" s="99">
        <v>0</v>
      </c>
    </row>
    <row r="158" spans="1:9" ht="14.25" x14ac:dyDescent="0.2">
      <c r="A158" s="97" t="s">
        <v>19</v>
      </c>
      <c r="B158" s="98" t="s">
        <v>211</v>
      </c>
      <c r="C158" s="99">
        <v>7</v>
      </c>
      <c r="D158" s="99">
        <v>0</v>
      </c>
      <c r="E158" s="99">
        <v>0</v>
      </c>
      <c r="F158" s="99">
        <v>0</v>
      </c>
      <c r="G158" s="99">
        <v>3</v>
      </c>
      <c r="H158" s="99">
        <v>0</v>
      </c>
      <c r="I158" s="99">
        <v>4</v>
      </c>
    </row>
    <row r="159" spans="1:9" ht="14.25" x14ac:dyDescent="0.2">
      <c r="A159" s="97" t="s">
        <v>19</v>
      </c>
      <c r="B159" s="98" t="s">
        <v>212</v>
      </c>
      <c r="C159" s="99">
        <v>1</v>
      </c>
      <c r="D159" s="99">
        <v>0</v>
      </c>
      <c r="E159" s="99">
        <v>0</v>
      </c>
      <c r="F159" s="99">
        <v>0</v>
      </c>
      <c r="G159" s="99">
        <v>1</v>
      </c>
      <c r="H159" s="99">
        <v>0</v>
      </c>
      <c r="I159" s="99">
        <v>0</v>
      </c>
    </row>
    <row r="160" spans="1:9" ht="14.25" x14ac:dyDescent="0.2">
      <c r="A160" s="97" t="s">
        <v>19</v>
      </c>
      <c r="B160" s="98" t="s">
        <v>213</v>
      </c>
      <c r="C160" s="99">
        <v>3</v>
      </c>
      <c r="D160" s="99">
        <v>2</v>
      </c>
      <c r="E160" s="99">
        <v>0</v>
      </c>
      <c r="F160" s="99">
        <v>0</v>
      </c>
      <c r="G160" s="99">
        <v>1</v>
      </c>
      <c r="H160" s="99">
        <v>0</v>
      </c>
      <c r="I160" s="99">
        <v>0</v>
      </c>
    </row>
    <row r="161" spans="1:9" ht="14.25" x14ac:dyDescent="0.2">
      <c r="A161" s="97" t="s">
        <v>19</v>
      </c>
      <c r="B161" s="98" t="s">
        <v>418</v>
      </c>
      <c r="C161" s="99">
        <v>0</v>
      </c>
      <c r="D161" s="99">
        <v>0</v>
      </c>
      <c r="E161" s="99">
        <v>0</v>
      </c>
      <c r="F161" s="99">
        <v>0</v>
      </c>
      <c r="G161" s="99">
        <v>0</v>
      </c>
      <c r="H161" s="99">
        <v>0</v>
      </c>
      <c r="I161" s="99">
        <v>0</v>
      </c>
    </row>
    <row r="162" spans="1:9" ht="14.25" x14ac:dyDescent="0.2">
      <c r="A162" s="97" t="s">
        <v>19</v>
      </c>
      <c r="B162" s="98" t="s">
        <v>214</v>
      </c>
      <c r="C162" s="99">
        <v>5</v>
      </c>
      <c r="D162" s="99">
        <v>1</v>
      </c>
      <c r="E162" s="99">
        <v>0</v>
      </c>
      <c r="F162" s="99">
        <v>0</v>
      </c>
      <c r="G162" s="99">
        <v>4</v>
      </c>
      <c r="H162" s="99">
        <v>0</v>
      </c>
      <c r="I162" s="99">
        <v>0</v>
      </c>
    </row>
    <row r="163" spans="1:9" ht="14.25" x14ac:dyDescent="0.2">
      <c r="A163" s="97" t="s">
        <v>19</v>
      </c>
      <c r="B163" s="98" t="s">
        <v>215</v>
      </c>
      <c r="C163" s="99">
        <v>0</v>
      </c>
      <c r="D163" s="99">
        <v>0</v>
      </c>
      <c r="E163" s="99">
        <v>0</v>
      </c>
      <c r="F163" s="99">
        <v>0</v>
      </c>
      <c r="G163" s="99">
        <v>0</v>
      </c>
      <c r="H163" s="99">
        <v>0</v>
      </c>
      <c r="I163" s="99">
        <v>0</v>
      </c>
    </row>
    <row r="164" spans="1:9" ht="14.25" x14ac:dyDescent="0.2">
      <c r="A164" s="97" t="s">
        <v>19</v>
      </c>
      <c r="B164" s="98" t="s">
        <v>216</v>
      </c>
      <c r="C164" s="99">
        <v>0</v>
      </c>
      <c r="D164" s="99">
        <v>0</v>
      </c>
      <c r="E164" s="99">
        <v>0</v>
      </c>
      <c r="F164" s="99">
        <v>0</v>
      </c>
      <c r="G164" s="99">
        <v>0</v>
      </c>
      <c r="H164" s="99">
        <v>0</v>
      </c>
      <c r="I164" s="99">
        <v>0</v>
      </c>
    </row>
    <row r="165" spans="1:9" ht="14.25" x14ac:dyDescent="0.2">
      <c r="A165" s="97" t="s">
        <v>19</v>
      </c>
      <c r="B165" s="98" t="s">
        <v>373</v>
      </c>
      <c r="C165" s="99">
        <v>1</v>
      </c>
      <c r="D165" s="99">
        <v>0</v>
      </c>
      <c r="E165" s="99">
        <v>0</v>
      </c>
      <c r="F165" s="99">
        <v>0</v>
      </c>
      <c r="G165" s="99">
        <v>1</v>
      </c>
      <c r="H165" s="99">
        <v>0</v>
      </c>
      <c r="I165" s="99">
        <v>0</v>
      </c>
    </row>
    <row r="166" spans="1:9" ht="14.25" x14ac:dyDescent="0.2">
      <c r="A166" s="97" t="s">
        <v>19</v>
      </c>
      <c r="B166" s="98" t="s">
        <v>217</v>
      </c>
      <c r="C166" s="99">
        <v>7</v>
      </c>
      <c r="D166" s="99">
        <v>5</v>
      </c>
      <c r="E166" s="99">
        <v>0</v>
      </c>
      <c r="F166" s="99">
        <v>0</v>
      </c>
      <c r="G166" s="99">
        <v>2</v>
      </c>
      <c r="H166" s="99">
        <v>0</v>
      </c>
      <c r="I166" s="99">
        <v>0</v>
      </c>
    </row>
    <row r="167" spans="1:9" ht="14.25" x14ac:dyDescent="0.2">
      <c r="A167" s="97" t="s">
        <v>19</v>
      </c>
      <c r="B167" s="98" t="s">
        <v>374</v>
      </c>
      <c r="C167" s="99">
        <v>4</v>
      </c>
      <c r="D167" s="99">
        <v>1</v>
      </c>
      <c r="E167" s="99">
        <v>0</v>
      </c>
      <c r="F167" s="99">
        <v>0</v>
      </c>
      <c r="G167" s="99">
        <v>2</v>
      </c>
      <c r="H167" s="99">
        <v>0</v>
      </c>
      <c r="I167" s="99">
        <v>1</v>
      </c>
    </row>
    <row r="168" spans="1:9" ht="14.25" x14ac:dyDescent="0.2">
      <c r="A168" s="97" t="s">
        <v>19</v>
      </c>
      <c r="B168" s="98" t="s">
        <v>375</v>
      </c>
      <c r="C168" s="99">
        <v>0</v>
      </c>
      <c r="D168" s="99">
        <v>0</v>
      </c>
      <c r="E168" s="99">
        <v>0</v>
      </c>
      <c r="F168" s="99">
        <v>0</v>
      </c>
      <c r="G168" s="99">
        <v>0</v>
      </c>
      <c r="H168" s="99">
        <v>0</v>
      </c>
      <c r="I168" s="99">
        <v>0</v>
      </c>
    </row>
    <row r="169" spans="1:9" ht="14.25" x14ac:dyDescent="0.2">
      <c r="A169" s="97" t="s">
        <v>19</v>
      </c>
      <c r="B169" s="98" t="s">
        <v>218</v>
      </c>
      <c r="C169" s="99">
        <v>19</v>
      </c>
      <c r="D169" s="99">
        <v>9</v>
      </c>
      <c r="E169" s="99">
        <v>0</v>
      </c>
      <c r="F169" s="99">
        <v>0</v>
      </c>
      <c r="G169" s="99">
        <v>3</v>
      </c>
      <c r="H169" s="99">
        <v>2</v>
      </c>
      <c r="I169" s="99">
        <v>5</v>
      </c>
    </row>
    <row r="170" spans="1:9" ht="14.25" x14ac:dyDescent="0.2">
      <c r="A170" s="97" t="s">
        <v>19</v>
      </c>
      <c r="B170" s="98" t="s">
        <v>219</v>
      </c>
      <c r="C170" s="99">
        <v>5</v>
      </c>
      <c r="D170" s="99">
        <v>1</v>
      </c>
      <c r="E170" s="99">
        <v>0</v>
      </c>
      <c r="F170" s="99">
        <v>0</v>
      </c>
      <c r="G170" s="99">
        <v>4</v>
      </c>
      <c r="H170" s="99">
        <v>0</v>
      </c>
      <c r="I170" s="99">
        <v>0</v>
      </c>
    </row>
    <row r="171" spans="1:9" ht="14.25" x14ac:dyDescent="0.2">
      <c r="A171" s="97" t="s">
        <v>19</v>
      </c>
      <c r="B171" s="98" t="s">
        <v>220</v>
      </c>
      <c r="C171" s="99">
        <v>5</v>
      </c>
      <c r="D171" s="99">
        <v>0</v>
      </c>
      <c r="E171" s="99">
        <v>0</v>
      </c>
      <c r="F171" s="99">
        <v>0</v>
      </c>
      <c r="G171" s="99">
        <v>5</v>
      </c>
      <c r="H171" s="99">
        <v>0</v>
      </c>
      <c r="I171" s="99">
        <v>0</v>
      </c>
    </row>
    <row r="172" spans="1:9" ht="14.25" x14ac:dyDescent="0.2">
      <c r="A172" s="97" t="s">
        <v>19</v>
      </c>
      <c r="B172" s="98" t="s">
        <v>221</v>
      </c>
      <c r="C172" s="99">
        <v>1</v>
      </c>
      <c r="D172" s="99">
        <v>0</v>
      </c>
      <c r="E172" s="99">
        <v>0</v>
      </c>
      <c r="F172" s="99">
        <v>0</v>
      </c>
      <c r="G172" s="99">
        <v>1</v>
      </c>
      <c r="H172" s="99">
        <v>0</v>
      </c>
      <c r="I172" s="99">
        <v>0</v>
      </c>
    </row>
    <row r="173" spans="1:9" ht="14.25" x14ac:dyDescent="0.2">
      <c r="A173" s="97" t="s">
        <v>19</v>
      </c>
      <c r="B173" s="98" t="s">
        <v>222</v>
      </c>
      <c r="C173" s="99">
        <v>1</v>
      </c>
      <c r="D173" s="99">
        <v>1</v>
      </c>
      <c r="E173" s="99">
        <v>0</v>
      </c>
      <c r="F173" s="99">
        <v>0</v>
      </c>
      <c r="G173" s="99">
        <v>0</v>
      </c>
      <c r="H173" s="99">
        <v>0</v>
      </c>
      <c r="I173" s="99">
        <v>0</v>
      </c>
    </row>
    <row r="174" spans="1:9" ht="14.25" x14ac:dyDescent="0.2">
      <c r="A174" s="97" t="s">
        <v>19</v>
      </c>
      <c r="B174" s="98" t="s">
        <v>223</v>
      </c>
      <c r="C174" s="99">
        <v>3</v>
      </c>
      <c r="D174" s="99">
        <v>1</v>
      </c>
      <c r="E174" s="99">
        <v>0</v>
      </c>
      <c r="F174" s="99">
        <v>0</v>
      </c>
      <c r="G174" s="99">
        <v>2</v>
      </c>
      <c r="H174" s="99">
        <v>0</v>
      </c>
      <c r="I174" s="99">
        <v>0</v>
      </c>
    </row>
    <row r="175" spans="1:9" ht="14.25" x14ac:dyDescent="0.2">
      <c r="A175" s="97" t="s">
        <v>19</v>
      </c>
      <c r="B175" s="98" t="s">
        <v>376</v>
      </c>
      <c r="C175" s="99">
        <v>0</v>
      </c>
      <c r="D175" s="99">
        <v>0</v>
      </c>
      <c r="E175" s="99">
        <v>0</v>
      </c>
      <c r="F175" s="99">
        <v>0</v>
      </c>
      <c r="G175" s="99">
        <v>0</v>
      </c>
      <c r="H175" s="99">
        <v>0</v>
      </c>
      <c r="I175" s="99">
        <v>0</v>
      </c>
    </row>
    <row r="176" spans="1:9" ht="14.25" x14ac:dyDescent="0.2">
      <c r="A176" s="97" t="s">
        <v>19</v>
      </c>
      <c r="B176" s="98" t="s">
        <v>224</v>
      </c>
      <c r="C176" s="99">
        <v>8</v>
      </c>
      <c r="D176" s="99">
        <v>0</v>
      </c>
      <c r="E176" s="99">
        <v>0</v>
      </c>
      <c r="F176" s="99">
        <v>0</v>
      </c>
      <c r="G176" s="99">
        <v>7</v>
      </c>
      <c r="H176" s="99">
        <v>0</v>
      </c>
      <c r="I176" s="99">
        <v>1</v>
      </c>
    </row>
    <row r="177" spans="1:9" ht="14.25" x14ac:dyDescent="0.2">
      <c r="A177" s="97" t="s">
        <v>19</v>
      </c>
      <c r="B177" s="98" t="s">
        <v>377</v>
      </c>
      <c r="C177" s="99">
        <v>2</v>
      </c>
      <c r="D177" s="99">
        <v>0</v>
      </c>
      <c r="E177" s="99">
        <v>0</v>
      </c>
      <c r="F177" s="99">
        <v>0</v>
      </c>
      <c r="G177" s="99">
        <v>2</v>
      </c>
      <c r="H177" s="99">
        <v>0</v>
      </c>
      <c r="I177" s="99">
        <v>0</v>
      </c>
    </row>
    <row r="178" spans="1:9" ht="15" x14ac:dyDescent="0.2">
      <c r="A178" s="96" t="s">
        <v>20</v>
      </c>
      <c r="B178" s="92" t="s">
        <v>98</v>
      </c>
      <c r="C178" s="93">
        <v>27</v>
      </c>
      <c r="D178" s="93">
        <v>0</v>
      </c>
      <c r="E178" s="93">
        <v>0</v>
      </c>
      <c r="F178" s="93">
        <v>0</v>
      </c>
      <c r="G178" s="93">
        <v>25</v>
      </c>
      <c r="H178" s="93">
        <v>0</v>
      </c>
      <c r="I178" s="93">
        <v>2</v>
      </c>
    </row>
    <row r="179" spans="1:9" ht="14.25" x14ac:dyDescent="0.2">
      <c r="A179" s="97" t="s">
        <v>20</v>
      </c>
      <c r="B179" s="98" t="s">
        <v>20</v>
      </c>
      <c r="C179" s="99">
        <v>6</v>
      </c>
      <c r="D179" s="99">
        <v>0</v>
      </c>
      <c r="E179" s="99">
        <v>0</v>
      </c>
      <c r="F179" s="99">
        <v>0</v>
      </c>
      <c r="G179" s="99">
        <v>6</v>
      </c>
      <c r="H179" s="99">
        <v>0</v>
      </c>
      <c r="I179" s="99">
        <v>0</v>
      </c>
    </row>
    <row r="180" spans="1:9" ht="14.25" x14ac:dyDescent="0.2">
      <c r="A180" s="97" t="s">
        <v>20</v>
      </c>
      <c r="B180" s="98" t="s">
        <v>225</v>
      </c>
      <c r="C180" s="99">
        <v>4</v>
      </c>
      <c r="D180" s="99">
        <v>0</v>
      </c>
      <c r="E180" s="99">
        <v>0</v>
      </c>
      <c r="F180" s="99">
        <v>0</v>
      </c>
      <c r="G180" s="99">
        <v>2</v>
      </c>
      <c r="H180" s="99">
        <v>0</v>
      </c>
      <c r="I180" s="99">
        <v>2</v>
      </c>
    </row>
    <row r="181" spans="1:9" ht="14.25" x14ac:dyDescent="0.2">
      <c r="A181" s="97" t="s">
        <v>20</v>
      </c>
      <c r="B181" s="98" t="s">
        <v>378</v>
      </c>
      <c r="C181" s="99">
        <v>2</v>
      </c>
      <c r="D181" s="99">
        <v>0</v>
      </c>
      <c r="E181" s="99">
        <v>0</v>
      </c>
      <c r="F181" s="99">
        <v>0</v>
      </c>
      <c r="G181" s="99">
        <v>2</v>
      </c>
      <c r="H181" s="99">
        <v>0</v>
      </c>
      <c r="I181" s="99">
        <v>0</v>
      </c>
    </row>
    <row r="182" spans="1:9" ht="14.25" x14ac:dyDescent="0.2">
      <c r="A182" s="97" t="s">
        <v>20</v>
      </c>
      <c r="B182" s="98" t="s">
        <v>226</v>
      </c>
      <c r="C182" s="99">
        <v>2</v>
      </c>
      <c r="D182" s="99">
        <v>0</v>
      </c>
      <c r="E182" s="99">
        <v>0</v>
      </c>
      <c r="F182" s="99">
        <v>0</v>
      </c>
      <c r="G182" s="99">
        <v>2</v>
      </c>
      <c r="H182" s="99">
        <v>0</v>
      </c>
      <c r="I182" s="99">
        <v>0</v>
      </c>
    </row>
    <row r="183" spans="1:9" ht="14.25" x14ac:dyDescent="0.2">
      <c r="A183" s="97" t="s">
        <v>20</v>
      </c>
      <c r="B183" s="98" t="s">
        <v>227</v>
      </c>
      <c r="C183" s="99">
        <v>5</v>
      </c>
      <c r="D183" s="99">
        <v>0</v>
      </c>
      <c r="E183" s="99">
        <v>0</v>
      </c>
      <c r="F183" s="99">
        <v>0</v>
      </c>
      <c r="G183" s="99">
        <v>5</v>
      </c>
      <c r="H183" s="99">
        <v>0</v>
      </c>
      <c r="I183" s="99">
        <v>0</v>
      </c>
    </row>
    <row r="184" spans="1:9" ht="14.25" x14ac:dyDescent="0.2">
      <c r="A184" s="97" t="s">
        <v>20</v>
      </c>
      <c r="B184" s="98" t="s">
        <v>228</v>
      </c>
      <c r="C184" s="99">
        <v>4</v>
      </c>
      <c r="D184" s="99">
        <v>0</v>
      </c>
      <c r="E184" s="99">
        <v>0</v>
      </c>
      <c r="F184" s="99">
        <v>0</v>
      </c>
      <c r="G184" s="99">
        <v>4</v>
      </c>
      <c r="H184" s="99">
        <v>0</v>
      </c>
      <c r="I184" s="99">
        <v>0</v>
      </c>
    </row>
    <row r="185" spans="1:9" ht="14.25" x14ac:dyDescent="0.2">
      <c r="A185" s="97" t="s">
        <v>20</v>
      </c>
      <c r="B185" s="98" t="s">
        <v>229</v>
      </c>
      <c r="C185" s="99">
        <v>2</v>
      </c>
      <c r="D185" s="99">
        <v>0</v>
      </c>
      <c r="E185" s="99">
        <v>0</v>
      </c>
      <c r="F185" s="99">
        <v>0</v>
      </c>
      <c r="G185" s="99">
        <v>2</v>
      </c>
      <c r="H185" s="99">
        <v>0</v>
      </c>
      <c r="I185" s="99">
        <v>0</v>
      </c>
    </row>
    <row r="186" spans="1:9" ht="14.25" x14ac:dyDescent="0.2">
      <c r="A186" s="97" t="s">
        <v>20</v>
      </c>
      <c r="B186" s="98" t="s">
        <v>230</v>
      </c>
      <c r="C186" s="99">
        <v>0</v>
      </c>
      <c r="D186" s="99">
        <v>0</v>
      </c>
      <c r="E186" s="99">
        <v>0</v>
      </c>
      <c r="F186" s="99">
        <v>0</v>
      </c>
      <c r="G186" s="99">
        <v>0</v>
      </c>
      <c r="H186" s="99">
        <v>0</v>
      </c>
      <c r="I186" s="99">
        <v>0</v>
      </c>
    </row>
    <row r="187" spans="1:9" ht="14.25" x14ac:dyDescent="0.2">
      <c r="A187" s="97" t="s">
        <v>20</v>
      </c>
      <c r="B187" s="98" t="s">
        <v>231</v>
      </c>
      <c r="C187" s="99">
        <v>2</v>
      </c>
      <c r="D187" s="99">
        <v>0</v>
      </c>
      <c r="E187" s="99">
        <v>0</v>
      </c>
      <c r="F187" s="99">
        <v>0</v>
      </c>
      <c r="G187" s="99">
        <v>2</v>
      </c>
      <c r="H187" s="99">
        <v>0</v>
      </c>
      <c r="I187" s="99">
        <v>0</v>
      </c>
    </row>
    <row r="188" spans="1:9" ht="15" x14ac:dyDescent="0.2">
      <c r="A188" s="96" t="s">
        <v>4</v>
      </c>
      <c r="B188" s="92" t="s">
        <v>98</v>
      </c>
      <c r="C188" s="93">
        <v>77</v>
      </c>
      <c r="D188" s="93">
        <v>18</v>
      </c>
      <c r="E188" s="93">
        <v>0</v>
      </c>
      <c r="F188" s="93">
        <v>0</v>
      </c>
      <c r="G188" s="93">
        <v>56</v>
      </c>
      <c r="H188" s="93">
        <v>1</v>
      </c>
      <c r="I188" s="93">
        <v>2</v>
      </c>
    </row>
    <row r="189" spans="1:9" ht="14.25" x14ac:dyDescent="0.2">
      <c r="A189" s="97" t="s">
        <v>4</v>
      </c>
      <c r="B189" s="98" t="s">
        <v>4</v>
      </c>
      <c r="C189" s="99">
        <v>6</v>
      </c>
      <c r="D189" s="99">
        <v>0</v>
      </c>
      <c r="E189" s="99">
        <v>0</v>
      </c>
      <c r="F189" s="99">
        <v>0</v>
      </c>
      <c r="G189" s="99">
        <v>6</v>
      </c>
      <c r="H189" s="99">
        <v>0</v>
      </c>
      <c r="I189" s="99">
        <v>0</v>
      </c>
    </row>
    <row r="190" spans="1:9" ht="14.25" x14ac:dyDescent="0.2">
      <c r="A190" s="97" t="s">
        <v>4</v>
      </c>
      <c r="B190" s="98" t="s">
        <v>105</v>
      </c>
      <c r="C190" s="99">
        <v>10</v>
      </c>
      <c r="D190" s="99">
        <v>0</v>
      </c>
      <c r="E190" s="99">
        <v>0</v>
      </c>
      <c r="F190" s="99">
        <v>0</v>
      </c>
      <c r="G190" s="99">
        <v>10</v>
      </c>
      <c r="H190" s="99">
        <v>0</v>
      </c>
      <c r="I190" s="99">
        <v>0</v>
      </c>
    </row>
    <row r="191" spans="1:9" ht="14.25" x14ac:dyDescent="0.2">
      <c r="A191" s="97" t="s">
        <v>4</v>
      </c>
      <c r="B191" s="98" t="s">
        <v>232</v>
      </c>
      <c r="C191" s="99">
        <v>1</v>
      </c>
      <c r="D191" s="99">
        <v>0</v>
      </c>
      <c r="E191" s="99">
        <v>0</v>
      </c>
      <c r="F191" s="99">
        <v>0</v>
      </c>
      <c r="G191" s="99">
        <v>0</v>
      </c>
      <c r="H191" s="99">
        <v>0</v>
      </c>
      <c r="I191" s="99">
        <v>1</v>
      </c>
    </row>
    <row r="192" spans="1:9" ht="14.25" x14ac:dyDescent="0.2">
      <c r="A192" s="97" t="s">
        <v>4</v>
      </c>
      <c r="B192" s="98" t="s">
        <v>233</v>
      </c>
      <c r="C192" s="99">
        <v>7</v>
      </c>
      <c r="D192" s="99">
        <v>7</v>
      </c>
      <c r="E192" s="99">
        <v>0</v>
      </c>
      <c r="F192" s="99">
        <v>0</v>
      </c>
      <c r="G192" s="99">
        <v>0</v>
      </c>
      <c r="H192" s="99">
        <v>0</v>
      </c>
      <c r="I192" s="99">
        <v>0</v>
      </c>
    </row>
    <row r="193" spans="1:9" ht="14.25" x14ac:dyDescent="0.2">
      <c r="A193" s="97" t="s">
        <v>4</v>
      </c>
      <c r="B193" s="98" t="s">
        <v>234</v>
      </c>
      <c r="C193" s="99">
        <v>5</v>
      </c>
      <c r="D193" s="99">
        <v>5</v>
      </c>
      <c r="E193" s="99">
        <v>0</v>
      </c>
      <c r="F193" s="99">
        <v>0</v>
      </c>
      <c r="G193" s="99">
        <v>0</v>
      </c>
      <c r="H193" s="99">
        <v>0</v>
      </c>
      <c r="I193" s="99">
        <v>0</v>
      </c>
    </row>
    <row r="194" spans="1:9" ht="14.25" x14ac:dyDescent="0.2">
      <c r="A194" s="97" t="s">
        <v>4</v>
      </c>
      <c r="B194" s="98" t="s">
        <v>379</v>
      </c>
      <c r="C194" s="99">
        <v>0</v>
      </c>
      <c r="D194" s="99">
        <v>0</v>
      </c>
      <c r="E194" s="99">
        <v>0</v>
      </c>
      <c r="F194" s="99">
        <v>0</v>
      </c>
      <c r="G194" s="99">
        <v>0</v>
      </c>
      <c r="H194" s="99">
        <v>0</v>
      </c>
      <c r="I194" s="99">
        <v>0</v>
      </c>
    </row>
    <row r="195" spans="1:9" ht="14.25" x14ac:dyDescent="0.2">
      <c r="A195" s="97" t="s">
        <v>4</v>
      </c>
      <c r="B195" s="98" t="s">
        <v>235</v>
      </c>
      <c r="C195" s="99">
        <v>3</v>
      </c>
      <c r="D195" s="99">
        <v>0</v>
      </c>
      <c r="E195" s="99">
        <v>0</v>
      </c>
      <c r="F195" s="99">
        <v>0</v>
      </c>
      <c r="G195" s="99">
        <v>3</v>
      </c>
      <c r="H195" s="99">
        <v>0</v>
      </c>
      <c r="I195" s="99">
        <v>0</v>
      </c>
    </row>
    <row r="196" spans="1:9" ht="14.25" x14ac:dyDescent="0.2">
      <c r="A196" s="97" t="s">
        <v>4</v>
      </c>
      <c r="B196" s="98" t="s">
        <v>380</v>
      </c>
      <c r="C196" s="99">
        <v>0</v>
      </c>
      <c r="D196" s="99">
        <v>0</v>
      </c>
      <c r="E196" s="99">
        <v>0</v>
      </c>
      <c r="F196" s="99">
        <v>0</v>
      </c>
      <c r="G196" s="99">
        <v>0</v>
      </c>
      <c r="H196" s="99">
        <v>0</v>
      </c>
      <c r="I196" s="99">
        <v>0</v>
      </c>
    </row>
    <row r="197" spans="1:9" ht="14.25" x14ac:dyDescent="0.2">
      <c r="A197" s="97" t="s">
        <v>4</v>
      </c>
      <c r="B197" s="98" t="s">
        <v>236</v>
      </c>
      <c r="C197" s="99">
        <v>3</v>
      </c>
      <c r="D197" s="99">
        <v>2</v>
      </c>
      <c r="E197" s="99">
        <v>0</v>
      </c>
      <c r="F197" s="99">
        <v>0</v>
      </c>
      <c r="G197" s="99">
        <v>1</v>
      </c>
      <c r="H197" s="99">
        <v>0</v>
      </c>
      <c r="I197" s="99">
        <v>0</v>
      </c>
    </row>
    <row r="198" spans="1:9" ht="14.25" x14ac:dyDescent="0.2">
      <c r="A198" s="97" t="s">
        <v>4</v>
      </c>
      <c r="B198" s="98" t="s">
        <v>237</v>
      </c>
      <c r="C198" s="99">
        <v>1</v>
      </c>
      <c r="D198" s="99">
        <v>0</v>
      </c>
      <c r="E198" s="99">
        <v>0</v>
      </c>
      <c r="F198" s="99">
        <v>0</v>
      </c>
      <c r="G198" s="99">
        <v>1</v>
      </c>
      <c r="H198" s="99">
        <v>0</v>
      </c>
      <c r="I198" s="99">
        <v>0</v>
      </c>
    </row>
    <row r="199" spans="1:9" ht="14.25" x14ac:dyDescent="0.2">
      <c r="A199" s="97" t="s">
        <v>4</v>
      </c>
      <c r="B199" s="98" t="s">
        <v>419</v>
      </c>
      <c r="C199" s="99">
        <v>3</v>
      </c>
      <c r="D199" s="99">
        <v>0</v>
      </c>
      <c r="E199" s="99">
        <v>0</v>
      </c>
      <c r="F199" s="99">
        <v>0</v>
      </c>
      <c r="G199" s="99">
        <v>3</v>
      </c>
      <c r="H199" s="99">
        <v>0</v>
      </c>
      <c r="I199" s="99">
        <v>0</v>
      </c>
    </row>
    <row r="200" spans="1:9" ht="14.25" x14ac:dyDescent="0.2">
      <c r="A200" s="97" t="s">
        <v>4</v>
      </c>
      <c r="B200" s="98" t="s">
        <v>381</v>
      </c>
      <c r="C200" s="99">
        <v>1</v>
      </c>
      <c r="D200" s="99">
        <v>0</v>
      </c>
      <c r="E200" s="99">
        <v>0</v>
      </c>
      <c r="F200" s="99">
        <v>0</v>
      </c>
      <c r="G200" s="99">
        <v>1</v>
      </c>
      <c r="H200" s="99">
        <v>0</v>
      </c>
      <c r="I200" s="99">
        <v>0</v>
      </c>
    </row>
    <row r="201" spans="1:9" ht="14.25" x14ac:dyDescent="0.2">
      <c r="A201" s="97" t="s">
        <v>4</v>
      </c>
      <c r="B201" s="98" t="s">
        <v>238</v>
      </c>
      <c r="C201" s="99">
        <v>4</v>
      </c>
      <c r="D201" s="99">
        <v>0</v>
      </c>
      <c r="E201" s="99">
        <v>0</v>
      </c>
      <c r="F201" s="99">
        <v>0</v>
      </c>
      <c r="G201" s="99">
        <v>4</v>
      </c>
      <c r="H201" s="99">
        <v>0</v>
      </c>
      <c r="I201" s="99">
        <v>0</v>
      </c>
    </row>
    <row r="202" spans="1:9" ht="14.25" x14ac:dyDescent="0.2">
      <c r="A202" s="97" t="s">
        <v>4</v>
      </c>
      <c r="B202" s="98" t="s">
        <v>239</v>
      </c>
      <c r="C202" s="99">
        <v>1</v>
      </c>
      <c r="D202" s="99">
        <v>0</v>
      </c>
      <c r="E202" s="99">
        <v>0</v>
      </c>
      <c r="F202" s="99">
        <v>0</v>
      </c>
      <c r="G202" s="99">
        <v>1</v>
      </c>
      <c r="H202" s="99">
        <v>0</v>
      </c>
      <c r="I202" s="99">
        <v>0</v>
      </c>
    </row>
    <row r="203" spans="1:9" ht="14.25" x14ac:dyDescent="0.2">
      <c r="A203" s="97" t="s">
        <v>4</v>
      </c>
      <c r="B203" s="98" t="s">
        <v>240</v>
      </c>
      <c r="C203" s="99">
        <v>5</v>
      </c>
      <c r="D203" s="99">
        <v>0</v>
      </c>
      <c r="E203" s="99">
        <v>0</v>
      </c>
      <c r="F203" s="99">
        <v>0</v>
      </c>
      <c r="G203" s="99">
        <v>5</v>
      </c>
      <c r="H203" s="99">
        <v>0</v>
      </c>
      <c r="I203" s="99">
        <v>0</v>
      </c>
    </row>
    <row r="204" spans="1:9" ht="14.25" x14ac:dyDescent="0.2">
      <c r="A204" s="97" t="s">
        <v>4</v>
      </c>
      <c r="B204" s="98" t="s">
        <v>382</v>
      </c>
      <c r="C204" s="99">
        <v>4</v>
      </c>
      <c r="D204" s="99">
        <v>0</v>
      </c>
      <c r="E204" s="99">
        <v>0</v>
      </c>
      <c r="F204" s="99">
        <v>0</v>
      </c>
      <c r="G204" s="99">
        <v>4</v>
      </c>
      <c r="H204" s="99">
        <v>0</v>
      </c>
      <c r="I204" s="99">
        <v>0</v>
      </c>
    </row>
    <row r="205" spans="1:9" ht="14.25" x14ac:dyDescent="0.2">
      <c r="A205" s="97" t="s">
        <v>4</v>
      </c>
      <c r="B205" s="98" t="s">
        <v>241</v>
      </c>
      <c r="C205" s="99">
        <v>1</v>
      </c>
      <c r="D205" s="99">
        <v>0</v>
      </c>
      <c r="E205" s="99">
        <v>0</v>
      </c>
      <c r="F205" s="99">
        <v>0</v>
      </c>
      <c r="G205" s="99">
        <v>1</v>
      </c>
      <c r="H205" s="99">
        <v>0</v>
      </c>
      <c r="I205" s="99">
        <v>0</v>
      </c>
    </row>
    <row r="206" spans="1:9" ht="14.25" x14ac:dyDescent="0.2">
      <c r="A206" s="97" t="s">
        <v>4</v>
      </c>
      <c r="B206" s="98" t="s">
        <v>383</v>
      </c>
      <c r="C206" s="99">
        <v>1</v>
      </c>
      <c r="D206" s="99">
        <v>0</v>
      </c>
      <c r="E206" s="99">
        <v>0</v>
      </c>
      <c r="F206" s="99">
        <v>0</v>
      </c>
      <c r="G206" s="99">
        <v>0</v>
      </c>
      <c r="H206" s="99">
        <v>0</v>
      </c>
      <c r="I206" s="99">
        <v>1</v>
      </c>
    </row>
    <row r="207" spans="1:9" ht="14.25" x14ac:dyDescent="0.2">
      <c r="A207" s="97" t="s">
        <v>4</v>
      </c>
      <c r="B207" s="98" t="s">
        <v>242</v>
      </c>
      <c r="C207" s="99">
        <v>5</v>
      </c>
      <c r="D207" s="99">
        <v>1</v>
      </c>
      <c r="E207" s="99">
        <v>0</v>
      </c>
      <c r="F207" s="99">
        <v>0</v>
      </c>
      <c r="G207" s="99">
        <v>4</v>
      </c>
      <c r="H207" s="99">
        <v>0</v>
      </c>
      <c r="I207" s="99">
        <v>0</v>
      </c>
    </row>
    <row r="208" spans="1:9" ht="14.25" x14ac:dyDescent="0.2">
      <c r="A208" s="97" t="s">
        <v>4</v>
      </c>
      <c r="B208" s="98" t="s">
        <v>384</v>
      </c>
      <c r="C208" s="99">
        <v>0</v>
      </c>
      <c r="D208" s="99">
        <v>0</v>
      </c>
      <c r="E208" s="99">
        <v>0</v>
      </c>
      <c r="F208" s="99">
        <v>0</v>
      </c>
      <c r="G208" s="99">
        <v>0</v>
      </c>
      <c r="H208" s="99">
        <v>0</v>
      </c>
      <c r="I208" s="99">
        <v>0</v>
      </c>
    </row>
    <row r="209" spans="1:9" ht="14.25" x14ac:dyDescent="0.2">
      <c r="A209" s="97" t="s">
        <v>4</v>
      </c>
      <c r="B209" s="98" t="s">
        <v>243</v>
      </c>
      <c r="C209" s="99">
        <v>1</v>
      </c>
      <c r="D209" s="99">
        <v>0</v>
      </c>
      <c r="E209" s="99">
        <v>0</v>
      </c>
      <c r="F209" s="99">
        <v>0</v>
      </c>
      <c r="G209" s="99">
        <v>0</v>
      </c>
      <c r="H209" s="99">
        <v>1</v>
      </c>
      <c r="I209" s="99">
        <v>0</v>
      </c>
    </row>
    <row r="210" spans="1:9" ht="14.25" x14ac:dyDescent="0.2">
      <c r="A210" s="97" t="s">
        <v>4</v>
      </c>
      <c r="B210" s="98" t="s">
        <v>244</v>
      </c>
      <c r="C210" s="99">
        <v>3</v>
      </c>
      <c r="D210" s="99">
        <v>0</v>
      </c>
      <c r="E210" s="99">
        <v>0</v>
      </c>
      <c r="F210" s="99">
        <v>0</v>
      </c>
      <c r="G210" s="99">
        <v>3</v>
      </c>
      <c r="H210" s="99">
        <v>0</v>
      </c>
      <c r="I210" s="99">
        <v>0</v>
      </c>
    </row>
    <row r="211" spans="1:9" ht="14.25" x14ac:dyDescent="0.2">
      <c r="A211" s="97" t="s">
        <v>4</v>
      </c>
      <c r="B211" s="98" t="s">
        <v>385</v>
      </c>
      <c r="C211" s="99">
        <v>1</v>
      </c>
      <c r="D211" s="99">
        <v>1</v>
      </c>
      <c r="E211" s="99">
        <v>0</v>
      </c>
      <c r="F211" s="99">
        <v>0</v>
      </c>
      <c r="G211" s="99">
        <v>0</v>
      </c>
      <c r="H211" s="99">
        <v>0</v>
      </c>
      <c r="I211" s="99">
        <v>0</v>
      </c>
    </row>
    <row r="212" spans="1:9" ht="14.25" x14ac:dyDescent="0.2">
      <c r="A212" s="97" t="s">
        <v>4</v>
      </c>
      <c r="B212" s="98" t="s">
        <v>503</v>
      </c>
      <c r="C212" s="99">
        <v>0</v>
      </c>
      <c r="D212" s="99">
        <v>0</v>
      </c>
      <c r="E212" s="99">
        <v>0</v>
      </c>
      <c r="F212" s="99">
        <v>0</v>
      </c>
      <c r="G212" s="99">
        <v>0</v>
      </c>
      <c r="H212" s="99">
        <v>0</v>
      </c>
      <c r="I212" s="99">
        <v>0</v>
      </c>
    </row>
    <row r="213" spans="1:9" ht="14.25" x14ac:dyDescent="0.2">
      <c r="A213" s="97" t="s">
        <v>4</v>
      </c>
      <c r="B213" s="98" t="s">
        <v>386</v>
      </c>
      <c r="C213" s="99">
        <v>3</v>
      </c>
      <c r="D213" s="99">
        <v>0</v>
      </c>
      <c r="E213" s="99">
        <v>0</v>
      </c>
      <c r="F213" s="99">
        <v>0</v>
      </c>
      <c r="G213" s="99">
        <v>3</v>
      </c>
      <c r="H213" s="99">
        <v>0</v>
      </c>
      <c r="I213" s="99">
        <v>0</v>
      </c>
    </row>
    <row r="214" spans="1:9" ht="14.25" x14ac:dyDescent="0.2">
      <c r="A214" s="97" t="s">
        <v>4</v>
      </c>
      <c r="B214" s="98" t="s">
        <v>387</v>
      </c>
      <c r="C214" s="99">
        <v>0</v>
      </c>
      <c r="D214" s="99">
        <v>0</v>
      </c>
      <c r="E214" s="99">
        <v>0</v>
      </c>
      <c r="F214" s="99">
        <v>0</v>
      </c>
      <c r="G214" s="99">
        <v>0</v>
      </c>
      <c r="H214" s="99">
        <v>0</v>
      </c>
      <c r="I214" s="99">
        <v>0</v>
      </c>
    </row>
    <row r="215" spans="1:9" ht="14.25" x14ac:dyDescent="0.2">
      <c r="A215" s="97" t="s">
        <v>4</v>
      </c>
      <c r="B215" s="98" t="s">
        <v>245</v>
      </c>
      <c r="C215" s="99">
        <v>4</v>
      </c>
      <c r="D215" s="99">
        <v>0</v>
      </c>
      <c r="E215" s="99">
        <v>0</v>
      </c>
      <c r="F215" s="99">
        <v>0</v>
      </c>
      <c r="G215" s="99">
        <v>4</v>
      </c>
      <c r="H215" s="99">
        <v>0</v>
      </c>
      <c r="I215" s="99">
        <v>0</v>
      </c>
    </row>
    <row r="216" spans="1:9" ht="14.25" x14ac:dyDescent="0.2">
      <c r="A216" s="97" t="s">
        <v>4</v>
      </c>
      <c r="B216" s="98" t="s">
        <v>388</v>
      </c>
      <c r="C216" s="99">
        <v>0</v>
      </c>
      <c r="D216" s="99">
        <v>0</v>
      </c>
      <c r="E216" s="99">
        <v>0</v>
      </c>
      <c r="F216" s="99">
        <v>0</v>
      </c>
      <c r="G216" s="99">
        <v>0</v>
      </c>
      <c r="H216" s="99">
        <v>0</v>
      </c>
      <c r="I216" s="99">
        <v>0</v>
      </c>
    </row>
    <row r="217" spans="1:9" ht="14.25" x14ac:dyDescent="0.2">
      <c r="A217" s="97" t="s">
        <v>4</v>
      </c>
      <c r="B217" s="98" t="s">
        <v>215</v>
      </c>
      <c r="C217" s="99">
        <v>3</v>
      </c>
      <c r="D217" s="99">
        <v>2</v>
      </c>
      <c r="E217" s="99">
        <v>0</v>
      </c>
      <c r="F217" s="99">
        <v>0</v>
      </c>
      <c r="G217" s="99">
        <v>1</v>
      </c>
      <c r="H217" s="99">
        <v>0</v>
      </c>
      <c r="I217" s="99">
        <v>0</v>
      </c>
    </row>
    <row r="218" spans="1:9" ht="14.25" x14ac:dyDescent="0.2">
      <c r="A218" s="97" t="s">
        <v>4</v>
      </c>
      <c r="B218" s="98" t="s">
        <v>246</v>
      </c>
      <c r="C218" s="99">
        <v>1</v>
      </c>
      <c r="D218" s="99">
        <v>0</v>
      </c>
      <c r="E218" s="99">
        <v>0</v>
      </c>
      <c r="F218" s="99">
        <v>0</v>
      </c>
      <c r="G218" s="99">
        <v>1</v>
      </c>
      <c r="H218" s="99">
        <v>0</v>
      </c>
      <c r="I218" s="99">
        <v>0</v>
      </c>
    </row>
    <row r="219" spans="1:9" ht="15" x14ac:dyDescent="0.2">
      <c r="A219" s="96" t="s">
        <v>21</v>
      </c>
      <c r="B219" s="92" t="s">
        <v>98</v>
      </c>
      <c r="C219" s="93">
        <v>65</v>
      </c>
      <c r="D219" s="93">
        <v>41</v>
      </c>
      <c r="E219" s="93">
        <v>0</v>
      </c>
      <c r="F219" s="93">
        <v>0</v>
      </c>
      <c r="G219" s="93">
        <v>19</v>
      </c>
      <c r="H219" s="93">
        <v>0</v>
      </c>
      <c r="I219" s="93">
        <v>5</v>
      </c>
    </row>
    <row r="220" spans="1:9" ht="14.25" x14ac:dyDescent="0.2">
      <c r="A220" s="97" t="s">
        <v>21</v>
      </c>
      <c r="B220" s="98" t="s">
        <v>21</v>
      </c>
      <c r="C220" s="99">
        <v>9</v>
      </c>
      <c r="D220" s="99">
        <v>0</v>
      </c>
      <c r="E220" s="99">
        <v>0</v>
      </c>
      <c r="F220" s="99">
        <v>0</v>
      </c>
      <c r="G220" s="99">
        <v>9</v>
      </c>
      <c r="H220" s="99">
        <v>0</v>
      </c>
      <c r="I220" s="99">
        <v>0</v>
      </c>
    </row>
    <row r="221" spans="1:9" ht="14.25" x14ac:dyDescent="0.2">
      <c r="A221" s="97" t="s">
        <v>21</v>
      </c>
      <c r="B221" s="98" t="s">
        <v>247</v>
      </c>
      <c r="C221" s="99">
        <v>5</v>
      </c>
      <c r="D221" s="99">
        <v>0</v>
      </c>
      <c r="E221" s="99">
        <v>0</v>
      </c>
      <c r="F221" s="99">
        <v>0</v>
      </c>
      <c r="G221" s="99">
        <v>4</v>
      </c>
      <c r="H221" s="99">
        <v>0</v>
      </c>
      <c r="I221" s="99">
        <v>1</v>
      </c>
    </row>
    <row r="222" spans="1:9" ht="14.25" x14ac:dyDescent="0.2">
      <c r="A222" s="97" t="s">
        <v>21</v>
      </c>
      <c r="B222" s="98" t="s">
        <v>248</v>
      </c>
      <c r="C222" s="99">
        <v>2</v>
      </c>
      <c r="D222" s="99">
        <v>2</v>
      </c>
      <c r="E222" s="99">
        <v>0</v>
      </c>
      <c r="F222" s="99">
        <v>0</v>
      </c>
      <c r="G222" s="99">
        <v>0</v>
      </c>
      <c r="H222" s="99">
        <v>0</v>
      </c>
      <c r="I222" s="99">
        <v>0</v>
      </c>
    </row>
    <row r="223" spans="1:9" ht="14.25" x14ac:dyDescent="0.2">
      <c r="A223" s="97" t="s">
        <v>21</v>
      </c>
      <c r="B223" s="98" t="s">
        <v>249</v>
      </c>
      <c r="C223" s="99">
        <v>1</v>
      </c>
      <c r="D223" s="99">
        <v>0</v>
      </c>
      <c r="E223" s="99">
        <v>0</v>
      </c>
      <c r="F223" s="99">
        <v>0</v>
      </c>
      <c r="G223" s="99">
        <v>1</v>
      </c>
      <c r="H223" s="99">
        <v>0</v>
      </c>
      <c r="I223" s="99">
        <v>0</v>
      </c>
    </row>
    <row r="224" spans="1:9" ht="14.25" x14ac:dyDescent="0.2">
      <c r="A224" s="97" t="s">
        <v>21</v>
      </c>
      <c r="B224" s="98" t="s">
        <v>250</v>
      </c>
      <c r="C224" s="99">
        <v>0</v>
      </c>
      <c r="D224" s="99">
        <v>0</v>
      </c>
      <c r="E224" s="99">
        <v>0</v>
      </c>
      <c r="F224" s="99">
        <v>0</v>
      </c>
      <c r="G224" s="99">
        <v>0</v>
      </c>
      <c r="H224" s="99">
        <v>0</v>
      </c>
      <c r="I224" s="99">
        <v>0</v>
      </c>
    </row>
    <row r="225" spans="1:9" ht="14.25" x14ac:dyDescent="0.2">
      <c r="A225" s="97" t="s">
        <v>21</v>
      </c>
      <c r="B225" s="98" t="s">
        <v>251</v>
      </c>
      <c r="C225" s="99">
        <v>3</v>
      </c>
      <c r="D225" s="99">
        <v>1</v>
      </c>
      <c r="E225" s="99">
        <v>0</v>
      </c>
      <c r="F225" s="99">
        <v>0</v>
      </c>
      <c r="G225" s="99">
        <v>1</v>
      </c>
      <c r="H225" s="99">
        <v>0</v>
      </c>
      <c r="I225" s="99">
        <v>1</v>
      </c>
    </row>
    <row r="226" spans="1:9" ht="14.25" x14ac:dyDescent="0.2">
      <c r="A226" s="97" t="s">
        <v>21</v>
      </c>
      <c r="B226" s="98" t="s">
        <v>252</v>
      </c>
      <c r="C226" s="99">
        <v>0</v>
      </c>
      <c r="D226" s="99">
        <v>0</v>
      </c>
      <c r="E226" s="99">
        <v>0</v>
      </c>
      <c r="F226" s="99">
        <v>0</v>
      </c>
      <c r="G226" s="99">
        <v>0</v>
      </c>
      <c r="H226" s="99">
        <v>0</v>
      </c>
      <c r="I226" s="99">
        <v>0</v>
      </c>
    </row>
    <row r="227" spans="1:9" ht="14.25" x14ac:dyDescent="0.2">
      <c r="A227" s="97" t="s">
        <v>21</v>
      </c>
      <c r="B227" s="98" t="s">
        <v>389</v>
      </c>
      <c r="C227" s="99">
        <v>1</v>
      </c>
      <c r="D227" s="99">
        <v>1</v>
      </c>
      <c r="E227" s="99">
        <v>0</v>
      </c>
      <c r="F227" s="99">
        <v>0</v>
      </c>
      <c r="G227" s="99">
        <v>0</v>
      </c>
      <c r="H227" s="99">
        <v>0</v>
      </c>
      <c r="I227" s="99">
        <v>0</v>
      </c>
    </row>
    <row r="228" spans="1:9" ht="14.25" x14ac:dyDescent="0.2">
      <c r="A228" s="97" t="s">
        <v>21</v>
      </c>
      <c r="B228" s="98" t="s">
        <v>390</v>
      </c>
      <c r="C228" s="99">
        <v>2</v>
      </c>
      <c r="D228" s="99">
        <v>2</v>
      </c>
      <c r="E228" s="99">
        <v>0</v>
      </c>
      <c r="F228" s="99">
        <v>0</v>
      </c>
      <c r="G228" s="99">
        <v>0</v>
      </c>
      <c r="H228" s="99">
        <v>0</v>
      </c>
      <c r="I228" s="99">
        <v>0</v>
      </c>
    </row>
    <row r="229" spans="1:9" ht="14.25" x14ac:dyDescent="0.2">
      <c r="A229" s="97" t="s">
        <v>21</v>
      </c>
      <c r="B229" s="98" t="s">
        <v>220</v>
      </c>
      <c r="C229" s="99">
        <v>9</v>
      </c>
      <c r="D229" s="99">
        <v>8</v>
      </c>
      <c r="E229" s="99">
        <v>0</v>
      </c>
      <c r="F229" s="99">
        <v>0</v>
      </c>
      <c r="G229" s="99">
        <v>0</v>
      </c>
      <c r="H229" s="99">
        <v>0</v>
      </c>
      <c r="I229" s="99">
        <v>1</v>
      </c>
    </row>
    <row r="230" spans="1:9" ht="14.25" x14ac:dyDescent="0.2">
      <c r="A230" s="97" t="s">
        <v>21</v>
      </c>
      <c r="B230" s="98" t="s">
        <v>253</v>
      </c>
      <c r="C230" s="99">
        <v>2</v>
      </c>
      <c r="D230" s="99">
        <v>0</v>
      </c>
      <c r="E230" s="99">
        <v>0</v>
      </c>
      <c r="F230" s="99">
        <v>0</v>
      </c>
      <c r="G230" s="99">
        <v>2</v>
      </c>
      <c r="H230" s="99">
        <v>0</v>
      </c>
      <c r="I230" s="99">
        <v>0</v>
      </c>
    </row>
    <row r="231" spans="1:9" ht="14.25" x14ac:dyDescent="0.2">
      <c r="A231" s="97" t="s">
        <v>21</v>
      </c>
      <c r="B231" s="98" t="s">
        <v>144</v>
      </c>
      <c r="C231" s="99">
        <v>1</v>
      </c>
      <c r="D231" s="99">
        <v>0</v>
      </c>
      <c r="E231" s="99">
        <v>0</v>
      </c>
      <c r="F231" s="99">
        <v>0</v>
      </c>
      <c r="G231" s="99">
        <v>1</v>
      </c>
      <c r="H231" s="99">
        <v>0</v>
      </c>
      <c r="I231" s="99">
        <v>0</v>
      </c>
    </row>
    <row r="232" spans="1:9" ht="14.25" x14ac:dyDescent="0.2">
      <c r="A232" s="97" t="s">
        <v>21</v>
      </c>
      <c r="B232" s="98" t="s">
        <v>254</v>
      </c>
      <c r="C232" s="99">
        <v>3</v>
      </c>
      <c r="D232" s="99">
        <v>3</v>
      </c>
      <c r="E232" s="99">
        <v>0</v>
      </c>
      <c r="F232" s="99">
        <v>0</v>
      </c>
      <c r="G232" s="99">
        <v>0</v>
      </c>
      <c r="H232" s="99">
        <v>0</v>
      </c>
      <c r="I232" s="99">
        <v>0</v>
      </c>
    </row>
    <row r="233" spans="1:9" ht="14.25" x14ac:dyDescent="0.2">
      <c r="A233" s="97" t="s">
        <v>21</v>
      </c>
      <c r="B233" s="98" t="s">
        <v>255</v>
      </c>
      <c r="C233" s="99">
        <v>4</v>
      </c>
      <c r="D233" s="99">
        <v>3</v>
      </c>
      <c r="E233" s="99">
        <v>0</v>
      </c>
      <c r="F233" s="99">
        <v>0</v>
      </c>
      <c r="G233" s="99">
        <v>0</v>
      </c>
      <c r="H233" s="99">
        <v>0</v>
      </c>
      <c r="I233" s="99">
        <v>1</v>
      </c>
    </row>
    <row r="234" spans="1:9" ht="14.25" x14ac:dyDescent="0.2">
      <c r="A234" s="97" t="s">
        <v>21</v>
      </c>
      <c r="B234" s="98" t="s">
        <v>256</v>
      </c>
      <c r="C234" s="99">
        <v>0</v>
      </c>
      <c r="D234" s="99">
        <v>0</v>
      </c>
      <c r="E234" s="99">
        <v>0</v>
      </c>
      <c r="F234" s="99">
        <v>0</v>
      </c>
      <c r="G234" s="99">
        <v>0</v>
      </c>
      <c r="H234" s="99">
        <v>0</v>
      </c>
      <c r="I234" s="99">
        <v>0</v>
      </c>
    </row>
    <row r="235" spans="1:9" ht="14.25" x14ac:dyDescent="0.2">
      <c r="A235" s="97" t="s">
        <v>21</v>
      </c>
      <c r="B235" s="98" t="s">
        <v>257</v>
      </c>
      <c r="C235" s="99">
        <v>2</v>
      </c>
      <c r="D235" s="99">
        <v>1</v>
      </c>
      <c r="E235" s="99">
        <v>0</v>
      </c>
      <c r="F235" s="99">
        <v>0</v>
      </c>
      <c r="G235" s="99">
        <v>0</v>
      </c>
      <c r="H235" s="99">
        <v>0</v>
      </c>
      <c r="I235" s="99">
        <v>1</v>
      </c>
    </row>
    <row r="236" spans="1:9" ht="14.25" x14ac:dyDescent="0.2">
      <c r="A236" s="97" t="s">
        <v>21</v>
      </c>
      <c r="B236" s="98" t="s">
        <v>258</v>
      </c>
      <c r="C236" s="99">
        <v>0</v>
      </c>
      <c r="D236" s="99">
        <v>0</v>
      </c>
      <c r="E236" s="99">
        <v>0</v>
      </c>
      <c r="F236" s="99">
        <v>0</v>
      </c>
      <c r="G236" s="99">
        <v>0</v>
      </c>
      <c r="H236" s="99">
        <v>0</v>
      </c>
      <c r="I236" s="99">
        <v>0</v>
      </c>
    </row>
    <row r="237" spans="1:9" ht="14.25" x14ac:dyDescent="0.2">
      <c r="A237" s="97" t="s">
        <v>21</v>
      </c>
      <c r="B237" s="98" t="s">
        <v>391</v>
      </c>
      <c r="C237" s="99">
        <v>0</v>
      </c>
      <c r="D237" s="99">
        <v>0</v>
      </c>
      <c r="E237" s="99">
        <v>0</v>
      </c>
      <c r="F237" s="99">
        <v>0</v>
      </c>
      <c r="G237" s="99">
        <v>0</v>
      </c>
      <c r="H237" s="99">
        <v>0</v>
      </c>
      <c r="I237" s="99">
        <v>0</v>
      </c>
    </row>
    <row r="238" spans="1:9" ht="14.25" x14ac:dyDescent="0.2">
      <c r="A238" s="97" t="s">
        <v>21</v>
      </c>
      <c r="B238" s="98" t="s">
        <v>392</v>
      </c>
      <c r="C238" s="99">
        <v>2</v>
      </c>
      <c r="D238" s="99">
        <v>2</v>
      </c>
      <c r="E238" s="99">
        <v>0</v>
      </c>
      <c r="F238" s="99">
        <v>0</v>
      </c>
      <c r="G238" s="99">
        <v>0</v>
      </c>
      <c r="H238" s="99">
        <v>0</v>
      </c>
      <c r="I238" s="99">
        <v>0</v>
      </c>
    </row>
    <row r="239" spans="1:9" ht="14.25" x14ac:dyDescent="0.2">
      <c r="A239" s="97" t="s">
        <v>21</v>
      </c>
      <c r="B239" s="98" t="s">
        <v>393</v>
      </c>
      <c r="C239" s="99">
        <v>3</v>
      </c>
      <c r="D239" s="99">
        <v>3</v>
      </c>
      <c r="E239" s="99">
        <v>0</v>
      </c>
      <c r="F239" s="99">
        <v>0</v>
      </c>
      <c r="G239" s="99">
        <v>0</v>
      </c>
      <c r="H239" s="99">
        <v>0</v>
      </c>
      <c r="I239" s="99">
        <v>0</v>
      </c>
    </row>
    <row r="240" spans="1:9" ht="14.25" x14ac:dyDescent="0.2">
      <c r="A240" s="97" t="s">
        <v>21</v>
      </c>
      <c r="B240" s="98" t="s">
        <v>394</v>
      </c>
      <c r="C240" s="99">
        <v>1</v>
      </c>
      <c r="D240" s="99">
        <v>0</v>
      </c>
      <c r="E240" s="99">
        <v>0</v>
      </c>
      <c r="F240" s="99">
        <v>0</v>
      </c>
      <c r="G240" s="99">
        <v>1</v>
      </c>
      <c r="H240" s="99">
        <v>0</v>
      </c>
      <c r="I240" s="99">
        <v>0</v>
      </c>
    </row>
    <row r="241" spans="1:9" ht="14.25" x14ac:dyDescent="0.2">
      <c r="A241" s="97" t="s">
        <v>21</v>
      </c>
      <c r="B241" s="98" t="s">
        <v>259</v>
      </c>
      <c r="C241" s="99">
        <v>0</v>
      </c>
      <c r="D241" s="99">
        <v>0</v>
      </c>
      <c r="E241" s="99">
        <v>0</v>
      </c>
      <c r="F241" s="99">
        <v>0</v>
      </c>
      <c r="G241" s="99">
        <v>0</v>
      </c>
      <c r="H241" s="99">
        <v>0</v>
      </c>
      <c r="I241" s="99">
        <v>0</v>
      </c>
    </row>
    <row r="242" spans="1:9" ht="14.25" x14ac:dyDescent="0.2">
      <c r="A242" s="97" t="s">
        <v>21</v>
      </c>
      <c r="B242" s="98" t="s">
        <v>260</v>
      </c>
      <c r="C242" s="99">
        <v>1</v>
      </c>
      <c r="D242" s="99">
        <v>1</v>
      </c>
      <c r="E242" s="99">
        <v>0</v>
      </c>
      <c r="F242" s="99">
        <v>0</v>
      </c>
      <c r="G242" s="99">
        <v>0</v>
      </c>
      <c r="H242" s="99">
        <v>0</v>
      </c>
      <c r="I242" s="99">
        <v>0</v>
      </c>
    </row>
    <row r="243" spans="1:9" ht="14.25" x14ac:dyDescent="0.2">
      <c r="A243" s="97" t="s">
        <v>21</v>
      </c>
      <c r="B243" s="98" t="s">
        <v>261</v>
      </c>
      <c r="C243" s="99">
        <v>0</v>
      </c>
      <c r="D243" s="99">
        <v>0</v>
      </c>
      <c r="E243" s="99">
        <v>0</v>
      </c>
      <c r="F243" s="99">
        <v>0</v>
      </c>
      <c r="G243" s="99">
        <v>0</v>
      </c>
      <c r="H243" s="99">
        <v>0</v>
      </c>
      <c r="I243" s="99">
        <v>0</v>
      </c>
    </row>
    <row r="244" spans="1:9" ht="14.25" x14ac:dyDescent="0.2">
      <c r="A244" s="97" t="s">
        <v>21</v>
      </c>
      <c r="B244" s="98" t="s">
        <v>262</v>
      </c>
      <c r="C244" s="99">
        <v>0</v>
      </c>
      <c r="D244" s="99">
        <v>0</v>
      </c>
      <c r="E244" s="99">
        <v>0</v>
      </c>
      <c r="F244" s="99">
        <v>0</v>
      </c>
      <c r="G244" s="99">
        <v>0</v>
      </c>
      <c r="H244" s="99">
        <v>0</v>
      </c>
      <c r="I244" s="99">
        <v>0</v>
      </c>
    </row>
    <row r="245" spans="1:9" ht="14.25" x14ac:dyDescent="0.2">
      <c r="A245" s="97" t="s">
        <v>21</v>
      </c>
      <c r="B245" s="98" t="s">
        <v>395</v>
      </c>
      <c r="C245" s="99">
        <v>9</v>
      </c>
      <c r="D245" s="99">
        <v>9</v>
      </c>
      <c r="E245" s="99">
        <v>0</v>
      </c>
      <c r="F245" s="99">
        <v>0</v>
      </c>
      <c r="G245" s="99">
        <v>0</v>
      </c>
      <c r="H245" s="99">
        <v>0</v>
      </c>
      <c r="I245" s="99">
        <v>0</v>
      </c>
    </row>
    <row r="246" spans="1:9" ht="14.25" x14ac:dyDescent="0.2">
      <c r="A246" s="97" t="s">
        <v>21</v>
      </c>
      <c r="B246" s="98" t="s">
        <v>263</v>
      </c>
      <c r="C246" s="99">
        <v>5</v>
      </c>
      <c r="D246" s="99">
        <v>5</v>
      </c>
      <c r="E246" s="99">
        <v>0</v>
      </c>
      <c r="F246" s="99">
        <v>0</v>
      </c>
      <c r="G246" s="99">
        <v>0</v>
      </c>
      <c r="H246" s="99">
        <v>0</v>
      </c>
      <c r="I246" s="99">
        <v>0</v>
      </c>
    </row>
    <row r="247" spans="1:9" ht="14.25" x14ac:dyDescent="0.2">
      <c r="A247" s="97" t="s">
        <v>21</v>
      </c>
      <c r="B247" s="98" t="s">
        <v>264</v>
      </c>
      <c r="C247" s="99">
        <v>0</v>
      </c>
      <c r="D247" s="99">
        <v>0</v>
      </c>
      <c r="E247" s="99">
        <v>0</v>
      </c>
      <c r="F247" s="99">
        <v>0</v>
      </c>
      <c r="G247" s="99">
        <v>0</v>
      </c>
      <c r="H247" s="99">
        <v>0</v>
      </c>
      <c r="I247" s="99">
        <v>0</v>
      </c>
    </row>
    <row r="248" spans="1:9" ht="14.25" x14ac:dyDescent="0.2">
      <c r="A248" s="97" t="s">
        <v>21</v>
      </c>
      <c r="B248" s="98" t="s">
        <v>396</v>
      </c>
      <c r="C248" s="99">
        <v>0</v>
      </c>
      <c r="D248" s="99">
        <v>0</v>
      </c>
      <c r="E248" s="99">
        <v>0</v>
      </c>
      <c r="F248" s="99">
        <v>0</v>
      </c>
      <c r="G248" s="99">
        <v>0</v>
      </c>
      <c r="H248" s="99">
        <v>0</v>
      </c>
      <c r="I248" s="99">
        <v>0</v>
      </c>
    </row>
    <row r="249" spans="1:9" ht="14.25" x14ac:dyDescent="0.2">
      <c r="A249" s="97" t="s">
        <v>21</v>
      </c>
      <c r="B249" s="98" t="s">
        <v>397</v>
      </c>
      <c r="C249" s="99">
        <v>0</v>
      </c>
      <c r="D249" s="99">
        <v>0</v>
      </c>
      <c r="E249" s="99">
        <v>0</v>
      </c>
      <c r="F249" s="99">
        <v>0</v>
      </c>
      <c r="G249" s="99">
        <v>0</v>
      </c>
      <c r="H249" s="99">
        <v>0</v>
      </c>
      <c r="I249" s="99">
        <v>0</v>
      </c>
    </row>
    <row r="250" spans="1:9" ht="14.25" x14ac:dyDescent="0.2">
      <c r="A250" s="97" t="s">
        <v>21</v>
      </c>
      <c r="B250" s="98" t="s">
        <v>398</v>
      </c>
      <c r="C250" s="99">
        <v>0</v>
      </c>
      <c r="D250" s="99">
        <v>0</v>
      </c>
      <c r="E250" s="99">
        <v>0</v>
      </c>
      <c r="F250" s="99">
        <v>0</v>
      </c>
      <c r="G250" s="99">
        <v>0</v>
      </c>
      <c r="H250" s="99">
        <v>0</v>
      </c>
      <c r="I250" s="99">
        <v>0</v>
      </c>
    </row>
    <row r="251" spans="1:9" ht="14.25" x14ac:dyDescent="0.2">
      <c r="A251" s="97" t="s">
        <v>21</v>
      </c>
      <c r="B251" s="98" t="s">
        <v>265</v>
      </c>
      <c r="C251" s="99">
        <v>0</v>
      </c>
      <c r="D251" s="99">
        <v>0</v>
      </c>
      <c r="E251" s="99">
        <v>0</v>
      </c>
      <c r="F251" s="99">
        <v>0</v>
      </c>
      <c r="G251" s="99">
        <v>0</v>
      </c>
      <c r="H251" s="99">
        <v>0</v>
      </c>
      <c r="I251" s="99">
        <v>0</v>
      </c>
    </row>
    <row r="252" spans="1:9" ht="14.25" x14ac:dyDescent="0.2">
      <c r="A252" s="97" t="s">
        <v>21</v>
      </c>
      <c r="B252" s="98" t="s">
        <v>399</v>
      </c>
      <c r="C252" s="99">
        <v>0</v>
      </c>
      <c r="D252" s="99">
        <v>0</v>
      </c>
      <c r="E252" s="99">
        <v>0</v>
      </c>
      <c r="F252" s="99">
        <v>0</v>
      </c>
      <c r="G252" s="99">
        <v>0</v>
      </c>
      <c r="H252" s="99">
        <v>0</v>
      </c>
      <c r="I252" s="99">
        <v>0</v>
      </c>
    </row>
    <row r="253" spans="1:9" ht="15" x14ac:dyDescent="0.2">
      <c r="A253" s="96" t="s">
        <v>5</v>
      </c>
      <c r="B253" s="92" t="s">
        <v>98</v>
      </c>
      <c r="C253" s="93">
        <v>176</v>
      </c>
      <c r="D253" s="93">
        <v>153</v>
      </c>
      <c r="E253" s="93">
        <v>0</v>
      </c>
      <c r="F253" s="93">
        <v>0</v>
      </c>
      <c r="G253" s="93">
        <v>11</v>
      </c>
      <c r="H253" s="93">
        <v>2</v>
      </c>
      <c r="I253" s="93">
        <v>10</v>
      </c>
    </row>
    <row r="254" spans="1:9" ht="14.25" x14ac:dyDescent="0.2">
      <c r="A254" s="97" t="s">
        <v>5</v>
      </c>
      <c r="B254" s="98" t="s">
        <v>266</v>
      </c>
      <c r="C254" s="99">
        <v>11</v>
      </c>
      <c r="D254" s="99">
        <v>9</v>
      </c>
      <c r="E254" s="99">
        <v>0</v>
      </c>
      <c r="F254" s="99">
        <v>0</v>
      </c>
      <c r="G254" s="99">
        <v>2</v>
      </c>
      <c r="H254" s="99">
        <v>0</v>
      </c>
      <c r="I254" s="99">
        <v>0</v>
      </c>
    </row>
    <row r="255" spans="1:9" ht="14.25" x14ac:dyDescent="0.2">
      <c r="A255" s="97" t="s">
        <v>5</v>
      </c>
      <c r="B255" s="98" t="s">
        <v>267</v>
      </c>
      <c r="C255" s="99">
        <v>9</v>
      </c>
      <c r="D255" s="99">
        <v>5</v>
      </c>
      <c r="E255" s="99">
        <v>0</v>
      </c>
      <c r="F255" s="99">
        <v>0</v>
      </c>
      <c r="G255" s="99">
        <v>0</v>
      </c>
      <c r="H255" s="99">
        <v>1</v>
      </c>
      <c r="I255" s="99">
        <v>3</v>
      </c>
    </row>
    <row r="256" spans="1:9" ht="14.25" x14ac:dyDescent="0.2">
      <c r="A256" s="97" t="s">
        <v>5</v>
      </c>
      <c r="B256" s="98" t="s">
        <v>268</v>
      </c>
      <c r="C256" s="99">
        <v>2</v>
      </c>
      <c r="D256" s="99">
        <v>1</v>
      </c>
      <c r="E256" s="99">
        <v>0</v>
      </c>
      <c r="F256" s="99">
        <v>0</v>
      </c>
      <c r="G256" s="99">
        <v>0</v>
      </c>
      <c r="H256" s="99">
        <v>0</v>
      </c>
      <c r="I256" s="99">
        <v>1</v>
      </c>
    </row>
    <row r="257" spans="1:9" ht="14.25" x14ac:dyDescent="0.2">
      <c r="A257" s="97" t="s">
        <v>5</v>
      </c>
      <c r="B257" s="98" t="s">
        <v>269</v>
      </c>
      <c r="C257" s="99">
        <v>8</v>
      </c>
      <c r="D257" s="99">
        <v>8</v>
      </c>
      <c r="E257" s="99">
        <v>0</v>
      </c>
      <c r="F257" s="99">
        <v>0</v>
      </c>
      <c r="G257" s="99">
        <v>0</v>
      </c>
      <c r="H257" s="99">
        <v>0</v>
      </c>
      <c r="I257" s="99">
        <v>0</v>
      </c>
    </row>
    <row r="258" spans="1:9" ht="14.25" x14ac:dyDescent="0.2">
      <c r="A258" s="97" t="s">
        <v>5</v>
      </c>
      <c r="B258" s="98" t="s">
        <v>400</v>
      </c>
      <c r="C258" s="99">
        <v>3</v>
      </c>
      <c r="D258" s="99">
        <v>3</v>
      </c>
      <c r="E258" s="99">
        <v>0</v>
      </c>
      <c r="F258" s="99">
        <v>0</v>
      </c>
      <c r="G258" s="99">
        <v>0</v>
      </c>
      <c r="H258" s="99">
        <v>0</v>
      </c>
      <c r="I258" s="99">
        <v>0</v>
      </c>
    </row>
    <row r="259" spans="1:9" ht="14.25" x14ac:dyDescent="0.2">
      <c r="A259" s="97" t="s">
        <v>5</v>
      </c>
      <c r="B259" s="98" t="s">
        <v>270</v>
      </c>
      <c r="C259" s="99">
        <v>64</v>
      </c>
      <c r="D259" s="99">
        <v>63</v>
      </c>
      <c r="E259" s="99">
        <v>0</v>
      </c>
      <c r="F259" s="99">
        <v>0</v>
      </c>
      <c r="G259" s="99">
        <v>0</v>
      </c>
      <c r="H259" s="99">
        <v>0</v>
      </c>
      <c r="I259" s="99">
        <v>1</v>
      </c>
    </row>
    <row r="260" spans="1:9" ht="14.25" x14ac:dyDescent="0.2">
      <c r="A260" s="97" t="s">
        <v>5</v>
      </c>
      <c r="B260" s="98" t="s">
        <v>271</v>
      </c>
      <c r="C260" s="99">
        <v>1</v>
      </c>
      <c r="D260" s="99">
        <v>1</v>
      </c>
      <c r="E260" s="99">
        <v>0</v>
      </c>
      <c r="F260" s="99">
        <v>0</v>
      </c>
      <c r="G260" s="99">
        <v>0</v>
      </c>
      <c r="H260" s="99">
        <v>0</v>
      </c>
      <c r="I260" s="99">
        <v>0</v>
      </c>
    </row>
    <row r="261" spans="1:9" ht="14.25" x14ac:dyDescent="0.2">
      <c r="A261" s="97" t="s">
        <v>5</v>
      </c>
      <c r="B261" s="98" t="s">
        <v>272</v>
      </c>
      <c r="C261" s="99">
        <v>0</v>
      </c>
      <c r="D261" s="99">
        <v>0</v>
      </c>
      <c r="E261" s="99">
        <v>0</v>
      </c>
      <c r="F261" s="99">
        <v>0</v>
      </c>
      <c r="G261" s="99">
        <v>0</v>
      </c>
      <c r="H261" s="99">
        <v>0</v>
      </c>
      <c r="I261" s="99">
        <v>0</v>
      </c>
    </row>
    <row r="262" spans="1:9" ht="14.25" x14ac:dyDescent="0.2">
      <c r="A262" s="97" t="s">
        <v>5</v>
      </c>
      <c r="B262" s="98" t="s">
        <v>273</v>
      </c>
      <c r="C262" s="99">
        <v>3</v>
      </c>
      <c r="D262" s="99">
        <v>3</v>
      </c>
      <c r="E262" s="99">
        <v>0</v>
      </c>
      <c r="F262" s="99">
        <v>0</v>
      </c>
      <c r="G262" s="99">
        <v>0</v>
      </c>
      <c r="H262" s="99">
        <v>0</v>
      </c>
      <c r="I262" s="99">
        <v>0</v>
      </c>
    </row>
    <row r="263" spans="1:9" ht="14.25" x14ac:dyDescent="0.2">
      <c r="A263" s="97" t="s">
        <v>5</v>
      </c>
      <c r="B263" s="98" t="s">
        <v>274</v>
      </c>
      <c r="C263" s="99">
        <v>3</v>
      </c>
      <c r="D263" s="99">
        <v>3</v>
      </c>
      <c r="E263" s="99">
        <v>0</v>
      </c>
      <c r="F263" s="99">
        <v>0</v>
      </c>
      <c r="G263" s="99">
        <v>0</v>
      </c>
      <c r="H263" s="99">
        <v>0</v>
      </c>
      <c r="I263" s="99">
        <v>0</v>
      </c>
    </row>
    <row r="264" spans="1:9" ht="14.25" x14ac:dyDescent="0.2">
      <c r="A264" s="97" t="s">
        <v>5</v>
      </c>
      <c r="B264" s="98" t="s">
        <v>275</v>
      </c>
      <c r="C264" s="99">
        <v>1</v>
      </c>
      <c r="D264" s="99">
        <v>0</v>
      </c>
      <c r="E264" s="99">
        <v>0</v>
      </c>
      <c r="F264" s="99">
        <v>0</v>
      </c>
      <c r="G264" s="99">
        <v>1</v>
      </c>
      <c r="H264" s="99">
        <v>0</v>
      </c>
      <c r="I264" s="99">
        <v>0</v>
      </c>
    </row>
    <row r="265" spans="1:9" ht="14.25" x14ac:dyDescent="0.2">
      <c r="A265" s="97" t="s">
        <v>5</v>
      </c>
      <c r="B265" s="98" t="s">
        <v>276</v>
      </c>
      <c r="C265" s="99">
        <v>5</v>
      </c>
      <c r="D265" s="99">
        <v>4</v>
      </c>
      <c r="E265" s="99">
        <v>0</v>
      </c>
      <c r="F265" s="99">
        <v>0</v>
      </c>
      <c r="G265" s="99">
        <v>0</v>
      </c>
      <c r="H265" s="99">
        <v>0</v>
      </c>
      <c r="I265" s="99">
        <v>1</v>
      </c>
    </row>
    <row r="266" spans="1:9" ht="14.25" x14ac:dyDescent="0.2">
      <c r="A266" s="97" t="s">
        <v>5</v>
      </c>
      <c r="B266" s="98" t="s">
        <v>277</v>
      </c>
      <c r="C266" s="99">
        <v>8</v>
      </c>
      <c r="D266" s="99">
        <v>8</v>
      </c>
      <c r="E266" s="99">
        <v>0</v>
      </c>
      <c r="F266" s="99">
        <v>0</v>
      </c>
      <c r="G266" s="99">
        <v>0</v>
      </c>
      <c r="H266" s="99">
        <v>0</v>
      </c>
      <c r="I266" s="99">
        <v>0</v>
      </c>
    </row>
    <row r="267" spans="1:9" ht="14.25" x14ac:dyDescent="0.2">
      <c r="A267" s="97" t="s">
        <v>5</v>
      </c>
      <c r="B267" s="98" t="s">
        <v>278</v>
      </c>
      <c r="C267" s="99">
        <v>1</v>
      </c>
      <c r="D267" s="99">
        <v>1</v>
      </c>
      <c r="E267" s="99">
        <v>0</v>
      </c>
      <c r="F267" s="99">
        <v>0</v>
      </c>
      <c r="G267" s="99">
        <v>0</v>
      </c>
      <c r="H267" s="99">
        <v>0</v>
      </c>
      <c r="I267" s="99">
        <v>0</v>
      </c>
    </row>
    <row r="268" spans="1:9" ht="14.25" x14ac:dyDescent="0.2">
      <c r="A268" s="97" t="s">
        <v>5</v>
      </c>
      <c r="B268" s="98" t="s">
        <v>279</v>
      </c>
      <c r="C268" s="99">
        <v>10</v>
      </c>
      <c r="D268" s="99">
        <v>9</v>
      </c>
      <c r="E268" s="99">
        <v>0</v>
      </c>
      <c r="F268" s="99">
        <v>0</v>
      </c>
      <c r="G268" s="99">
        <v>1</v>
      </c>
      <c r="H268" s="99">
        <v>0</v>
      </c>
      <c r="I268" s="99">
        <v>0</v>
      </c>
    </row>
    <row r="269" spans="1:9" ht="14.25" x14ac:dyDescent="0.2">
      <c r="A269" s="97" t="s">
        <v>5</v>
      </c>
      <c r="B269" s="98" t="s">
        <v>280</v>
      </c>
      <c r="C269" s="99">
        <v>4</v>
      </c>
      <c r="D269" s="99">
        <v>2</v>
      </c>
      <c r="E269" s="99">
        <v>0</v>
      </c>
      <c r="F269" s="99">
        <v>0</v>
      </c>
      <c r="G269" s="99">
        <v>0</v>
      </c>
      <c r="H269" s="99">
        <v>1</v>
      </c>
      <c r="I269" s="99">
        <v>1</v>
      </c>
    </row>
    <row r="270" spans="1:9" ht="14.25" x14ac:dyDescent="0.2">
      <c r="A270" s="97" t="s">
        <v>5</v>
      </c>
      <c r="B270" s="98" t="s">
        <v>281</v>
      </c>
      <c r="C270" s="99">
        <v>3</v>
      </c>
      <c r="D270" s="99">
        <v>3</v>
      </c>
      <c r="E270" s="99">
        <v>0</v>
      </c>
      <c r="F270" s="99">
        <v>0</v>
      </c>
      <c r="G270" s="99">
        <v>0</v>
      </c>
      <c r="H270" s="99">
        <v>0</v>
      </c>
      <c r="I270" s="99">
        <v>0</v>
      </c>
    </row>
    <row r="271" spans="1:9" ht="14.25" x14ac:dyDescent="0.2">
      <c r="A271" s="97" t="s">
        <v>5</v>
      </c>
      <c r="B271" s="98" t="s">
        <v>282</v>
      </c>
      <c r="C271" s="99">
        <v>2</v>
      </c>
      <c r="D271" s="99">
        <v>0</v>
      </c>
      <c r="E271" s="99">
        <v>0</v>
      </c>
      <c r="F271" s="99">
        <v>0</v>
      </c>
      <c r="G271" s="99">
        <v>2</v>
      </c>
      <c r="H271" s="99">
        <v>0</v>
      </c>
      <c r="I271" s="99">
        <v>0</v>
      </c>
    </row>
    <row r="272" spans="1:9" ht="14.25" x14ac:dyDescent="0.2">
      <c r="A272" s="97" t="s">
        <v>5</v>
      </c>
      <c r="B272" s="98" t="s">
        <v>283</v>
      </c>
      <c r="C272" s="99">
        <v>5</v>
      </c>
      <c r="D272" s="99">
        <v>4</v>
      </c>
      <c r="E272" s="99">
        <v>0</v>
      </c>
      <c r="F272" s="99">
        <v>0</v>
      </c>
      <c r="G272" s="99">
        <v>0</v>
      </c>
      <c r="H272" s="99">
        <v>0</v>
      </c>
      <c r="I272" s="99">
        <v>1</v>
      </c>
    </row>
    <row r="273" spans="1:9" ht="14.25" x14ac:dyDescent="0.2">
      <c r="A273" s="97" t="s">
        <v>5</v>
      </c>
      <c r="B273" s="98" t="s">
        <v>284</v>
      </c>
      <c r="C273" s="99">
        <v>33</v>
      </c>
      <c r="D273" s="99">
        <v>26</v>
      </c>
      <c r="E273" s="99">
        <v>0</v>
      </c>
      <c r="F273" s="99">
        <v>0</v>
      </c>
      <c r="G273" s="99">
        <v>5</v>
      </c>
      <c r="H273" s="99">
        <v>0</v>
      </c>
      <c r="I273" s="99">
        <v>2</v>
      </c>
    </row>
    <row r="274" spans="1:9" ht="14.25" x14ac:dyDescent="0.2">
      <c r="A274" s="97" t="s">
        <v>5</v>
      </c>
      <c r="B274" s="98" t="s">
        <v>285</v>
      </c>
      <c r="C274" s="99">
        <v>0</v>
      </c>
      <c r="D274" s="99">
        <v>0</v>
      </c>
      <c r="E274" s="99">
        <v>0</v>
      </c>
      <c r="F274" s="99">
        <v>0</v>
      </c>
      <c r="G274" s="99">
        <v>0</v>
      </c>
      <c r="H274" s="99">
        <v>0</v>
      </c>
      <c r="I274" s="99">
        <v>0</v>
      </c>
    </row>
    <row r="275" spans="1:9" ht="15" x14ac:dyDescent="0.2">
      <c r="A275" s="96" t="s">
        <v>6</v>
      </c>
      <c r="B275" s="92" t="s">
        <v>98</v>
      </c>
      <c r="C275" s="93">
        <v>77</v>
      </c>
      <c r="D275" s="93">
        <v>51</v>
      </c>
      <c r="E275" s="93">
        <v>0</v>
      </c>
      <c r="F275" s="93">
        <v>1</v>
      </c>
      <c r="G275" s="93">
        <v>19</v>
      </c>
      <c r="H275" s="93">
        <v>0</v>
      </c>
      <c r="I275" s="93">
        <v>6</v>
      </c>
    </row>
    <row r="276" spans="1:9" ht="14.25" x14ac:dyDescent="0.2">
      <c r="A276" s="97" t="s">
        <v>6</v>
      </c>
      <c r="B276" s="98" t="s">
        <v>286</v>
      </c>
      <c r="C276" s="99">
        <v>13</v>
      </c>
      <c r="D276" s="99">
        <v>5</v>
      </c>
      <c r="E276" s="99">
        <v>0</v>
      </c>
      <c r="F276" s="99">
        <v>1</v>
      </c>
      <c r="G276" s="99">
        <v>7</v>
      </c>
      <c r="H276" s="99">
        <v>0</v>
      </c>
      <c r="I276" s="99">
        <v>0</v>
      </c>
    </row>
    <row r="277" spans="1:9" ht="14.25" x14ac:dyDescent="0.2">
      <c r="A277" s="97" t="s">
        <v>6</v>
      </c>
      <c r="B277" s="98" t="s">
        <v>287</v>
      </c>
      <c r="C277" s="99">
        <v>11</v>
      </c>
      <c r="D277" s="99">
        <v>9</v>
      </c>
      <c r="E277" s="99">
        <v>0</v>
      </c>
      <c r="F277" s="99">
        <v>0</v>
      </c>
      <c r="G277" s="99">
        <v>1</v>
      </c>
      <c r="H277" s="99">
        <v>0</v>
      </c>
      <c r="I277" s="99">
        <v>1</v>
      </c>
    </row>
    <row r="278" spans="1:9" ht="14.25" x14ac:dyDescent="0.2">
      <c r="A278" s="97" t="s">
        <v>6</v>
      </c>
      <c r="B278" s="98" t="s">
        <v>288</v>
      </c>
      <c r="C278" s="99">
        <v>10</v>
      </c>
      <c r="D278" s="99">
        <v>8</v>
      </c>
      <c r="E278" s="99">
        <v>0</v>
      </c>
      <c r="F278" s="99">
        <v>0</v>
      </c>
      <c r="G278" s="99">
        <v>2</v>
      </c>
      <c r="H278" s="99">
        <v>0</v>
      </c>
      <c r="I278" s="99">
        <v>0</v>
      </c>
    </row>
    <row r="279" spans="1:9" ht="14.25" x14ac:dyDescent="0.2">
      <c r="A279" s="97" t="s">
        <v>6</v>
      </c>
      <c r="B279" s="98" t="s">
        <v>289</v>
      </c>
      <c r="C279" s="99">
        <v>15</v>
      </c>
      <c r="D279" s="99">
        <v>10</v>
      </c>
      <c r="E279" s="99">
        <v>0</v>
      </c>
      <c r="F279" s="99">
        <v>0</v>
      </c>
      <c r="G279" s="99">
        <v>1</v>
      </c>
      <c r="H279" s="99">
        <v>0</v>
      </c>
      <c r="I279" s="99">
        <v>4</v>
      </c>
    </row>
    <row r="280" spans="1:9" ht="14.25" x14ac:dyDescent="0.2">
      <c r="A280" s="97" t="s">
        <v>6</v>
      </c>
      <c r="B280" s="98" t="s">
        <v>290</v>
      </c>
      <c r="C280" s="99">
        <v>0</v>
      </c>
      <c r="D280" s="99">
        <v>0</v>
      </c>
      <c r="E280" s="99">
        <v>0</v>
      </c>
      <c r="F280" s="99">
        <v>0</v>
      </c>
      <c r="G280" s="99">
        <v>0</v>
      </c>
      <c r="H280" s="99">
        <v>0</v>
      </c>
      <c r="I280" s="99">
        <v>0</v>
      </c>
    </row>
    <row r="281" spans="1:9" ht="14.25" x14ac:dyDescent="0.2">
      <c r="A281" s="97" t="s">
        <v>6</v>
      </c>
      <c r="B281" s="98" t="s">
        <v>291</v>
      </c>
      <c r="C281" s="99">
        <v>2</v>
      </c>
      <c r="D281" s="99">
        <v>0</v>
      </c>
      <c r="E281" s="99">
        <v>0</v>
      </c>
      <c r="F281" s="99">
        <v>0</v>
      </c>
      <c r="G281" s="99">
        <v>2</v>
      </c>
      <c r="H281" s="99">
        <v>0</v>
      </c>
      <c r="I281" s="99">
        <v>0</v>
      </c>
    </row>
    <row r="282" spans="1:9" ht="14.25" x14ac:dyDescent="0.2">
      <c r="A282" s="97" t="s">
        <v>6</v>
      </c>
      <c r="B282" s="98" t="s">
        <v>292</v>
      </c>
      <c r="C282" s="99">
        <v>8</v>
      </c>
      <c r="D282" s="99">
        <v>1</v>
      </c>
      <c r="E282" s="99">
        <v>0</v>
      </c>
      <c r="F282" s="99">
        <v>0</v>
      </c>
      <c r="G282" s="99">
        <v>6</v>
      </c>
      <c r="H282" s="99">
        <v>0</v>
      </c>
      <c r="I282" s="99">
        <v>1</v>
      </c>
    </row>
    <row r="283" spans="1:9" ht="14.25" x14ac:dyDescent="0.2">
      <c r="A283" s="97" t="s">
        <v>6</v>
      </c>
      <c r="B283" s="98" t="s">
        <v>293</v>
      </c>
      <c r="C283" s="99">
        <v>18</v>
      </c>
      <c r="D283" s="99">
        <v>18</v>
      </c>
      <c r="E283" s="99">
        <v>0</v>
      </c>
      <c r="F283" s="99">
        <v>0</v>
      </c>
      <c r="G283" s="99">
        <v>0</v>
      </c>
      <c r="H283" s="99">
        <v>0</v>
      </c>
      <c r="I283" s="99">
        <v>0</v>
      </c>
    </row>
    <row r="284" spans="1:9" ht="15" x14ac:dyDescent="0.2">
      <c r="A284" s="96" t="s">
        <v>7</v>
      </c>
      <c r="B284" s="92" t="s">
        <v>98</v>
      </c>
      <c r="C284" s="93">
        <v>350</v>
      </c>
      <c r="D284" s="93">
        <v>317</v>
      </c>
      <c r="E284" s="93">
        <v>0</v>
      </c>
      <c r="F284" s="93">
        <v>0</v>
      </c>
      <c r="G284" s="93">
        <v>14</v>
      </c>
      <c r="H284" s="93">
        <v>2</v>
      </c>
      <c r="I284" s="93">
        <v>17</v>
      </c>
    </row>
    <row r="285" spans="1:9" ht="14.25" x14ac:dyDescent="0.2">
      <c r="A285" s="97" t="s">
        <v>7</v>
      </c>
      <c r="B285" s="98" t="s">
        <v>294</v>
      </c>
      <c r="C285" s="99">
        <v>51</v>
      </c>
      <c r="D285" s="99">
        <v>38</v>
      </c>
      <c r="E285" s="99">
        <v>0</v>
      </c>
      <c r="F285" s="99">
        <v>0</v>
      </c>
      <c r="G285" s="99">
        <v>7</v>
      </c>
      <c r="H285" s="99">
        <v>0</v>
      </c>
      <c r="I285" s="99">
        <v>6</v>
      </c>
    </row>
    <row r="286" spans="1:9" ht="14.25" x14ac:dyDescent="0.2">
      <c r="A286" s="97" t="s">
        <v>7</v>
      </c>
      <c r="B286" s="98" t="s">
        <v>295</v>
      </c>
      <c r="C286" s="99">
        <v>12</v>
      </c>
      <c r="D286" s="99">
        <v>12</v>
      </c>
      <c r="E286" s="99">
        <v>0</v>
      </c>
      <c r="F286" s="99">
        <v>0</v>
      </c>
      <c r="G286" s="99">
        <v>0</v>
      </c>
      <c r="H286" s="99">
        <v>0</v>
      </c>
      <c r="I286" s="99">
        <v>0</v>
      </c>
    </row>
    <row r="287" spans="1:9" ht="14.25" x14ac:dyDescent="0.2">
      <c r="A287" s="97" t="s">
        <v>7</v>
      </c>
      <c r="B287" s="98" t="s">
        <v>296</v>
      </c>
      <c r="C287" s="99">
        <v>24</v>
      </c>
      <c r="D287" s="99">
        <v>20</v>
      </c>
      <c r="E287" s="99">
        <v>0</v>
      </c>
      <c r="F287" s="99">
        <v>0</v>
      </c>
      <c r="G287" s="99">
        <v>1</v>
      </c>
      <c r="H287" s="99">
        <v>0</v>
      </c>
      <c r="I287" s="99">
        <v>3</v>
      </c>
    </row>
    <row r="288" spans="1:9" ht="14.25" x14ac:dyDescent="0.2">
      <c r="A288" s="97" t="s">
        <v>7</v>
      </c>
      <c r="B288" s="98" t="s">
        <v>297</v>
      </c>
      <c r="C288" s="99">
        <v>9</v>
      </c>
      <c r="D288" s="99">
        <v>8</v>
      </c>
      <c r="E288" s="99">
        <v>0</v>
      </c>
      <c r="F288" s="99">
        <v>0</v>
      </c>
      <c r="G288" s="99">
        <v>1</v>
      </c>
      <c r="H288" s="99">
        <v>0</v>
      </c>
      <c r="I288" s="99">
        <v>0</v>
      </c>
    </row>
    <row r="289" spans="1:9" ht="14.25" x14ac:dyDescent="0.2">
      <c r="A289" s="97" t="s">
        <v>7</v>
      </c>
      <c r="B289" s="98" t="s">
        <v>298</v>
      </c>
      <c r="C289" s="99">
        <v>5</v>
      </c>
      <c r="D289" s="99">
        <v>5</v>
      </c>
      <c r="E289" s="99">
        <v>0</v>
      </c>
      <c r="F289" s="99">
        <v>0</v>
      </c>
      <c r="G289" s="99">
        <v>0</v>
      </c>
      <c r="H289" s="99">
        <v>0</v>
      </c>
      <c r="I289" s="99">
        <v>0</v>
      </c>
    </row>
    <row r="290" spans="1:9" ht="14.25" x14ac:dyDescent="0.2">
      <c r="A290" s="97" t="s">
        <v>7</v>
      </c>
      <c r="B290" s="98" t="s">
        <v>299</v>
      </c>
      <c r="C290" s="99">
        <v>17</v>
      </c>
      <c r="D290" s="99">
        <v>17</v>
      </c>
      <c r="E290" s="99">
        <v>0</v>
      </c>
      <c r="F290" s="99">
        <v>0</v>
      </c>
      <c r="G290" s="99">
        <v>0</v>
      </c>
      <c r="H290" s="99">
        <v>0</v>
      </c>
      <c r="I290" s="99">
        <v>0</v>
      </c>
    </row>
    <row r="291" spans="1:9" ht="14.25" x14ac:dyDescent="0.2">
      <c r="A291" s="97" t="s">
        <v>7</v>
      </c>
      <c r="B291" s="98" t="s">
        <v>300</v>
      </c>
      <c r="C291" s="99">
        <v>15</v>
      </c>
      <c r="D291" s="99">
        <v>15</v>
      </c>
      <c r="E291" s="99">
        <v>0</v>
      </c>
      <c r="F291" s="99">
        <v>0</v>
      </c>
      <c r="G291" s="99">
        <v>0</v>
      </c>
      <c r="H291" s="99">
        <v>0</v>
      </c>
      <c r="I291" s="99">
        <v>0</v>
      </c>
    </row>
    <row r="292" spans="1:9" ht="14.25" x14ac:dyDescent="0.2">
      <c r="A292" s="97" t="s">
        <v>7</v>
      </c>
      <c r="B292" s="98" t="s">
        <v>301</v>
      </c>
      <c r="C292" s="99">
        <v>17</v>
      </c>
      <c r="D292" s="99">
        <v>17</v>
      </c>
      <c r="E292" s="99">
        <v>0</v>
      </c>
      <c r="F292" s="99">
        <v>0</v>
      </c>
      <c r="G292" s="99">
        <v>0</v>
      </c>
      <c r="H292" s="99">
        <v>0</v>
      </c>
      <c r="I292" s="99">
        <v>0</v>
      </c>
    </row>
    <row r="293" spans="1:9" ht="14.25" x14ac:dyDescent="0.2">
      <c r="A293" s="97" t="s">
        <v>7</v>
      </c>
      <c r="B293" s="98" t="s">
        <v>302</v>
      </c>
      <c r="C293" s="99">
        <v>51</v>
      </c>
      <c r="D293" s="99">
        <v>47</v>
      </c>
      <c r="E293" s="99">
        <v>0</v>
      </c>
      <c r="F293" s="99">
        <v>0</v>
      </c>
      <c r="G293" s="99">
        <v>0</v>
      </c>
      <c r="H293" s="99">
        <v>0</v>
      </c>
      <c r="I293" s="99">
        <v>4</v>
      </c>
    </row>
    <row r="294" spans="1:9" ht="14.25" x14ac:dyDescent="0.2">
      <c r="A294" s="97" t="s">
        <v>7</v>
      </c>
      <c r="B294" s="98" t="s">
        <v>303</v>
      </c>
      <c r="C294" s="99">
        <v>14</v>
      </c>
      <c r="D294" s="99">
        <v>14</v>
      </c>
      <c r="E294" s="99">
        <v>0</v>
      </c>
      <c r="F294" s="99">
        <v>0</v>
      </c>
      <c r="G294" s="99">
        <v>0</v>
      </c>
      <c r="H294" s="99">
        <v>0</v>
      </c>
      <c r="I294" s="99">
        <v>0</v>
      </c>
    </row>
    <row r="295" spans="1:9" ht="14.25" x14ac:dyDescent="0.2">
      <c r="A295" s="97" t="s">
        <v>7</v>
      </c>
      <c r="B295" s="98" t="s">
        <v>304</v>
      </c>
      <c r="C295" s="99">
        <v>11</v>
      </c>
      <c r="D295" s="99">
        <v>11</v>
      </c>
      <c r="E295" s="99">
        <v>0</v>
      </c>
      <c r="F295" s="99">
        <v>0</v>
      </c>
      <c r="G295" s="99">
        <v>0</v>
      </c>
      <c r="H295" s="99">
        <v>0</v>
      </c>
      <c r="I295" s="99">
        <v>0</v>
      </c>
    </row>
    <row r="296" spans="1:9" ht="14.25" x14ac:dyDescent="0.2">
      <c r="A296" s="97" t="s">
        <v>7</v>
      </c>
      <c r="B296" s="98" t="s">
        <v>305</v>
      </c>
      <c r="C296" s="99">
        <v>32</v>
      </c>
      <c r="D296" s="99">
        <v>30</v>
      </c>
      <c r="E296" s="99">
        <v>0</v>
      </c>
      <c r="F296" s="99">
        <v>0</v>
      </c>
      <c r="G296" s="99">
        <v>1</v>
      </c>
      <c r="H296" s="99">
        <v>1</v>
      </c>
      <c r="I296" s="99">
        <v>0</v>
      </c>
    </row>
    <row r="297" spans="1:9" ht="14.25" x14ac:dyDescent="0.2">
      <c r="A297" s="97" t="s">
        <v>7</v>
      </c>
      <c r="B297" s="98" t="s">
        <v>306</v>
      </c>
      <c r="C297" s="99">
        <v>32</v>
      </c>
      <c r="D297" s="99">
        <v>29</v>
      </c>
      <c r="E297" s="99">
        <v>0</v>
      </c>
      <c r="F297" s="99">
        <v>0</v>
      </c>
      <c r="G297" s="99">
        <v>1</v>
      </c>
      <c r="H297" s="99">
        <v>1</v>
      </c>
      <c r="I297" s="99">
        <v>1</v>
      </c>
    </row>
    <row r="298" spans="1:9" ht="14.25" x14ac:dyDescent="0.2">
      <c r="A298" s="97" t="s">
        <v>7</v>
      </c>
      <c r="B298" s="98" t="s">
        <v>307</v>
      </c>
      <c r="C298" s="99">
        <v>4</v>
      </c>
      <c r="D298" s="99">
        <v>4</v>
      </c>
      <c r="E298" s="99">
        <v>0</v>
      </c>
      <c r="F298" s="99">
        <v>0</v>
      </c>
      <c r="G298" s="99">
        <v>0</v>
      </c>
      <c r="H298" s="99">
        <v>0</v>
      </c>
      <c r="I298" s="99">
        <v>0</v>
      </c>
    </row>
    <row r="299" spans="1:9" ht="14.25" x14ac:dyDescent="0.2">
      <c r="A299" s="97" t="s">
        <v>7</v>
      </c>
      <c r="B299" s="98" t="s">
        <v>308</v>
      </c>
      <c r="C299" s="99">
        <v>22</v>
      </c>
      <c r="D299" s="99">
        <v>17</v>
      </c>
      <c r="E299" s="99">
        <v>0</v>
      </c>
      <c r="F299" s="99">
        <v>0</v>
      </c>
      <c r="G299" s="99">
        <v>2</v>
      </c>
      <c r="H299" s="99">
        <v>0</v>
      </c>
      <c r="I299" s="99">
        <v>3</v>
      </c>
    </row>
    <row r="300" spans="1:9" ht="14.25" x14ac:dyDescent="0.2">
      <c r="A300" s="97" t="s">
        <v>7</v>
      </c>
      <c r="B300" s="98" t="s">
        <v>309</v>
      </c>
      <c r="C300" s="99">
        <v>16</v>
      </c>
      <c r="D300" s="99">
        <v>16</v>
      </c>
      <c r="E300" s="99">
        <v>0</v>
      </c>
      <c r="F300" s="99">
        <v>0</v>
      </c>
      <c r="G300" s="99">
        <v>0</v>
      </c>
      <c r="H300" s="99">
        <v>0</v>
      </c>
      <c r="I300" s="99">
        <v>0</v>
      </c>
    </row>
    <row r="301" spans="1:9" ht="14.25" x14ac:dyDescent="0.2">
      <c r="A301" s="97" t="s">
        <v>7</v>
      </c>
      <c r="B301" s="98" t="s">
        <v>310</v>
      </c>
      <c r="C301" s="99">
        <v>18</v>
      </c>
      <c r="D301" s="99">
        <v>17</v>
      </c>
      <c r="E301" s="99">
        <v>0</v>
      </c>
      <c r="F301" s="99">
        <v>0</v>
      </c>
      <c r="G301" s="99">
        <v>1</v>
      </c>
      <c r="H301" s="99">
        <v>0</v>
      </c>
      <c r="I301" s="99">
        <v>0</v>
      </c>
    </row>
    <row r="302" spans="1:9" ht="15" x14ac:dyDescent="0.2">
      <c r="A302" s="96" t="s">
        <v>8</v>
      </c>
      <c r="B302" s="92" t="s">
        <v>98</v>
      </c>
      <c r="C302" s="93">
        <v>52</v>
      </c>
      <c r="D302" s="93">
        <v>23</v>
      </c>
      <c r="E302" s="93">
        <v>0</v>
      </c>
      <c r="F302" s="93">
        <v>0</v>
      </c>
      <c r="G302" s="93">
        <v>28</v>
      </c>
      <c r="H302" s="93">
        <v>1</v>
      </c>
      <c r="I302" s="93">
        <v>0</v>
      </c>
    </row>
    <row r="303" spans="1:9" ht="14.25" x14ac:dyDescent="0.2">
      <c r="A303" s="97" t="s">
        <v>8</v>
      </c>
      <c r="B303" s="98" t="s">
        <v>311</v>
      </c>
      <c r="C303" s="99">
        <v>2</v>
      </c>
      <c r="D303" s="99">
        <v>0</v>
      </c>
      <c r="E303" s="99">
        <v>0</v>
      </c>
      <c r="F303" s="99">
        <v>0</v>
      </c>
      <c r="G303" s="99">
        <v>2</v>
      </c>
      <c r="H303" s="99">
        <v>0</v>
      </c>
      <c r="I303" s="99">
        <v>0</v>
      </c>
    </row>
    <row r="304" spans="1:9" ht="14.25" x14ac:dyDescent="0.2">
      <c r="A304" s="97" t="s">
        <v>8</v>
      </c>
      <c r="B304" s="98" t="s">
        <v>149</v>
      </c>
      <c r="C304" s="99">
        <v>0</v>
      </c>
      <c r="D304" s="99">
        <v>0</v>
      </c>
      <c r="E304" s="99">
        <v>0</v>
      </c>
      <c r="F304" s="99">
        <v>0</v>
      </c>
      <c r="G304" s="99">
        <v>0</v>
      </c>
      <c r="H304" s="99">
        <v>0</v>
      </c>
      <c r="I304" s="99">
        <v>0</v>
      </c>
    </row>
    <row r="305" spans="1:9" ht="14.25" x14ac:dyDescent="0.2">
      <c r="A305" s="97" t="s">
        <v>8</v>
      </c>
      <c r="B305" s="98" t="s">
        <v>312</v>
      </c>
      <c r="C305" s="99">
        <v>2</v>
      </c>
      <c r="D305" s="99">
        <v>0</v>
      </c>
      <c r="E305" s="99">
        <v>0</v>
      </c>
      <c r="F305" s="99">
        <v>0</v>
      </c>
      <c r="G305" s="99">
        <v>2</v>
      </c>
      <c r="H305" s="99">
        <v>0</v>
      </c>
      <c r="I305" s="99">
        <v>0</v>
      </c>
    </row>
    <row r="306" spans="1:9" ht="14.25" x14ac:dyDescent="0.2">
      <c r="A306" s="97" t="s">
        <v>8</v>
      </c>
      <c r="B306" s="98" t="s">
        <v>401</v>
      </c>
      <c r="C306" s="99">
        <v>1</v>
      </c>
      <c r="D306" s="99">
        <v>0</v>
      </c>
      <c r="E306" s="99">
        <v>0</v>
      </c>
      <c r="F306" s="99">
        <v>0</v>
      </c>
      <c r="G306" s="99">
        <v>1</v>
      </c>
      <c r="H306" s="99">
        <v>0</v>
      </c>
      <c r="I306" s="99">
        <v>0</v>
      </c>
    </row>
    <row r="307" spans="1:9" ht="14.25" x14ac:dyDescent="0.2">
      <c r="A307" s="97" t="s">
        <v>8</v>
      </c>
      <c r="B307" s="98" t="s">
        <v>253</v>
      </c>
      <c r="C307" s="99">
        <v>3</v>
      </c>
      <c r="D307" s="99">
        <v>0</v>
      </c>
      <c r="E307" s="99">
        <v>0</v>
      </c>
      <c r="F307" s="99">
        <v>0</v>
      </c>
      <c r="G307" s="99">
        <v>3</v>
      </c>
      <c r="H307" s="99">
        <v>0</v>
      </c>
      <c r="I307" s="99">
        <v>0</v>
      </c>
    </row>
    <row r="308" spans="1:9" ht="14.25" x14ac:dyDescent="0.2">
      <c r="A308" s="97" t="s">
        <v>8</v>
      </c>
      <c r="B308" s="98" t="s">
        <v>313</v>
      </c>
      <c r="C308" s="99">
        <v>1</v>
      </c>
      <c r="D308" s="99">
        <v>1</v>
      </c>
      <c r="E308" s="99">
        <v>0</v>
      </c>
      <c r="F308" s="99">
        <v>0</v>
      </c>
      <c r="G308" s="99">
        <v>0</v>
      </c>
      <c r="H308" s="99">
        <v>0</v>
      </c>
      <c r="I308" s="99">
        <v>0</v>
      </c>
    </row>
    <row r="309" spans="1:9" ht="14.25" x14ac:dyDescent="0.2">
      <c r="A309" s="97" t="s">
        <v>8</v>
      </c>
      <c r="B309" s="98" t="s">
        <v>314</v>
      </c>
      <c r="C309" s="99">
        <v>3</v>
      </c>
      <c r="D309" s="99">
        <v>0</v>
      </c>
      <c r="E309" s="99">
        <v>0</v>
      </c>
      <c r="F309" s="99">
        <v>0</v>
      </c>
      <c r="G309" s="99">
        <v>2</v>
      </c>
      <c r="H309" s="99">
        <v>1</v>
      </c>
      <c r="I309" s="99">
        <v>0</v>
      </c>
    </row>
    <row r="310" spans="1:9" ht="14.25" x14ac:dyDescent="0.2">
      <c r="A310" s="97" t="s">
        <v>8</v>
      </c>
      <c r="B310" s="98" t="s">
        <v>315</v>
      </c>
      <c r="C310" s="99">
        <v>3</v>
      </c>
      <c r="D310" s="99">
        <v>0</v>
      </c>
      <c r="E310" s="99">
        <v>0</v>
      </c>
      <c r="F310" s="99">
        <v>0</v>
      </c>
      <c r="G310" s="99">
        <v>3</v>
      </c>
      <c r="H310" s="99">
        <v>0</v>
      </c>
      <c r="I310" s="99">
        <v>0</v>
      </c>
    </row>
    <row r="311" spans="1:9" ht="14.25" x14ac:dyDescent="0.2">
      <c r="A311" s="97" t="s">
        <v>8</v>
      </c>
      <c r="B311" s="98" t="s">
        <v>316</v>
      </c>
      <c r="C311" s="99">
        <v>11</v>
      </c>
      <c r="D311" s="99">
        <v>9</v>
      </c>
      <c r="E311" s="99">
        <v>0</v>
      </c>
      <c r="F311" s="99">
        <v>0</v>
      </c>
      <c r="G311" s="99">
        <v>2</v>
      </c>
      <c r="H311" s="99">
        <v>0</v>
      </c>
      <c r="I311" s="99">
        <v>0</v>
      </c>
    </row>
    <row r="312" spans="1:9" ht="14.25" x14ac:dyDescent="0.2">
      <c r="A312" s="97" t="s">
        <v>8</v>
      </c>
      <c r="B312" s="98" t="s">
        <v>317</v>
      </c>
      <c r="C312" s="99">
        <v>15</v>
      </c>
      <c r="D312" s="99">
        <v>11</v>
      </c>
      <c r="E312" s="99">
        <v>0</v>
      </c>
      <c r="F312" s="99">
        <v>0</v>
      </c>
      <c r="G312" s="99">
        <v>4</v>
      </c>
      <c r="H312" s="99">
        <v>0</v>
      </c>
      <c r="I312" s="99">
        <v>0</v>
      </c>
    </row>
    <row r="313" spans="1:9" ht="14.25" x14ac:dyDescent="0.2">
      <c r="A313" s="97" t="s">
        <v>8</v>
      </c>
      <c r="B313" s="98" t="s">
        <v>318</v>
      </c>
      <c r="C313" s="99">
        <v>3</v>
      </c>
      <c r="D313" s="99">
        <v>0</v>
      </c>
      <c r="E313" s="99">
        <v>0</v>
      </c>
      <c r="F313" s="99">
        <v>0</v>
      </c>
      <c r="G313" s="99">
        <v>3</v>
      </c>
      <c r="H313" s="99">
        <v>0</v>
      </c>
      <c r="I313" s="99">
        <v>0</v>
      </c>
    </row>
    <row r="314" spans="1:9" ht="14.25" x14ac:dyDescent="0.2">
      <c r="A314" s="97" t="s">
        <v>8</v>
      </c>
      <c r="B314" s="98" t="s">
        <v>319</v>
      </c>
      <c r="C314" s="99">
        <v>7</v>
      </c>
      <c r="D314" s="99">
        <v>2</v>
      </c>
      <c r="E314" s="99">
        <v>0</v>
      </c>
      <c r="F314" s="99">
        <v>0</v>
      </c>
      <c r="G314" s="99">
        <v>5</v>
      </c>
      <c r="H314" s="99">
        <v>0</v>
      </c>
      <c r="I314" s="99">
        <v>0</v>
      </c>
    </row>
    <row r="315" spans="1:9" ht="14.25" x14ac:dyDescent="0.2">
      <c r="A315" s="97" t="s">
        <v>8</v>
      </c>
      <c r="B315" s="98" t="s">
        <v>402</v>
      </c>
      <c r="C315" s="99">
        <v>1</v>
      </c>
      <c r="D315" s="99">
        <v>0</v>
      </c>
      <c r="E315" s="99">
        <v>0</v>
      </c>
      <c r="F315" s="99">
        <v>0</v>
      </c>
      <c r="G315" s="99">
        <v>1</v>
      </c>
      <c r="H315" s="99">
        <v>0</v>
      </c>
      <c r="I315" s="99">
        <v>0</v>
      </c>
    </row>
    <row r="316" spans="1:9" ht="14.25" x14ac:dyDescent="0.2">
      <c r="A316" s="97" t="s">
        <v>8</v>
      </c>
      <c r="B316" s="98" t="s">
        <v>403</v>
      </c>
      <c r="C316" s="99">
        <v>0</v>
      </c>
      <c r="D316" s="99">
        <v>0</v>
      </c>
      <c r="E316" s="99">
        <v>0</v>
      </c>
      <c r="F316" s="99">
        <v>0</v>
      </c>
      <c r="G316" s="99">
        <v>0</v>
      </c>
      <c r="H316" s="99">
        <v>0</v>
      </c>
      <c r="I316" s="99">
        <v>0</v>
      </c>
    </row>
    <row r="317" spans="1:9" ht="15" x14ac:dyDescent="0.2">
      <c r="A317" s="96" t="s">
        <v>9</v>
      </c>
      <c r="B317" s="92" t="s">
        <v>98</v>
      </c>
      <c r="C317" s="93">
        <v>15</v>
      </c>
      <c r="D317" s="93">
        <v>4</v>
      </c>
      <c r="E317" s="93">
        <v>0</v>
      </c>
      <c r="F317" s="93">
        <v>0</v>
      </c>
      <c r="G317" s="93">
        <v>10</v>
      </c>
      <c r="H317" s="93">
        <v>0</v>
      </c>
      <c r="I317" s="93">
        <v>1</v>
      </c>
    </row>
    <row r="318" spans="1:9" ht="14.25" x14ac:dyDescent="0.2">
      <c r="A318" s="97" t="s">
        <v>9</v>
      </c>
      <c r="B318" s="98" t="s">
        <v>320</v>
      </c>
      <c r="C318" s="99">
        <v>4</v>
      </c>
      <c r="D318" s="99">
        <v>0</v>
      </c>
      <c r="E318" s="99">
        <v>0</v>
      </c>
      <c r="F318" s="99">
        <v>0</v>
      </c>
      <c r="G318" s="99">
        <v>4</v>
      </c>
      <c r="H318" s="99">
        <v>0</v>
      </c>
      <c r="I318" s="99">
        <v>0</v>
      </c>
    </row>
    <row r="319" spans="1:9" ht="14.25" x14ac:dyDescent="0.2">
      <c r="A319" s="97" t="s">
        <v>9</v>
      </c>
      <c r="B319" s="98" t="s">
        <v>321</v>
      </c>
      <c r="C319" s="99">
        <v>1</v>
      </c>
      <c r="D319" s="99">
        <v>1</v>
      </c>
      <c r="E319" s="99">
        <v>0</v>
      </c>
      <c r="F319" s="99">
        <v>0</v>
      </c>
      <c r="G319" s="99">
        <v>0</v>
      </c>
      <c r="H319" s="99">
        <v>0</v>
      </c>
      <c r="I319" s="99">
        <v>0</v>
      </c>
    </row>
    <row r="320" spans="1:9" ht="14.25" x14ac:dyDescent="0.2">
      <c r="A320" s="97" t="s">
        <v>9</v>
      </c>
      <c r="B320" s="98" t="s">
        <v>322</v>
      </c>
      <c r="C320" s="99">
        <v>3</v>
      </c>
      <c r="D320" s="99">
        <v>3</v>
      </c>
      <c r="E320" s="99">
        <v>0</v>
      </c>
      <c r="F320" s="99">
        <v>0</v>
      </c>
      <c r="G320" s="99">
        <v>0</v>
      </c>
      <c r="H320" s="99">
        <v>0</v>
      </c>
      <c r="I320" s="99">
        <v>0</v>
      </c>
    </row>
    <row r="321" spans="1:9" ht="14.25" x14ac:dyDescent="0.2">
      <c r="A321" s="97" t="s">
        <v>9</v>
      </c>
      <c r="B321" s="98" t="s">
        <v>323</v>
      </c>
      <c r="C321" s="99">
        <v>6</v>
      </c>
      <c r="D321" s="99">
        <v>0</v>
      </c>
      <c r="E321" s="99">
        <v>0</v>
      </c>
      <c r="F321" s="99">
        <v>0</v>
      </c>
      <c r="G321" s="99">
        <v>5</v>
      </c>
      <c r="H321" s="99">
        <v>0</v>
      </c>
      <c r="I321" s="99">
        <v>1</v>
      </c>
    </row>
    <row r="322" spans="1:9" ht="14.25" x14ac:dyDescent="0.2">
      <c r="A322" s="97" t="s">
        <v>9</v>
      </c>
      <c r="B322" s="98" t="s">
        <v>324</v>
      </c>
      <c r="C322" s="99">
        <v>1</v>
      </c>
      <c r="D322" s="99">
        <v>0</v>
      </c>
      <c r="E322" s="99">
        <v>0</v>
      </c>
      <c r="F322" s="99">
        <v>0</v>
      </c>
      <c r="G322" s="99">
        <v>1</v>
      </c>
      <c r="H322" s="99">
        <v>0</v>
      </c>
      <c r="I322" s="99">
        <v>0</v>
      </c>
    </row>
    <row r="323" spans="1:9" ht="15" x14ac:dyDescent="0.2">
      <c r="A323" s="96" t="s">
        <v>10</v>
      </c>
      <c r="B323" s="92" t="s">
        <v>98</v>
      </c>
      <c r="C323" s="93">
        <v>12</v>
      </c>
      <c r="D323" s="93">
        <v>0</v>
      </c>
      <c r="E323" s="93">
        <v>0</v>
      </c>
      <c r="F323" s="93">
        <v>0</v>
      </c>
      <c r="G323" s="93">
        <v>12</v>
      </c>
      <c r="H323" s="93">
        <v>0</v>
      </c>
      <c r="I323" s="93">
        <v>0</v>
      </c>
    </row>
    <row r="324" spans="1:9" ht="14.25" x14ac:dyDescent="0.2">
      <c r="A324" s="97" t="s">
        <v>10</v>
      </c>
      <c r="B324" s="98" t="s">
        <v>10</v>
      </c>
      <c r="C324" s="99">
        <v>3</v>
      </c>
      <c r="D324" s="99">
        <v>0</v>
      </c>
      <c r="E324" s="99">
        <v>0</v>
      </c>
      <c r="F324" s="99">
        <v>0</v>
      </c>
      <c r="G324" s="99">
        <v>3</v>
      </c>
      <c r="H324" s="99">
        <v>0</v>
      </c>
      <c r="I324" s="99">
        <v>0</v>
      </c>
    </row>
    <row r="325" spans="1:9" ht="14.25" x14ac:dyDescent="0.2">
      <c r="A325" s="97" t="s">
        <v>10</v>
      </c>
      <c r="B325" s="98" t="s">
        <v>404</v>
      </c>
      <c r="C325" s="99">
        <v>0</v>
      </c>
      <c r="D325" s="99">
        <v>0</v>
      </c>
      <c r="E325" s="99">
        <v>0</v>
      </c>
      <c r="F325" s="99">
        <v>0</v>
      </c>
      <c r="G325" s="99">
        <v>0</v>
      </c>
      <c r="H325" s="99">
        <v>0</v>
      </c>
      <c r="I325" s="99">
        <v>0</v>
      </c>
    </row>
    <row r="326" spans="1:9" ht="14.25" x14ac:dyDescent="0.2">
      <c r="A326" s="97" t="s">
        <v>10</v>
      </c>
      <c r="B326" s="98" t="s">
        <v>405</v>
      </c>
      <c r="C326" s="99">
        <v>3</v>
      </c>
      <c r="D326" s="99">
        <v>0</v>
      </c>
      <c r="E326" s="99">
        <v>0</v>
      </c>
      <c r="F326" s="99">
        <v>0</v>
      </c>
      <c r="G326" s="99">
        <v>3</v>
      </c>
      <c r="H326" s="99">
        <v>0</v>
      </c>
      <c r="I326" s="99">
        <v>0</v>
      </c>
    </row>
    <row r="327" spans="1:9" ht="14.25" x14ac:dyDescent="0.2">
      <c r="A327" s="97" t="s">
        <v>10</v>
      </c>
      <c r="B327" s="98" t="s">
        <v>325</v>
      </c>
      <c r="C327" s="99">
        <v>4</v>
      </c>
      <c r="D327" s="99">
        <v>0</v>
      </c>
      <c r="E327" s="99">
        <v>0</v>
      </c>
      <c r="F327" s="99">
        <v>0</v>
      </c>
      <c r="G327" s="99">
        <v>4</v>
      </c>
      <c r="H327" s="99">
        <v>0</v>
      </c>
      <c r="I327" s="99">
        <v>0</v>
      </c>
    </row>
    <row r="328" spans="1:9" ht="14.25" x14ac:dyDescent="0.2">
      <c r="A328" s="97" t="s">
        <v>10</v>
      </c>
      <c r="B328" s="98" t="s">
        <v>406</v>
      </c>
      <c r="C328" s="99">
        <v>0</v>
      </c>
      <c r="D328" s="99">
        <v>0</v>
      </c>
      <c r="E328" s="99">
        <v>0</v>
      </c>
      <c r="F328" s="99">
        <v>0</v>
      </c>
      <c r="G328" s="99">
        <v>0</v>
      </c>
      <c r="H328" s="99">
        <v>0</v>
      </c>
      <c r="I328" s="99">
        <v>0</v>
      </c>
    </row>
    <row r="329" spans="1:9" ht="14.25" x14ac:dyDescent="0.2">
      <c r="A329" s="97" t="s">
        <v>10</v>
      </c>
      <c r="B329" s="98" t="s">
        <v>407</v>
      </c>
      <c r="C329" s="99">
        <v>0</v>
      </c>
      <c r="D329" s="99">
        <v>0</v>
      </c>
      <c r="E329" s="99">
        <v>0</v>
      </c>
      <c r="F329" s="99">
        <v>0</v>
      </c>
      <c r="G329" s="99">
        <v>0</v>
      </c>
      <c r="H329" s="99">
        <v>0</v>
      </c>
      <c r="I329" s="99">
        <v>0</v>
      </c>
    </row>
    <row r="330" spans="1:9" ht="14.25" x14ac:dyDescent="0.2">
      <c r="A330" s="97" t="s">
        <v>10</v>
      </c>
      <c r="B330" s="98" t="s">
        <v>326</v>
      </c>
      <c r="C330" s="99">
        <v>0</v>
      </c>
      <c r="D330" s="99">
        <v>0</v>
      </c>
      <c r="E330" s="99">
        <v>0</v>
      </c>
      <c r="F330" s="99">
        <v>0</v>
      </c>
      <c r="G330" s="99">
        <v>0</v>
      </c>
      <c r="H330" s="99">
        <v>0</v>
      </c>
      <c r="I330" s="99">
        <v>0</v>
      </c>
    </row>
    <row r="331" spans="1:9" ht="14.25" x14ac:dyDescent="0.2">
      <c r="A331" s="97" t="s">
        <v>10</v>
      </c>
      <c r="B331" s="98" t="s">
        <v>327</v>
      </c>
      <c r="C331" s="99">
        <v>2</v>
      </c>
      <c r="D331" s="99">
        <v>0</v>
      </c>
      <c r="E331" s="99">
        <v>0</v>
      </c>
      <c r="F331" s="99">
        <v>0</v>
      </c>
      <c r="G331" s="99">
        <v>2</v>
      </c>
      <c r="H331" s="99">
        <v>0</v>
      </c>
      <c r="I331" s="99">
        <v>0</v>
      </c>
    </row>
    <row r="332" spans="1:9" ht="14.25" x14ac:dyDescent="0.2">
      <c r="A332" s="97" t="s">
        <v>10</v>
      </c>
      <c r="B332" s="98" t="s">
        <v>328</v>
      </c>
      <c r="C332" s="99">
        <v>0</v>
      </c>
      <c r="D332" s="99">
        <v>0</v>
      </c>
      <c r="E332" s="99">
        <v>0</v>
      </c>
      <c r="F332" s="99">
        <v>0</v>
      </c>
      <c r="G332" s="99">
        <v>0</v>
      </c>
      <c r="H332" s="99">
        <v>0</v>
      </c>
      <c r="I332" s="99">
        <v>0</v>
      </c>
    </row>
    <row r="333" spans="1:9" ht="14.25" x14ac:dyDescent="0.2">
      <c r="A333" s="97" t="s">
        <v>10</v>
      </c>
      <c r="B333" s="98" t="s">
        <v>329</v>
      </c>
      <c r="C333" s="99">
        <v>0</v>
      </c>
      <c r="D333" s="99">
        <v>0</v>
      </c>
      <c r="E333" s="99">
        <v>0</v>
      </c>
      <c r="F333" s="99">
        <v>0</v>
      </c>
      <c r="G333" s="99">
        <v>0</v>
      </c>
      <c r="H333" s="99">
        <v>0</v>
      </c>
      <c r="I333" s="99">
        <v>0</v>
      </c>
    </row>
    <row r="334" spans="1:9" ht="14.25" x14ac:dyDescent="0.2">
      <c r="A334" s="97" t="s">
        <v>10</v>
      </c>
      <c r="B334" s="98" t="s">
        <v>408</v>
      </c>
      <c r="C334" s="99">
        <v>0</v>
      </c>
      <c r="D334" s="99">
        <v>0</v>
      </c>
      <c r="E334" s="99">
        <v>0</v>
      </c>
      <c r="F334" s="99">
        <v>0</v>
      </c>
      <c r="G334" s="99">
        <v>0</v>
      </c>
      <c r="H334" s="99">
        <v>0</v>
      </c>
      <c r="I334" s="99">
        <v>0</v>
      </c>
    </row>
    <row r="335" spans="1:9" ht="15" x14ac:dyDescent="0.2">
      <c r="A335" s="96" t="s">
        <v>22</v>
      </c>
      <c r="B335" s="92" t="s">
        <v>98</v>
      </c>
      <c r="C335" s="93">
        <v>5</v>
      </c>
      <c r="D335" s="93">
        <v>0</v>
      </c>
      <c r="E335" s="93">
        <v>0</v>
      </c>
      <c r="F335" s="93">
        <v>0</v>
      </c>
      <c r="G335" s="93">
        <v>5</v>
      </c>
      <c r="H335" s="93">
        <v>0</v>
      </c>
      <c r="I335" s="93">
        <v>0</v>
      </c>
    </row>
    <row r="336" spans="1:9" ht="14.25" x14ac:dyDescent="0.2">
      <c r="A336" s="97" t="s">
        <v>22</v>
      </c>
      <c r="B336" s="98" t="s">
        <v>22</v>
      </c>
      <c r="C336" s="99">
        <v>1</v>
      </c>
      <c r="D336" s="99">
        <v>0</v>
      </c>
      <c r="E336" s="99">
        <v>0</v>
      </c>
      <c r="F336" s="99">
        <v>0</v>
      </c>
      <c r="G336" s="99">
        <v>1</v>
      </c>
      <c r="H336" s="99">
        <v>0</v>
      </c>
      <c r="I336" s="99">
        <v>0</v>
      </c>
    </row>
    <row r="337" spans="1:9" ht="14.25" x14ac:dyDescent="0.2">
      <c r="A337" s="97" t="s">
        <v>22</v>
      </c>
      <c r="B337" s="98" t="s">
        <v>409</v>
      </c>
      <c r="C337" s="99">
        <v>1</v>
      </c>
      <c r="D337" s="99">
        <v>0</v>
      </c>
      <c r="E337" s="99">
        <v>0</v>
      </c>
      <c r="F337" s="99">
        <v>0</v>
      </c>
      <c r="G337" s="99">
        <v>1</v>
      </c>
      <c r="H337" s="99">
        <v>0</v>
      </c>
      <c r="I337" s="99">
        <v>0</v>
      </c>
    </row>
    <row r="338" spans="1:9" ht="14.25" x14ac:dyDescent="0.2">
      <c r="A338" s="97" t="s">
        <v>22</v>
      </c>
      <c r="B338" s="98" t="s">
        <v>410</v>
      </c>
      <c r="C338" s="99">
        <v>0</v>
      </c>
      <c r="D338" s="99">
        <v>0</v>
      </c>
      <c r="E338" s="99">
        <v>0</v>
      </c>
      <c r="F338" s="99">
        <v>0</v>
      </c>
      <c r="G338" s="99">
        <v>0</v>
      </c>
      <c r="H338" s="99">
        <v>0</v>
      </c>
      <c r="I338" s="99">
        <v>0</v>
      </c>
    </row>
    <row r="339" spans="1:9" ht="14.25" x14ac:dyDescent="0.2">
      <c r="A339" s="97" t="s">
        <v>22</v>
      </c>
      <c r="B339" s="98" t="s">
        <v>330</v>
      </c>
      <c r="C339" s="99">
        <v>0</v>
      </c>
      <c r="D339" s="99">
        <v>0</v>
      </c>
      <c r="E339" s="99">
        <v>0</v>
      </c>
      <c r="F339" s="99">
        <v>0</v>
      </c>
      <c r="G339" s="99">
        <v>0</v>
      </c>
      <c r="H339" s="99">
        <v>0</v>
      </c>
      <c r="I339" s="99">
        <v>0</v>
      </c>
    </row>
    <row r="340" spans="1:9" ht="14.25" x14ac:dyDescent="0.2">
      <c r="A340" s="97" t="s">
        <v>22</v>
      </c>
      <c r="B340" s="98" t="s">
        <v>331</v>
      </c>
      <c r="C340" s="99">
        <v>1</v>
      </c>
      <c r="D340" s="99">
        <v>0</v>
      </c>
      <c r="E340" s="99">
        <v>0</v>
      </c>
      <c r="F340" s="99">
        <v>0</v>
      </c>
      <c r="G340" s="99">
        <v>1</v>
      </c>
      <c r="H340" s="99">
        <v>0</v>
      </c>
      <c r="I340" s="99">
        <v>0</v>
      </c>
    </row>
    <row r="341" spans="1:9" ht="14.25" x14ac:dyDescent="0.2">
      <c r="A341" s="97" t="s">
        <v>22</v>
      </c>
      <c r="B341" s="98" t="s">
        <v>411</v>
      </c>
      <c r="C341" s="99">
        <v>0</v>
      </c>
      <c r="D341" s="99">
        <v>0</v>
      </c>
      <c r="E341" s="99">
        <v>0</v>
      </c>
      <c r="F341" s="99">
        <v>0</v>
      </c>
      <c r="G341" s="99">
        <v>0</v>
      </c>
      <c r="H341" s="99">
        <v>0</v>
      </c>
      <c r="I341" s="99">
        <v>0</v>
      </c>
    </row>
    <row r="342" spans="1:9" ht="14.25" x14ac:dyDescent="0.2">
      <c r="A342" s="97" t="s">
        <v>22</v>
      </c>
      <c r="B342" s="98" t="s">
        <v>332</v>
      </c>
      <c r="C342" s="99">
        <v>0</v>
      </c>
      <c r="D342" s="99">
        <v>0</v>
      </c>
      <c r="E342" s="99">
        <v>0</v>
      </c>
      <c r="F342" s="99">
        <v>0</v>
      </c>
      <c r="G342" s="99">
        <v>0</v>
      </c>
      <c r="H342" s="99">
        <v>0</v>
      </c>
      <c r="I342" s="99">
        <v>0</v>
      </c>
    </row>
    <row r="343" spans="1:9" ht="14.25" x14ac:dyDescent="0.2">
      <c r="A343" s="97" t="s">
        <v>22</v>
      </c>
      <c r="B343" s="98" t="s">
        <v>412</v>
      </c>
      <c r="C343" s="99">
        <v>0</v>
      </c>
      <c r="D343" s="99">
        <v>0</v>
      </c>
      <c r="E343" s="99">
        <v>0</v>
      </c>
      <c r="F343" s="99">
        <v>0</v>
      </c>
      <c r="G343" s="99">
        <v>0</v>
      </c>
      <c r="H343" s="99">
        <v>0</v>
      </c>
      <c r="I343" s="99">
        <v>0</v>
      </c>
    </row>
    <row r="344" spans="1:9" ht="14.25" x14ac:dyDescent="0.2">
      <c r="A344" s="97" t="s">
        <v>22</v>
      </c>
      <c r="B344" s="98" t="s">
        <v>333</v>
      </c>
      <c r="C344" s="99">
        <v>1</v>
      </c>
      <c r="D344" s="99">
        <v>0</v>
      </c>
      <c r="E344" s="99">
        <v>0</v>
      </c>
      <c r="F344" s="99">
        <v>0</v>
      </c>
      <c r="G344" s="99">
        <v>1</v>
      </c>
      <c r="H344" s="99">
        <v>0</v>
      </c>
      <c r="I344" s="99">
        <v>0</v>
      </c>
    </row>
    <row r="345" spans="1:9" ht="14.25" x14ac:dyDescent="0.2">
      <c r="A345" s="97" t="s">
        <v>22</v>
      </c>
      <c r="B345" s="98" t="s">
        <v>334</v>
      </c>
      <c r="C345" s="99">
        <v>0</v>
      </c>
      <c r="D345" s="99">
        <v>0</v>
      </c>
      <c r="E345" s="99">
        <v>0</v>
      </c>
      <c r="F345" s="99">
        <v>0</v>
      </c>
      <c r="G345" s="99">
        <v>0</v>
      </c>
      <c r="H345" s="99">
        <v>0</v>
      </c>
      <c r="I345" s="99">
        <v>0</v>
      </c>
    </row>
    <row r="346" spans="1:9" ht="14.25" x14ac:dyDescent="0.2">
      <c r="A346" s="97" t="s">
        <v>22</v>
      </c>
      <c r="B346" s="98" t="s">
        <v>335</v>
      </c>
      <c r="C346" s="99">
        <v>1</v>
      </c>
      <c r="D346" s="99">
        <v>0</v>
      </c>
      <c r="E346" s="99">
        <v>0</v>
      </c>
      <c r="F346" s="99">
        <v>0</v>
      </c>
      <c r="G346" s="99">
        <v>1</v>
      </c>
      <c r="H346" s="99">
        <v>0</v>
      </c>
      <c r="I346" s="99">
        <v>0</v>
      </c>
    </row>
    <row r="347" spans="1:9" ht="15" x14ac:dyDescent="0.2">
      <c r="A347" s="96" t="s">
        <v>11</v>
      </c>
      <c r="B347" s="92" t="s">
        <v>98</v>
      </c>
      <c r="C347" s="93">
        <v>43</v>
      </c>
      <c r="D347" s="93">
        <v>2</v>
      </c>
      <c r="E347" s="93">
        <v>0</v>
      </c>
      <c r="F347" s="93">
        <v>5</v>
      </c>
      <c r="G347" s="93">
        <v>34</v>
      </c>
      <c r="H347" s="93">
        <v>0</v>
      </c>
      <c r="I347" s="93">
        <v>2</v>
      </c>
    </row>
    <row r="348" spans="1:9" ht="14.25" x14ac:dyDescent="0.2">
      <c r="A348" s="97" t="s">
        <v>11</v>
      </c>
      <c r="B348" s="98" t="s">
        <v>11</v>
      </c>
      <c r="C348" s="99">
        <v>16</v>
      </c>
      <c r="D348" s="99">
        <v>0</v>
      </c>
      <c r="E348" s="99">
        <v>0</v>
      </c>
      <c r="F348" s="99">
        <v>1</v>
      </c>
      <c r="G348" s="99">
        <v>13</v>
      </c>
      <c r="H348" s="99">
        <v>0</v>
      </c>
      <c r="I348" s="99">
        <v>2</v>
      </c>
    </row>
    <row r="349" spans="1:9" ht="14.25" x14ac:dyDescent="0.2">
      <c r="A349" s="97" t="s">
        <v>11</v>
      </c>
      <c r="B349" s="98" t="s">
        <v>336</v>
      </c>
      <c r="C349" s="99">
        <v>14</v>
      </c>
      <c r="D349" s="99">
        <v>0</v>
      </c>
      <c r="E349" s="99">
        <v>0</v>
      </c>
      <c r="F349" s="99">
        <v>0</v>
      </c>
      <c r="G349" s="99">
        <v>14</v>
      </c>
      <c r="H349" s="99">
        <v>0</v>
      </c>
      <c r="I349" s="99">
        <v>0</v>
      </c>
    </row>
    <row r="350" spans="1:9" ht="14.25" x14ac:dyDescent="0.2">
      <c r="A350" s="97" t="s">
        <v>11</v>
      </c>
      <c r="B350" s="98" t="s">
        <v>337</v>
      </c>
      <c r="C350" s="99">
        <v>1</v>
      </c>
      <c r="D350" s="99">
        <v>1</v>
      </c>
      <c r="E350" s="99">
        <v>0</v>
      </c>
      <c r="F350" s="99">
        <v>0</v>
      </c>
      <c r="G350" s="99">
        <v>0</v>
      </c>
      <c r="H350" s="99">
        <v>0</v>
      </c>
      <c r="I350" s="99">
        <v>0</v>
      </c>
    </row>
    <row r="351" spans="1:9" ht="14.25" x14ac:dyDescent="0.2">
      <c r="A351" s="97" t="s">
        <v>11</v>
      </c>
      <c r="B351" s="98" t="s">
        <v>338</v>
      </c>
      <c r="C351" s="99">
        <v>0</v>
      </c>
      <c r="D351" s="99">
        <v>0</v>
      </c>
      <c r="E351" s="99">
        <v>0</v>
      </c>
      <c r="F351" s="99">
        <v>0</v>
      </c>
      <c r="G351" s="99">
        <v>0</v>
      </c>
      <c r="H351" s="99">
        <v>0</v>
      </c>
      <c r="I351" s="99">
        <v>0</v>
      </c>
    </row>
    <row r="352" spans="1:9" ht="14.25" x14ac:dyDescent="0.2">
      <c r="A352" s="97" t="s">
        <v>11</v>
      </c>
      <c r="B352" s="98" t="s">
        <v>339</v>
      </c>
      <c r="C352" s="99">
        <v>7</v>
      </c>
      <c r="D352" s="99">
        <v>1</v>
      </c>
      <c r="E352" s="99">
        <v>0</v>
      </c>
      <c r="F352" s="99">
        <v>4</v>
      </c>
      <c r="G352" s="99">
        <v>2</v>
      </c>
      <c r="H352" s="99">
        <v>0</v>
      </c>
      <c r="I352" s="99">
        <v>0</v>
      </c>
    </row>
    <row r="353" spans="1:9" ht="14.25" x14ac:dyDescent="0.2">
      <c r="A353" s="97" t="s">
        <v>11</v>
      </c>
      <c r="B353" s="98" t="s">
        <v>340</v>
      </c>
      <c r="C353" s="99">
        <v>2</v>
      </c>
      <c r="D353" s="99">
        <v>0</v>
      </c>
      <c r="E353" s="99">
        <v>0</v>
      </c>
      <c r="F353" s="99">
        <v>0</v>
      </c>
      <c r="G353" s="99">
        <v>2</v>
      </c>
      <c r="H353" s="99">
        <v>0</v>
      </c>
      <c r="I353" s="99">
        <v>0</v>
      </c>
    </row>
    <row r="354" spans="1:9" ht="14.25" x14ac:dyDescent="0.2">
      <c r="A354" s="97" t="s">
        <v>11</v>
      </c>
      <c r="B354" s="98" t="s">
        <v>341</v>
      </c>
      <c r="C354" s="99">
        <v>3</v>
      </c>
      <c r="D354" s="99">
        <v>0</v>
      </c>
      <c r="E354" s="99">
        <v>0</v>
      </c>
      <c r="F354" s="99">
        <v>0</v>
      </c>
      <c r="G354" s="99">
        <v>3</v>
      </c>
      <c r="H354" s="99">
        <v>0</v>
      </c>
      <c r="I354" s="99">
        <v>0</v>
      </c>
    </row>
    <row r="355" spans="1:9" ht="15" x14ac:dyDescent="0.2">
      <c r="A355" s="96" t="s">
        <v>12</v>
      </c>
      <c r="B355" s="92" t="s">
        <v>98</v>
      </c>
      <c r="C355" s="93">
        <v>78</v>
      </c>
      <c r="D355" s="93">
        <v>1</v>
      </c>
      <c r="E355" s="93">
        <v>0</v>
      </c>
      <c r="F355" s="93">
        <v>8</v>
      </c>
      <c r="G355" s="93">
        <v>60</v>
      </c>
      <c r="H355" s="93">
        <v>1</v>
      </c>
      <c r="I355" s="93">
        <v>8</v>
      </c>
    </row>
    <row r="356" spans="1:9" ht="14.25" x14ac:dyDescent="0.2">
      <c r="A356" s="97" t="s">
        <v>12</v>
      </c>
      <c r="B356" s="98" t="s">
        <v>12</v>
      </c>
      <c r="C356" s="99">
        <v>29</v>
      </c>
      <c r="D356" s="99">
        <v>1</v>
      </c>
      <c r="E356" s="99">
        <v>0</v>
      </c>
      <c r="F356" s="99">
        <v>8</v>
      </c>
      <c r="G356" s="99">
        <v>14</v>
      </c>
      <c r="H356" s="99">
        <v>1</v>
      </c>
      <c r="I356" s="99">
        <v>5</v>
      </c>
    </row>
    <row r="357" spans="1:9" ht="14.25" x14ac:dyDescent="0.2">
      <c r="A357" s="97" t="s">
        <v>12</v>
      </c>
      <c r="B357" s="98" t="s">
        <v>14</v>
      </c>
      <c r="C357" s="99">
        <v>1</v>
      </c>
      <c r="D357" s="99">
        <v>0</v>
      </c>
      <c r="E357" s="99">
        <v>0</v>
      </c>
      <c r="F357" s="99">
        <v>0</v>
      </c>
      <c r="G357" s="99">
        <v>0</v>
      </c>
      <c r="H357" s="99">
        <v>0</v>
      </c>
      <c r="I357" s="99">
        <v>1</v>
      </c>
    </row>
    <row r="358" spans="1:9" ht="14.25" x14ac:dyDescent="0.2">
      <c r="A358" s="97" t="s">
        <v>12</v>
      </c>
      <c r="B358" s="98" t="s">
        <v>342</v>
      </c>
      <c r="C358" s="99">
        <v>3</v>
      </c>
      <c r="D358" s="99">
        <v>0</v>
      </c>
      <c r="E358" s="99">
        <v>0</v>
      </c>
      <c r="F358" s="99">
        <v>0</v>
      </c>
      <c r="G358" s="99">
        <v>2</v>
      </c>
      <c r="H358" s="99">
        <v>0</v>
      </c>
      <c r="I358" s="99">
        <v>1</v>
      </c>
    </row>
    <row r="359" spans="1:9" ht="14.25" x14ac:dyDescent="0.2">
      <c r="A359" s="97" t="s">
        <v>12</v>
      </c>
      <c r="B359" s="98" t="s">
        <v>343</v>
      </c>
      <c r="C359" s="99">
        <v>0</v>
      </c>
      <c r="D359" s="99">
        <v>0</v>
      </c>
      <c r="E359" s="99">
        <v>0</v>
      </c>
      <c r="F359" s="99">
        <v>0</v>
      </c>
      <c r="G359" s="99">
        <v>0</v>
      </c>
      <c r="H359" s="99">
        <v>0</v>
      </c>
      <c r="I359" s="99">
        <v>0</v>
      </c>
    </row>
    <row r="360" spans="1:9" ht="14.25" x14ac:dyDescent="0.2">
      <c r="A360" s="97" t="s">
        <v>12</v>
      </c>
      <c r="B360" s="98" t="s">
        <v>344</v>
      </c>
      <c r="C360" s="99">
        <v>1</v>
      </c>
      <c r="D360" s="99">
        <v>0</v>
      </c>
      <c r="E360" s="99">
        <v>0</v>
      </c>
      <c r="F360" s="99">
        <v>0</v>
      </c>
      <c r="G360" s="99">
        <v>1</v>
      </c>
      <c r="H360" s="99">
        <v>0</v>
      </c>
      <c r="I360" s="99">
        <v>0</v>
      </c>
    </row>
    <row r="361" spans="1:9" ht="14.25" x14ac:dyDescent="0.2">
      <c r="A361" s="97" t="s">
        <v>12</v>
      </c>
      <c r="B361" s="98" t="s">
        <v>345</v>
      </c>
      <c r="C361" s="99">
        <v>5</v>
      </c>
      <c r="D361" s="99">
        <v>0</v>
      </c>
      <c r="E361" s="99">
        <v>0</v>
      </c>
      <c r="F361" s="99">
        <v>0</v>
      </c>
      <c r="G361" s="99">
        <v>4</v>
      </c>
      <c r="H361" s="99">
        <v>0</v>
      </c>
      <c r="I361" s="99">
        <v>1</v>
      </c>
    </row>
    <row r="362" spans="1:9" ht="14.25" x14ac:dyDescent="0.2">
      <c r="A362" s="97" t="s">
        <v>12</v>
      </c>
      <c r="B362" s="98" t="s">
        <v>413</v>
      </c>
      <c r="C362" s="99">
        <v>2</v>
      </c>
      <c r="D362" s="99">
        <v>0</v>
      </c>
      <c r="E362" s="99">
        <v>0</v>
      </c>
      <c r="F362" s="99">
        <v>0</v>
      </c>
      <c r="G362" s="99">
        <v>2</v>
      </c>
      <c r="H362" s="99">
        <v>0</v>
      </c>
      <c r="I362" s="99">
        <v>0</v>
      </c>
    </row>
    <row r="363" spans="1:9" ht="14.25" x14ac:dyDescent="0.2">
      <c r="A363" s="97" t="s">
        <v>12</v>
      </c>
      <c r="B363" s="98" t="s">
        <v>414</v>
      </c>
      <c r="C363" s="99">
        <v>1</v>
      </c>
      <c r="D363" s="99">
        <v>0</v>
      </c>
      <c r="E363" s="99">
        <v>0</v>
      </c>
      <c r="F363" s="99">
        <v>0</v>
      </c>
      <c r="G363" s="99">
        <v>1</v>
      </c>
      <c r="H363" s="99">
        <v>0</v>
      </c>
      <c r="I363" s="99">
        <v>0</v>
      </c>
    </row>
    <row r="364" spans="1:9" ht="14.25" x14ac:dyDescent="0.2">
      <c r="A364" s="97" t="s">
        <v>12</v>
      </c>
      <c r="B364" s="98" t="s">
        <v>415</v>
      </c>
      <c r="C364" s="99">
        <v>2</v>
      </c>
      <c r="D364" s="99">
        <v>0</v>
      </c>
      <c r="E364" s="99">
        <v>0</v>
      </c>
      <c r="F364" s="99">
        <v>0</v>
      </c>
      <c r="G364" s="99">
        <v>2</v>
      </c>
      <c r="H364" s="99">
        <v>0</v>
      </c>
      <c r="I364" s="99">
        <v>0</v>
      </c>
    </row>
    <row r="365" spans="1:9" ht="14.25" x14ac:dyDescent="0.2">
      <c r="A365" s="97" t="s">
        <v>12</v>
      </c>
      <c r="B365" s="98" t="s">
        <v>346</v>
      </c>
      <c r="C365" s="99">
        <v>1</v>
      </c>
      <c r="D365" s="99">
        <v>0</v>
      </c>
      <c r="E365" s="99">
        <v>0</v>
      </c>
      <c r="F365" s="99">
        <v>0</v>
      </c>
      <c r="G365" s="99">
        <v>1</v>
      </c>
      <c r="H365" s="99">
        <v>0</v>
      </c>
      <c r="I365" s="99">
        <v>0</v>
      </c>
    </row>
    <row r="366" spans="1:9" ht="14.25" x14ac:dyDescent="0.2">
      <c r="A366" s="97" t="s">
        <v>12</v>
      </c>
      <c r="B366" s="98" t="s">
        <v>347</v>
      </c>
      <c r="C366" s="99">
        <v>10</v>
      </c>
      <c r="D366" s="99">
        <v>0</v>
      </c>
      <c r="E366" s="99">
        <v>0</v>
      </c>
      <c r="F366" s="99">
        <v>0</v>
      </c>
      <c r="G366" s="99">
        <v>10</v>
      </c>
      <c r="H366" s="99">
        <v>0</v>
      </c>
      <c r="I366" s="99">
        <v>0</v>
      </c>
    </row>
    <row r="367" spans="1:9" ht="14.25" x14ac:dyDescent="0.2">
      <c r="A367" s="97" t="s">
        <v>12</v>
      </c>
      <c r="B367" s="98" t="s">
        <v>348</v>
      </c>
      <c r="C367" s="99">
        <v>9</v>
      </c>
      <c r="D367" s="99">
        <v>0</v>
      </c>
      <c r="E367" s="99">
        <v>0</v>
      </c>
      <c r="F367" s="99">
        <v>0</v>
      </c>
      <c r="G367" s="99">
        <v>9</v>
      </c>
      <c r="H367" s="99">
        <v>0</v>
      </c>
      <c r="I367" s="99">
        <v>0</v>
      </c>
    </row>
    <row r="368" spans="1:9" ht="14.25" x14ac:dyDescent="0.2">
      <c r="A368" s="97" t="s">
        <v>12</v>
      </c>
      <c r="B368" s="98" t="s">
        <v>349</v>
      </c>
      <c r="C368" s="99">
        <v>4</v>
      </c>
      <c r="D368" s="99">
        <v>0</v>
      </c>
      <c r="E368" s="99">
        <v>0</v>
      </c>
      <c r="F368" s="99">
        <v>0</v>
      </c>
      <c r="G368" s="99">
        <v>4</v>
      </c>
      <c r="H368" s="99">
        <v>0</v>
      </c>
      <c r="I368" s="99">
        <v>0</v>
      </c>
    </row>
    <row r="369" spans="1:9" ht="14.25" x14ac:dyDescent="0.2">
      <c r="A369" s="97" t="s">
        <v>12</v>
      </c>
      <c r="B369" s="98" t="s">
        <v>350</v>
      </c>
      <c r="C369" s="99">
        <v>3</v>
      </c>
      <c r="D369" s="99">
        <v>0</v>
      </c>
      <c r="E369" s="99">
        <v>0</v>
      </c>
      <c r="F369" s="99">
        <v>0</v>
      </c>
      <c r="G369" s="99">
        <v>3</v>
      </c>
      <c r="H369" s="99">
        <v>0</v>
      </c>
      <c r="I369" s="99">
        <v>0</v>
      </c>
    </row>
    <row r="370" spans="1:9" ht="14.25" x14ac:dyDescent="0.2">
      <c r="A370" s="97" t="s">
        <v>12</v>
      </c>
      <c r="B370" s="98" t="s">
        <v>416</v>
      </c>
      <c r="C370" s="99">
        <v>3</v>
      </c>
      <c r="D370" s="99">
        <v>0</v>
      </c>
      <c r="E370" s="99">
        <v>0</v>
      </c>
      <c r="F370" s="99">
        <v>0</v>
      </c>
      <c r="G370" s="99">
        <v>3</v>
      </c>
      <c r="H370" s="99">
        <v>0</v>
      </c>
      <c r="I370" s="99">
        <v>0</v>
      </c>
    </row>
    <row r="371" spans="1:9" ht="14.25" x14ac:dyDescent="0.2">
      <c r="A371" s="97" t="s">
        <v>12</v>
      </c>
      <c r="B371" s="98" t="s">
        <v>351</v>
      </c>
      <c r="C371" s="99">
        <v>2</v>
      </c>
      <c r="D371" s="99">
        <v>0</v>
      </c>
      <c r="E371" s="99">
        <v>0</v>
      </c>
      <c r="F371" s="99">
        <v>0</v>
      </c>
      <c r="G371" s="99">
        <v>2</v>
      </c>
      <c r="H371" s="99">
        <v>0</v>
      </c>
      <c r="I371" s="99">
        <v>0</v>
      </c>
    </row>
    <row r="372" spans="1:9" ht="14.25" x14ac:dyDescent="0.2">
      <c r="A372" s="97" t="s">
        <v>12</v>
      </c>
      <c r="B372" s="98" t="s">
        <v>352</v>
      </c>
      <c r="C372" s="99">
        <v>2</v>
      </c>
      <c r="D372" s="99">
        <v>0</v>
      </c>
      <c r="E372" s="99">
        <v>0</v>
      </c>
      <c r="F372" s="99">
        <v>0</v>
      </c>
      <c r="G372" s="99">
        <v>2</v>
      </c>
      <c r="H372" s="99">
        <v>0</v>
      </c>
      <c r="I372" s="99">
        <v>0</v>
      </c>
    </row>
    <row r="373" spans="1:9" ht="15" x14ac:dyDescent="0.25">
      <c r="A373" s="96" t="s">
        <v>51</v>
      </c>
      <c r="B373" s="92" t="s">
        <v>51</v>
      </c>
      <c r="C373" s="100">
        <v>1</v>
      </c>
      <c r="D373" s="100">
        <v>0</v>
      </c>
      <c r="E373" s="100">
        <v>0</v>
      </c>
      <c r="F373" s="100">
        <v>0</v>
      </c>
      <c r="G373" s="100">
        <v>1</v>
      </c>
      <c r="H373" s="100">
        <v>0</v>
      </c>
      <c r="I373" s="100">
        <v>0</v>
      </c>
    </row>
    <row r="374" spans="1:9" ht="15" x14ac:dyDescent="0.25">
      <c r="A374" s="101" t="s">
        <v>38</v>
      </c>
      <c r="B374" s="102" t="s">
        <v>38</v>
      </c>
      <c r="C374" s="103">
        <v>127</v>
      </c>
      <c r="D374" s="103">
        <v>1</v>
      </c>
      <c r="E374" s="103">
        <v>0</v>
      </c>
      <c r="F374" s="103">
        <v>0</v>
      </c>
      <c r="G374" s="103">
        <v>0</v>
      </c>
      <c r="H374" s="103">
        <v>3</v>
      </c>
      <c r="I374" s="103">
        <v>123</v>
      </c>
    </row>
    <row r="375" spans="1:9" x14ac:dyDescent="0.2">
      <c r="A375" s="35" t="s">
        <v>424</v>
      </c>
    </row>
    <row r="376" spans="1:9" x14ac:dyDescent="0.2">
      <c r="A376" s="35" t="s">
        <v>421</v>
      </c>
    </row>
  </sheetData>
  <mergeCells count="4">
    <mergeCell ref="A8:A9"/>
    <mergeCell ref="B8:B9"/>
    <mergeCell ref="C8:C9"/>
    <mergeCell ref="D8:I8"/>
  </mergeCells>
  <conditionalFormatting sqref="A10:I374">
    <cfRule type="expression" dxfId="2" priority="1">
      <formula>MOD(ROW(),2)=0</formula>
    </cfRule>
  </conditionalFormatting>
  <printOptions horizontalCentered="1"/>
  <pageMargins left="1.3779527559055118" right="0.59055118110236227" top="0.98425196850393704" bottom="0.78740157480314965" header="0.59055118110236227" footer="0.78740157480314965"/>
  <pageSetup scale="58" firstPageNumber="160" orientation="portrait" useFirstPageNumber="1" r:id="rId1"/>
  <headerFooter alignWithMargins="0">
    <oddHeader>&amp;R&amp;"Arial,Negrita"Instituto Nacional de Estadística, Guatemala</oddHeader>
    <oddFooter>&amp;CEstadísticas Vitales Pág. &amp;P</oddFooter>
  </headerFooter>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42"/>
  <sheetViews>
    <sheetView zoomScaleSheetLayoutView="100" workbookViewId="0"/>
  </sheetViews>
  <sheetFormatPr baseColWidth="10" defaultRowHeight="12.75" x14ac:dyDescent="0.2"/>
  <cols>
    <col min="1" max="1" width="20" style="3" customWidth="1"/>
    <col min="2" max="10" width="12" style="3" customWidth="1"/>
    <col min="11" max="11" width="12" style="6" customWidth="1"/>
    <col min="12" max="14" width="12" style="3" customWidth="1"/>
    <col min="15" max="16384" width="11.42578125" style="3"/>
  </cols>
  <sheetData>
    <row r="1" spans="1:14" ht="15" x14ac:dyDescent="0.25">
      <c r="A1" s="112" t="s">
        <v>484</v>
      </c>
    </row>
    <row r="2" spans="1:14" ht="14.25" x14ac:dyDescent="0.2">
      <c r="A2" s="113" t="s">
        <v>485</v>
      </c>
    </row>
    <row r="3" spans="1:14" ht="14.25" x14ac:dyDescent="0.2">
      <c r="A3" s="113" t="s">
        <v>486</v>
      </c>
    </row>
    <row r="4" spans="1:14" ht="14.25" x14ac:dyDescent="0.2">
      <c r="A4" s="113"/>
    </row>
    <row r="5" spans="1:14" ht="15" x14ac:dyDescent="0.25">
      <c r="A5" s="112" t="s">
        <v>501</v>
      </c>
    </row>
    <row r="6" spans="1:14" ht="14.25" x14ac:dyDescent="0.2">
      <c r="A6" s="113" t="s">
        <v>76</v>
      </c>
    </row>
    <row r="7" spans="1:14" ht="14.25" x14ac:dyDescent="0.2">
      <c r="A7" s="114" t="s">
        <v>493</v>
      </c>
    </row>
    <row r="8" spans="1:14" ht="14.25" x14ac:dyDescent="0.2">
      <c r="A8" s="37" t="s">
        <v>52</v>
      </c>
      <c r="B8" s="37" t="s">
        <v>0</v>
      </c>
      <c r="C8" s="37" t="s">
        <v>23</v>
      </c>
      <c r="D8" s="37" t="s">
        <v>24</v>
      </c>
      <c r="E8" s="37" t="s">
        <v>25</v>
      </c>
      <c r="F8" s="37" t="s">
        <v>26</v>
      </c>
      <c r="G8" s="37" t="s">
        <v>27</v>
      </c>
      <c r="H8" s="37" t="s">
        <v>28</v>
      </c>
      <c r="I8" s="37" t="s">
        <v>29</v>
      </c>
      <c r="J8" s="37" t="s">
        <v>30</v>
      </c>
      <c r="K8" s="37" t="s">
        <v>31</v>
      </c>
      <c r="L8" s="37" t="s">
        <v>46</v>
      </c>
      <c r="M8" s="37" t="s">
        <v>47</v>
      </c>
      <c r="N8" s="37" t="s">
        <v>48</v>
      </c>
    </row>
    <row r="9" spans="1:14" s="1" customFormat="1" ht="15" x14ac:dyDescent="0.25">
      <c r="A9" s="29" t="s">
        <v>80</v>
      </c>
      <c r="B9" s="40">
        <v>2231</v>
      </c>
      <c r="C9" s="40">
        <v>225</v>
      </c>
      <c r="D9" s="49">
        <v>191</v>
      </c>
      <c r="E9" s="40">
        <v>201</v>
      </c>
      <c r="F9" s="40">
        <v>166</v>
      </c>
      <c r="G9" s="40">
        <v>171</v>
      </c>
      <c r="H9" s="40">
        <v>195</v>
      </c>
      <c r="I9" s="40">
        <v>190</v>
      </c>
      <c r="J9" s="40">
        <v>174</v>
      </c>
      <c r="K9" s="40">
        <v>182</v>
      </c>
      <c r="L9" s="40">
        <v>188</v>
      </c>
      <c r="M9" s="40">
        <v>175</v>
      </c>
      <c r="N9" s="40">
        <v>173</v>
      </c>
    </row>
    <row r="10" spans="1:14" ht="14.25" x14ac:dyDescent="0.2">
      <c r="A10" s="104">
        <v>1</v>
      </c>
      <c r="B10" s="41">
        <v>81</v>
      </c>
      <c r="C10" s="41">
        <v>6</v>
      </c>
      <c r="D10" s="41">
        <v>7</v>
      </c>
      <c r="E10" s="41">
        <v>6</v>
      </c>
      <c r="F10" s="41">
        <v>8</v>
      </c>
      <c r="G10" s="41">
        <v>6</v>
      </c>
      <c r="H10" s="41">
        <v>6</v>
      </c>
      <c r="I10" s="41">
        <v>6</v>
      </c>
      <c r="J10" s="41">
        <v>9</v>
      </c>
      <c r="K10" s="41">
        <v>5</v>
      </c>
      <c r="L10" s="41">
        <v>5</v>
      </c>
      <c r="M10" s="41">
        <v>9</v>
      </c>
      <c r="N10" s="41">
        <v>8</v>
      </c>
    </row>
    <row r="11" spans="1:14" ht="14.25" x14ac:dyDescent="0.2">
      <c r="A11" s="104">
        <v>2</v>
      </c>
      <c r="B11" s="41">
        <v>58</v>
      </c>
      <c r="C11" s="41">
        <v>7</v>
      </c>
      <c r="D11" s="41">
        <v>5</v>
      </c>
      <c r="E11" s="41">
        <v>5</v>
      </c>
      <c r="F11" s="41">
        <v>4</v>
      </c>
      <c r="G11" s="41">
        <v>7</v>
      </c>
      <c r="H11" s="41">
        <v>3</v>
      </c>
      <c r="I11" s="41">
        <v>5</v>
      </c>
      <c r="J11" s="41">
        <v>4</v>
      </c>
      <c r="K11" s="41">
        <v>3</v>
      </c>
      <c r="L11" s="41">
        <v>3</v>
      </c>
      <c r="M11" s="41">
        <v>4</v>
      </c>
      <c r="N11" s="41">
        <v>8</v>
      </c>
    </row>
    <row r="12" spans="1:14" ht="14.25" x14ac:dyDescent="0.2">
      <c r="A12" s="104">
        <v>3</v>
      </c>
      <c r="B12" s="41">
        <v>76</v>
      </c>
      <c r="C12" s="41">
        <v>7</v>
      </c>
      <c r="D12" s="41">
        <v>7</v>
      </c>
      <c r="E12" s="41">
        <v>5</v>
      </c>
      <c r="F12" s="41">
        <v>3</v>
      </c>
      <c r="G12" s="41">
        <v>3</v>
      </c>
      <c r="H12" s="41">
        <v>8</v>
      </c>
      <c r="I12" s="41">
        <v>6</v>
      </c>
      <c r="J12" s="41">
        <v>6</v>
      </c>
      <c r="K12" s="41">
        <v>8</v>
      </c>
      <c r="L12" s="41">
        <v>5</v>
      </c>
      <c r="M12" s="41">
        <v>7</v>
      </c>
      <c r="N12" s="41">
        <v>11</v>
      </c>
    </row>
    <row r="13" spans="1:14" ht="14.25" x14ac:dyDescent="0.2">
      <c r="A13" s="104">
        <v>4</v>
      </c>
      <c r="B13" s="41">
        <v>67</v>
      </c>
      <c r="C13" s="41">
        <v>3</v>
      </c>
      <c r="D13" s="41">
        <v>8</v>
      </c>
      <c r="E13" s="41">
        <v>6</v>
      </c>
      <c r="F13" s="41">
        <v>8</v>
      </c>
      <c r="G13" s="41">
        <v>6</v>
      </c>
      <c r="H13" s="41">
        <v>8</v>
      </c>
      <c r="I13" s="41">
        <v>8</v>
      </c>
      <c r="J13" s="41">
        <v>5</v>
      </c>
      <c r="K13" s="41">
        <v>3</v>
      </c>
      <c r="L13" s="41">
        <v>3</v>
      </c>
      <c r="M13" s="41">
        <v>3</v>
      </c>
      <c r="N13" s="41">
        <v>6</v>
      </c>
    </row>
    <row r="14" spans="1:14" ht="14.25" x14ac:dyDescent="0.2">
      <c r="A14" s="104">
        <v>5</v>
      </c>
      <c r="B14" s="41">
        <v>80</v>
      </c>
      <c r="C14" s="41">
        <v>10</v>
      </c>
      <c r="D14" s="41">
        <v>5</v>
      </c>
      <c r="E14" s="41">
        <v>7</v>
      </c>
      <c r="F14" s="41">
        <v>5</v>
      </c>
      <c r="G14" s="41">
        <v>3</v>
      </c>
      <c r="H14" s="41">
        <v>7</v>
      </c>
      <c r="I14" s="41">
        <v>9</v>
      </c>
      <c r="J14" s="41">
        <v>3</v>
      </c>
      <c r="K14" s="41">
        <v>6</v>
      </c>
      <c r="L14" s="41">
        <v>11</v>
      </c>
      <c r="M14" s="41">
        <v>5</v>
      </c>
      <c r="N14" s="41">
        <v>9</v>
      </c>
    </row>
    <row r="15" spans="1:14" ht="14.25" x14ac:dyDescent="0.2">
      <c r="A15" s="104">
        <v>6</v>
      </c>
      <c r="B15" s="41">
        <v>72</v>
      </c>
      <c r="C15" s="41">
        <v>3</v>
      </c>
      <c r="D15" s="41">
        <v>6</v>
      </c>
      <c r="E15" s="41">
        <v>6</v>
      </c>
      <c r="F15" s="41">
        <v>2</v>
      </c>
      <c r="G15" s="41">
        <v>6</v>
      </c>
      <c r="H15" s="41">
        <v>8</v>
      </c>
      <c r="I15" s="41">
        <v>8</v>
      </c>
      <c r="J15" s="41">
        <v>8</v>
      </c>
      <c r="K15" s="41">
        <v>4</v>
      </c>
      <c r="L15" s="41">
        <v>5</v>
      </c>
      <c r="M15" s="41">
        <v>9</v>
      </c>
      <c r="N15" s="41">
        <v>7</v>
      </c>
    </row>
    <row r="16" spans="1:14" ht="14.25" x14ac:dyDescent="0.2">
      <c r="A16" s="104">
        <v>7</v>
      </c>
      <c r="B16" s="41">
        <v>66</v>
      </c>
      <c r="C16" s="41">
        <v>4</v>
      </c>
      <c r="D16" s="41">
        <v>7</v>
      </c>
      <c r="E16" s="41">
        <v>7</v>
      </c>
      <c r="F16" s="41">
        <v>5</v>
      </c>
      <c r="G16" s="41">
        <v>4</v>
      </c>
      <c r="H16" s="41">
        <v>7</v>
      </c>
      <c r="I16" s="41">
        <v>6</v>
      </c>
      <c r="J16" s="41">
        <v>9</v>
      </c>
      <c r="K16" s="41">
        <v>9</v>
      </c>
      <c r="L16" s="41">
        <v>3</v>
      </c>
      <c r="M16" s="41">
        <v>4</v>
      </c>
      <c r="N16" s="41">
        <v>1</v>
      </c>
    </row>
    <row r="17" spans="1:14" ht="14.25" x14ac:dyDescent="0.2">
      <c r="A17" s="104">
        <v>8</v>
      </c>
      <c r="B17" s="41">
        <v>73</v>
      </c>
      <c r="C17" s="41">
        <v>10</v>
      </c>
      <c r="D17" s="41">
        <v>8</v>
      </c>
      <c r="E17" s="41">
        <v>7</v>
      </c>
      <c r="F17" s="41">
        <v>6</v>
      </c>
      <c r="G17" s="41">
        <v>7</v>
      </c>
      <c r="H17" s="41">
        <v>6</v>
      </c>
      <c r="I17" s="41">
        <v>4</v>
      </c>
      <c r="J17" s="41">
        <v>3</v>
      </c>
      <c r="K17" s="41">
        <v>7</v>
      </c>
      <c r="L17" s="41">
        <v>2</v>
      </c>
      <c r="M17" s="41">
        <v>8</v>
      </c>
      <c r="N17" s="41">
        <v>5</v>
      </c>
    </row>
    <row r="18" spans="1:14" ht="14.25" x14ac:dyDescent="0.2">
      <c r="A18" s="104">
        <v>9</v>
      </c>
      <c r="B18" s="41">
        <v>65</v>
      </c>
      <c r="C18" s="41">
        <v>9</v>
      </c>
      <c r="D18" s="41">
        <v>7</v>
      </c>
      <c r="E18" s="41">
        <v>4</v>
      </c>
      <c r="F18" s="41">
        <v>1</v>
      </c>
      <c r="G18" s="41">
        <v>7</v>
      </c>
      <c r="H18" s="41">
        <v>6</v>
      </c>
      <c r="I18" s="41">
        <v>5</v>
      </c>
      <c r="J18" s="41">
        <v>7</v>
      </c>
      <c r="K18" s="41">
        <v>6</v>
      </c>
      <c r="L18" s="41">
        <v>4</v>
      </c>
      <c r="M18" s="41">
        <v>5</v>
      </c>
      <c r="N18" s="41">
        <v>4</v>
      </c>
    </row>
    <row r="19" spans="1:14" ht="14.25" x14ac:dyDescent="0.2">
      <c r="A19" s="104">
        <v>10</v>
      </c>
      <c r="B19" s="41">
        <v>72</v>
      </c>
      <c r="C19" s="41">
        <v>11</v>
      </c>
      <c r="D19" s="41">
        <v>8</v>
      </c>
      <c r="E19" s="41">
        <v>8</v>
      </c>
      <c r="F19" s="41">
        <v>4</v>
      </c>
      <c r="G19" s="41">
        <v>2</v>
      </c>
      <c r="H19" s="41">
        <v>6</v>
      </c>
      <c r="I19" s="41">
        <v>6</v>
      </c>
      <c r="J19" s="41">
        <v>5</v>
      </c>
      <c r="K19" s="41">
        <v>1</v>
      </c>
      <c r="L19" s="41">
        <v>4</v>
      </c>
      <c r="M19" s="41">
        <v>8</v>
      </c>
      <c r="N19" s="41">
        <v>9</v>
      </c>
    </row>
    <row r="20" spans="1:14" ht="14.25" x14ac:dyDescent="0.2">
      <c r="A20" s="104">
        <v>11</v>
      </c>
      <c r="B20" s="41">
        <v>67</v>
      </c>
      <c r="C20" s="41">
        <v>8</v>
      </c>
      <c r="D20" s="41">
        <v>4</v>
      </c>
      <c r="E20" s="41">
        <v>14</v>
      </c>
      <c r="F20" s="41">
        <v>4</v>
      </c>
      <c r="G20" s="41">
        <v>3</v>
      </c>
      <c r="H20" s="41">
        <v>6</v>
      </c>
      <c r="I20" s="41">
        <v>0</v>
      </c>
      <c r="J20" s="41">
        <v>1</v>
      </c>
      <c r="K20" s="41">
        <v>7</v>
      </c>
      <c r="L20" s="41">
        <v>7</v>
      </c>
      <c r="M20" s="41">
        <v>5</v>
      </c>
      <c r="N20" s="41">
        <v>8</v>
      </c>
    </row>
    <row r="21" spans="1:14" ht="14.25" x14ac:dyDescent="0.2">
      <c r="A21" s="104">
        <v>12</v>
      </c>
      <c r="B21" s="41">
        <v>69</v>
      </c>
      <c r="C21" s="41">
        <v>6</v>
      </c>
      <c r="D21" s="41">
        <v>3</v>
      </c>
      <c r="E21" s="41">
        <v>4</v>
      </c>
      <c r="F21" s="41">
        <v>6</v>
      </c>
      <c r="G21" s="41">
        <v>5</v>
      </c>
      <c r="H21" s="41">
        <v>3</v>
      </c>
      <c r="I21" s="41">
        <v>10</v>
      </c>
      <c r="J21" s="41">
        <v>2</v>
      </c>
      <c r="K21" s="41">
        <v>7</v>
      </c>
      <c r="L21" s="41">
        <v>10</v>
      </c>
      <c r="M21" s="41">
        <v>2</v>
      </c>
      <c r="N21" s="41">
        <v>11</v>
      </c>
    </row>
    <row r="22" spans="1:14" ht="14.25" x14ac:dyDescent="0.2">
      <c r="A22" s="104">
        <v>13</v>
      </c>
      <c r="B22" s="41">
        <v>74</v>
      </c>
      <c r="C22" s="41">
        <v>5</v>
      </c>
      <c r="D22" s="41">
        <v>4</v>
      </c>
      <c r="E22" s="41">
        <v>7</v>
      </c>
      <c r="F22" s="41">
        <v>5</v>
      </c>
      <c r="G22" s="41">
        <v>9</v>
      </c>
      <c r="H22" s="41">
        <v>10</v>
      </c>
      <c r="I22" s="41">
        <v>9</v>
      </c>
      <c r="J22" s="41">
        <v>4</v>
      </c>
      <c r="K22" s="41">
        <v>12</v>
      </c>
      <c r="L22" s="41">
        <v>3</v>
      </c>
      <c r="M22" s="41">
        <v>2</v>
      </c>
      <c r="N22" s="41">
        <v>4</v>
      </c>
    </row>
    <row r="23" spans="1:14" ht="14.25" x14ac:dyDescent="0.2">
      <c r="A23" s="104">
        <v>14</v>
      </c>
      <c r="B23" s="41">
        <v>83</v>
      </c>
      <c r="C23" s="41">
        <v>4</v>
      </c>
      <c r="D23" s="41">
        <v>9</v>
      </c>
      <c r="E23" s="41">
        <v>7</v>
      </c>
      <c r="F23" s="41">
        <v>8</v>
      </c>
      <c r="G23" s="41">
        <v>6</v>
      </c>
      <c r="H23" s="41">
        <v>7</v>
      </c>
      <c r="I23" s="41">
        <v>7</v>
      </c>
      <c r="J23" s="41">
        <v>5</v>
      </c>
      <c r="K23" s="41">
        <v>8</v>
      </c>
      <c r="L23" s="41">
        <v>6</v>
      </c>
      <c r="M23" s="41">
        <v>9</v>
      </c>
      <c r="N23" s="41">
        <v>7</v>
      </c>
    </row>
    <row r="24" spans="1:14" ht="14.25" x14ac:dyDescent="0.2">
      <c r="A24" s="104">
        <v>15</v>
      </c>
      <c r="B24" s="41">
        <v>83</v>
      </c>
      <c r="C24" s="41">
        <v>13</v>
      </c>
      <c r="D24" s="41">
        <v>10</v>
      </c>
      <c r="E24" s="41">
        <v>6</v>
      </c>
      <c r="F24" s="41">
        <v>5</v>
      </c>
      <c r="G24" s="41">
        <v>4</v>
      </c>
      <c r="H24" s="41">
        <v>7</v>
      </c>
      <c r="I24" s="41">
        <v>8</v>
      </c>
      <c r="J24" s="41">
        <v>5</v>
      </c>
      <c r="K24" s="41">
        <v>6</v>
      </c>
      <c r="L24" s="41">
        <v>6</v>
      </c>
      <c r="M24" s="41">
        <v>7</v>
      </c>
      <c r="N24" s="41">
        <v>6</v>
      </c>
    </row>
    <row r="25" spans="1:14" ht="14.25" x14ac:dyDescent="0.2">
      <c r="A25" s="104">
        <v>16</v>
      </c>
      <c r="B25" s="41">
        <v>61</v>
      </c>
      <c r="C25" s="41">
        <v>4</v>
      </c>
      <c r="D25" s="41">
        <v>10</v>
      </c>
      <c r="E25" s="41">
        <v>8</v>
      </c>
      <c r="F25" s="41">
        <v>2</v>
      </c>
      <c r="G25" s="41">
        <v>4</v>
      </c>
      <c r="H25" s="41">
        <v>4</v>
      </c>
      <c r="I25" s="41">
        <v>5</v>
      </c>
      <c r="J25" s="41">
        <v>4</v>
      </c>
      <c r="K25" s="41">
        <v>0</v>
      </c>
      <c r="L25" s="41">
        <v>7</v>
      </c>
      <c r="M25" s="41">
        <v>9</v>
      </c>
      <c r="N25" s="41">
        <v>4</v>
      </c>
    </row>
    <row r="26" spans="1:14" ht="14.25" x14ac:dyDescent="0.2">
      <c r="A26" s="104">
        <v>17</v>
      </c>
      <c r="B26" s="41">
        <v>78</v>
      </c>
      <c r="C26" s="41">
        <v>7</v>
      </c>
      <c r="D26" s="41">
        <v>11</v>
      </c>
      <c r="E26" s="41">
        <v>2</v>
      </c>
      <c r="F26" s="41">
        <v>7</v>
      </c>
      <c r="G26" s="41">
        <v>4</v>
      </c>
      <c r="H26" s="41">
        <v>6</v>
      </c>
      <c r="I26" s="41">
        <v>7</v>
      </c>
      <c r="J26" s="41">
        <v>8</v>
      </c>
      <c r="K26" s="41">
        <v>3</v>
      </c>
      <c r="L26" s="41">
        <v>9</v>
      </c>
      <c r="M26" s="41">
        <v>10</v>
      </c>
      <c r="N26" s="41">
        <v>4</v>
      </c>
    </row>
    <row r="27" spans="1:14" ht="14.25" x14ac:dyDescent="0.2">
      <c r="A27" s="104">
        <v>18</v>
      </c>
      <c r="B27" s="41">
        <v>75</v>
      </c>
      <c r="C27" s="41">
        <v>9</v>
      </c>
      <c r="D27" s="41">
        <v>9</v>
      </c>
      <c r="E27" s="41">
        <v>5</v>
      </c>
      <c r="F27" s="41">
        <v>4</v>
      </c>
      <c r="G27" s="41">
        <v>6</v>
      </c>
      <c r="H27" s="41">
        <v>4</v>
      </c>
      <c r="I27" s="41">
        <v>9</v>
      </c>
      <c r="J27" s="41">
        <v>8</v>
      </c>
      <c r="K27" s="41">
        <v>4</v>
      </c>
      <c r="L27" s="41">
        <v>7</v>
      </c>
      <c r="M27" s="41">
        <v>3</v>
      </c>
      <c r="N27" s="41">
        <v>7</v>
      </c>
    </row>
    <row r="28" spans="1:14" ht="14.25" x14ac:dyDescent="0.2">
      <c r="A28" s="104">
        <v>19</v>
      </c>
      <c r="B28" s="41">
        <v>66</v>
      </c>
      <c r="C28" s="41">
        <v>7</v>
      </c>
      <c r="D28" s="41">
        <v>3</v>
      </c>
      <c r="E28" s="41">
        <v>4</v>
      </c>
      <c r="F28" s="41">
        <v>3</v>
      </c>
      <c r="G28" s="41">
        <v>5</v>
      </c>
      <c r="H28" s="41">
        <v>4</v>
      </c>
      <c r="I28" s="41">
        <v>7</v>
      </c>
      <c r="J28" s="41">
        <v>7</v>
      </c>
      <c r="K28" s="41">
        <v>7</v>
      </c>
      <c r="L28" s="41">
        <v>6</v>
      </c>
      <c r="M28" s="41">
        <v>2</v>
      </c>
      <c r="N28" s="41">
        <v>11</v>
      </c>
    </row>
    <row r="29" spans="1:14" ht="14.25" x14ac:dyDescent="0.2">
      <c r="A29" s="104">
        <v>20</v>
      </c>
      <c r="B29" s="41">
        <v>68</v>
      </c>
      <c r="C29" s="41">
        <v>7</v>
      </c>
      <c r="D29" s="41">
        <v>9</v>
      </c>
      <c r="E29" s="41">
        <v>8</v>
      </c>
      <c r="F29" s="41">
        <v>7</v>
      </c>
      <c r="G29" s="41">
        <v>4</v>
      </c>
      <c r="H29" s="41">
        <v>5</v>
      </c>
      <c r="I29" s="41">
        <v>1</v>
      </c>
      <c r="J29" s="41">
        <v>1</v>
      </c>
      <c r="K29" s="41">
        <v>6</v>
      </c>
      <c r="L29" s="41">
        <v>7</v>
      </c>
      <c r="M29" s="41">
        <v>9</v>
      </c>
      <c r="N29" s="41">
        <v>4</v>
      </c>
    </row>
    <row r="30" spans="1:14" ht="14.25" x14ac:dyDescent="0.2">
      <c r="A30" s="104">
        <v>21</v>
      </c>
      <c r="B30" s="41">
        <v>77</v>
      </c>
      <c r="C30" s="41">
        <v>4</v>
      </c>
      <c r="D30" s="41">
        <v>6</v>
      </c>
      <c r="E30" s="41">
        <v>11</v>
      </c>
      <c r="F30" s="41">
        <v>9</v>
      </c>
      <c r="G30" s="41">
        <v>5</v>
      </c>
      <c r="H30" s="41">
        <v>4</v>
      </c>
      <c r="I30" s="41">
        <v>5</v>
      </c>
      <c r="J30" s="41">
        <v>6</v>
      </c>
      <c r="K30" s="41">
        <v>9</v>
      </c>
      <c r="L30" s="41">
        <v>5</v>
      </c>
      <c r="M30" s="41">
        <v>8</v>
      </c>
      <c r="N30" s="41">
        <v>5</v>
      </c>
    </row>
    <row r="31" spans="1:14" ht="14.25" x14ac:dyDescent="0.2">
      <c r="A31" s="104">
        <v>22</v>
      </c>
      <c r="B31" s="41">
        <v>65</v>
      </c>
      <c r="C31" s="41">
        <v>6</v>
      </c>
      <c r="D31" s="41">
        <v>5</v>
      </c>
      <c r="E31" s="41">
        <v>7</v>
      </c>
      <c r="F31" s="41">
        <v>4</v>
      </c>
      <c r="G31" s="41">
        <v>6</v>
      </c>
      <c r="H31" s="41">
        <v>6</v>
      </c>
      <c r="I31" s="41">
        <v>3</v>
      </c>
      <c r="J31" s="41">
        <v>6</v>
      </c>
      <c r="K31" s="41">
        <v>5</v>
      </c>
      <c r="L31" s="41">
        <v>8</v>
      </c>
      <c r="M31" s="41">
        <v>2</v>
      </c>
      <c r="N31" s="41">
        <v>7</v>
      </c>
    </row>
    <row r="32" spans="1:14" ht="14.25" x14ac:dyDescent="0.2">
      <c r="A32" s="104">
        <v>23</v>
      </c>
      <c r="B32" s="41">
        <v>77</v>
      </c>
      <c r="C32" s="41">
        <v>8</v>
      </c>
      <c r="D32" s="41">
        <v>9</v>
      </c>
      <c r="E32" s="41">
        <v>7</v>
      </c>
      <c r="F32" s="41">
        <v>4</v>
      </c>
      <c r="G32" s="41">
        <v>8</v>
      </c>
      <c r="H32" s="41">
        <v>7</v>
      </c>
      <c r="I32" s="41">
        <v>4</v>
      </c>
      <c r="J32" s="41">
        <v>7</v>
      </c>
      <c r="K32" s="41">
        <v>9</v>
      </c>
      <c r="L32" s="41">
        <v>2</v>
      </c>
      <c r="M32" s="41">
        <v>7</v>
      </c>
      <c r="N32" s="41">
        <v>5</v>
      </c>
    </row>
    <row r="33" spans="1:14" ht="14.25" x14ac:dyDescent="0.2">
      <c r="A33" s="104">
        <v>24</v>
      </c>
      <c r="B33" s="41">
        <v>70</v>
      </c>
      <c r="C33" s="41">
        <v>8</v>
      </c>
      <c r="D33" s="41">
        <v>6</v>
      </c>
      <c r="E33" s="41">
        <v>5</v>
      </c>
      <c r="F33" s="41">
        <v>5</v>
      </c>
      <c r="G33" s="41">
        <v>10</v>
      </c>
      <c r="H33" s="41">
        <v>7</v>
      </c>
      <c r="I33" s="41">
        <v>7</v>
      </c>
      <c r="J33" s="41">
        <v>6</v>
      </c>
      <c r="K33" s="41">
        <v>4</v>
      </c>
      <c r="L33" s="41">
        <v>5</v>
      </c>
      <c r="M33" s="41">
        <v>5</v>
      </c>
      <c r="N33" s="41">
        <v>2</v>
      </c>
    </row>
    <row r="34" spans="1:14" ht="14.25" x14ac:dyDescent="0.2">
      <c r="A34" s="104">
        <v>25</v>
      </c>
      <c r="B34" s="41">
        <v>75</v>
      </c>
      <c r="C34" s="41">
        <v>5</v>
      </c>
      <c r="D34" s="41">
        <v>8</v>
      </c>
      <c r="E34" s="41">
        <v>5</v>
      </c>
      <c r="F34" s="41">
        <v>10</v>
      </c>
      <c r="G34" s="41">
        <v>5</v>
      </c>
      <c r="H34" s="41">
        <v>5</v>
      </c>
      <c r="I34" s="41">
        <v>7</v>
      </c>
      <c r="J34" s="41">
        <v>4</v>
      </c>
      <c r="K34" s="41">
        <v>7</v>
      </c>
      <c r="L34" s="41">
        <v>13</v>
      </c>
      <c r="M34" s="41">
        <v>4</v>
      </c>
      <c r="N34" s="41">
        <v>2</v>
      </c>
    </row>
    <row r="35" spans="1:14" ht="14.25" x14ac:dyDescent="0.2">
      <c r="A35" s="104">
        <v>26</v>
      </c>
      <c r="B35" s="41">
        <v>60</v>
      </c>
      <c r="C35" s="41">
        <v>8</v>
      </c>
      <c r="D35" s="41">
        <v>2</v>
      </c>
      <c r="E35" s="41">
        <v>4</v>
      </c>
      <c r="F35" s="41">
        <v>4</v>
      </c>
      <c r="G35" s="41">
        <v>4</v>
      </c>
      <c r="H35" s="41">
        <v>7</v>
      </c>
      <c r="I35" s="41">
        <v>6</v>
      </c>
      <c r="J35" s="41">
        <v>5</v>
      </c>
      <c r="K35" s="41">
        <v>6</v>
      </c>
      <c r="L35" s="41">
        <v>7</v>
      </c>
      <c r="M35" s="41">
        <v>4</v>
      </c>
      <c r="N35" s="41">
        <v>3</v>
      </c>
    </row>
    <row r="36" spans="1:14" ht="14.25" x14ac:dyDescent="0.2">
      <c r="A36" s="104">
        <v>27</v>
      </c>
      <c r="B36" s="41">
        <v>79</v>
      </c>
      <c r="C36" s="41">
        <v>7</v>
      </c>
      <c r="D36" s="41">
        <v>9</v>
      </c>
      <c r="E36" s="41">
        <v>8</v>
      </c>
      <c r="F36" s="41">
        <v>8</v>
      </c>
      <c r="G36" s="41">
        <v>9</v>
      </c>
      <c r="H36" s="41">
        <v>8</v>
      </c>
      <c r="I36" s="41">
        <v>4</v>
      </c>
      <c r="J36" s="41">
        <v>4</v>
      </c>
      <c r="K36" s="41">
        <v>6</v>
      </c>
      <c r="L36" s="41">
        <v>5</v>
      </c>
      <c r="M36" s="41">
        <v>7</v>
      </c>
      <c r="N36" s="41">
        <v>4</v>
      </c>
    </row>
    <row r="37" spans="1:14" ht="14.25" x14ac:dyDescent="0.2">
      <c r="A37" s="104">
        <v>28</v>
      </c>
      <c r="B37" s="41">
        <v>86</v>
      </c>
      <c r="C37" s="41">
        <v>10</v>
      </c>
      <c r="D37" s="41">
        <v>6</v>
      </c>
      <c r="E37" s="41">
        <v>10</v>
      </c>
      <c r="F37" s="41">
        <v>6</v>
      </c>
      <c r="G37" s="41">
        <v>5</v>
      </c>
      <c r="H37" s="41">
        <v>10</v>
      </c>
      <c r="I37" s="41">
        <v>8</v>
      </c>
      <c r="J37" s="41">
        <v>9</v>
      </c>
      <c r="K37" s="41">
        <v>6</v>
      </c>
      <c r="L37" s="41">
        <v>8</v>
      </c>
      <c r="M37" s="41">
        <v>4</v>
      </c>
      <c r="N37" s="41">
        <v>4</v>
      </c>
    </row>
    <row r="38" spans="1:14" ht="14.25" x14ac:dyDescent="0.2">
      <c r="A38" s="104">
        <v>29</v>
      </c>
      <c r="B38" s="41">
        <v>94</v>
      </c>
      <c r="C38" s="41">
        <v>11</v>
      </c>
      <c r="D38" s="41">
        <v>0</v>
      </c>
      <c r="E38" s="41">
        <v>5</v>
      </c>
      <c r="F38" s="41">
        <v>7</v>
      </c>
      <c r="G38" s="41">
        <v>6</v>
      </c>
      <c r="H38" s="41">
        <v>13</v>
      </c>
      <c r="I38" s="41">
        <v>10</v>
      </c>
      <c r="J38" s="41">
        <v>10</v>
      </c>
      <c r="K38" s="41">
        <v>11</v>
      </c>
      <c r="L38" s="41">
        <v>9</v>
      </c>
      <c r="M38" s="41">
        <v>8</v>
      </c>
      <c r="N38" s="41">
        <v>4</v>
      </c>
    </row>
    <row r="39" spans="1:14" ht="14.25" x14ac:dyDescent="0.2">
      <c r="A39" s="104">
        <v>30</v>
      </c>
      <c r="B39" s="41">
        <v>72</v>
      </c>
      <c r="C39" s="41">
        <v>11</v>
      </c>
      <c r="D39" s="41">
        <v>0</v>
      </c>
      <c r="E39" s="41">
        <v>6</v>
      </c>
      <c r="F39" s="41">
        <v>12</v>
      </c>
      <c r="G39" s="41">
        <v>4</v>
      </c>
      <c r="H39" s="41">
        <v>7</v>
      </c>
      <c r="I39" s="41">
        <v>3</v>
      </c>
      <c r="J39" s="41">
        <v>8</v>
      </c>
      <c r="K39" s="41">
        <v>7</v>
      </c>
      <c r="L39" s="41">
        <v>7</v>
      </c>
      <c r="M39" s="41">
        <v>6</v>
      </c>
      <c r="N39" s="41">
        <v>1</v>
      </c>
    </row>
    <row r="40" spans="1:14" ht="14.25" x14ac:dyDescent="0.2">
      <c r="A40" s="105">
        <v>31</v>
      </c>
      <c r="B40" s="42">
        <v>42</v>
      </c>
      <c r="C40" s="42">
        <v>7</v>
      </c>
      <c r="D40" s="42">
        <v>0</v>
      </c>
      <c r="E40" s="42">
        <v>7</v>
      </c>
      <c r="F40" s="42">
        <v>0</v>
      </c>
      <c r="G40" s="42">
        <v>8</v>
      </c>
      <c r="H40" s="42">
        <v>0</v>
      </c>
      <c r="I40" s="42">
        <v>7</v>
      </c>
      <c r="J40" s="42">
        <v>5</v>
      </c>
      <c r="K40" s="42">
        <v>0</v>
      </c>
      <c r="L40" s="42">
        <v>6</v>
      </c>
      <c r="M40" s="42">
        <v>0</v>
      </c>
      <c r="N40" s="42">
        <v>2</v>
      </c>
    </row>
    <row r="41" spans="1:14" x14ac:dyDescent="0.2">
      <c r="A41" s="35" t="s">
        <v>424</v>
      </c>
    </row>
    <row r="42" spans="1:14" x14ac:dyDescent="0.2">
      <c r="A42" s="35" t="s">
        <v>421</v>
      </c>
    </row>
  </sheetData>
  <conditionalFormatting sqref="A9:N40">
    <cfRule type="expression" dxfId="1" priority="1">
      <formula>MOD(ROW(),2)=0</formula>
    </cfRule>
  </conditionalFormatting>
  <printOptions horizontalCentered="1"/>
  <pageMargins left="1.3779527559055118" right="0.59055118110236227" top="0.98425196850393704" bottom="0.78740157480314965" header="0.59055118110236227" footer="0.78740157480314965"/>
  <pageSetup scale="70" firstPageNumber="161" orientation="portrait" useFirstPageNumber="1" horizontalDpi="1200" verticalDpi="1200" r:id="rId1"/>
  <headerFooter alignWithMargins="0">
    <oddHeader>&amp;R&amp;"Arial,Negrita"Instituto Nacional de Estadística, Guatemala</oddHeader>
    <oddFooter>&amp;CEstadísticas Vitales Pág. &amp;P</oddFooter>
  </headerFooter>
  <rowBreaks count="1" manualBreakCount="1">
    <brk id="40" max="1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E187C-AACE-4394-8946-968A6DDCB8DF}">
  <dimension ref="A1:F33"/>
  <sheetViews>
    <sheetView zoomScaleNormal="100" workbookViewId="0"/>
  </sheetViews>
  <sheetFormatPr baseColWidth="10" defaultRowHeight="15" x14ac:dyDescent="0.25"/>
  <cols>
    <col min="1" max="1" width="19.28515625" style="19" customWidth="1"/>
    <col min="2" max="20" width="13.5703125" style="19" customWidth="1"/>
    <col min="21" max="16384" width="11.42578125" style="19"/>
  </cols>
  <sheetData>
    <row r="1" spans="1:6" x14ac:dyDescent="0.25">
      <c r="A1" s="112" t="s">
        <v>484</v>
      </c>
    </row>
    <row r="2" spans="1:6" x14ac:dyDescent="0.25">
      <c r="A2" s="113" t="s">
        <v>485</v>
      </c>
    </row>
    <row r="3" spans="1:6" x14ac:dyDescent="0.25">
      <c r="A3" s="113" t="s">
        <v>486</v>
      </c>
    </row>
    <row r="4" spans="1:6" x14ac:dyDescent="0.25">
      <c r="A4" s="113"/>
    </row>
    <row r="5" spans="1:6" x14ac:dyDescent="0.25">
      <c r="A5" s="112" t="s">
        <v>502</v>
      </c>
    </row>
    <row r="6" spans="1:6" x14ac:dyDescent="0.25">
      <c r="A6" s="113" t="s">
        <v>482</v>
      </c>
    </row>
    <row r="7" spans="1:6" x14ac:dyDescent="0.25">
      <c r="A7" s="114" t="s">
        <v>488</v>
      </c>
    </row>
    <row r="8" spans="1:6" x14ac:dyDescent="0.25">
      <c r="A8" s="106" t="s">
        <v>425</v>
      </c>
      <c r="B8" s="107">
        <v>2019</v>
      </c>
      <c r="C8" s="107">
        <v>2020</v>
      </c>
      <c r="D8" s="106">
        <v>2021</v>
      </c>
      <c r="E8" s="107">
        <v>2022</v>
      </c>
      <c r="F8" s="107">
        <v>2023</v>
      </c>
    </row>
    <row r="9" spans="1:6" x14ac:dyDescent="0.25">
      <c r="A9" s="116" t="s">
        <v>489</v>
      </c>
      <c r="B9" s="117">
        <v>7.1421998733402976</v>
      </c>
      <c r="C9" s="117">
        <v>6.7128942297055758</v>
      </c>
      <c r="D9" s="117">
        <v>7.2796824666359869</v>
      </c>
      <c r="E9" s="117">
        <v>6.6773120731546207</v>
      </c>
      <c r="F9" s="117">
        <v>6.4680727694426317</v>
      </c>
    </row>
    <row r="10" spans="1:6" x14ac:dyDescent="0.25">
      <c r="A10" s="108" t="s">
        <v>13</v>
      </c>
      <c r="B10" s="109">
        <v>8.1275946107317782</v>
      </c>
      <c r="C10" s="109">
        <v>8.7705367488260304</v>
      </c>
      <c r="D10" s="109">
        <v>10.643020161643538</v>
      </c>
      <c r="E10" s="109">
        <v>9.0513739708253791</v>
      </c>
      <c r="F10" s="109">
        <v>8.8470379573504303</v>
      </c>
    </row>
    <row r="11" spans="1:6" x14ac:dyDescent="0.25">
      <c r="A11" s="108" t="s">
        <v>14</v>
      </c>
      <c r="B11" s="109">
        <v>10.452495584495553</v>
      </c>
      <c r="C11" s="109">
        <v>6.7934736746603166</v>
      </c>
      <c r="D11" s="109">
        <v>10.935037302195539</v>
      </c>
      <c r="E11" s="109">
        <v>9.2417026737083994</v>
      </c>
      <c r="F11" s="109">
        <v>7.3061362910103496</v>
      </c>
    </row>
    <row r="12" spans="1:6" x14ac:dyDescent="0.25">
      <c r="A12" s="108" t="s">
        <v>15</v>
      </c>
      <c r="B12" s="109">
        <v>9.9194927632558265</v>
      </c>
      <c r="C12" s="109">
        <v>11.735933378633383</v>
      </c>
      <c r="D12" s="109">
        <v>10.979989293245891</v>
      </c>
      <c r="E12" s="109">
        <v>9.7431119230878718</v>
      </c>
      <c r="F12" s="109">
        <v>6.2513963257453096</v>
      </c>
    </row>
    <row r="13" spans="1:6" x14ac:dyDescent="0.25">
      <c r="A13" s="108" t="s">
        <v>16</v>
      </c>
      <c r="B13" s="109">
        <v>10.48313165080301</v>
      </c>
      <c r="C13" s="109">
        <v>10.117354629239408</v>
      </c>
      <c r="D13" s="109">
        <v>10.900944532606793</v>
      </c>
      <c r="E13" s="109">
        <v>10.152218031147557</v>
      </c>
      <c r="F13" s="109">
        <v>9.0268232852878221</v>
      </c>
    </row>
    <row r="14" spans="1:6" x14ac:dyDescent="0.25">
      <c r="A14" s="108" t="s">
        <v>1</v>
      </c>
      <c r="B14" s="109">
        <v>5.5916008339919285</v>
      </c>
      <c r="C14" s="109">
        <v>5.8214241177163712</v>
      </c>
      <c r="D14" s="109">
        <v>5.5011450354134741</v>
      </c>
      <c r="E14" s="109">
        <v>5.8511043713997575</v>
      </c>
      <c r="F14" s="109">
        <v>5.0396551115397523</v>
      </c>
    </row>
    <row r="15" spans="1:6" x14ac:dyDescent="0.25">
      <c r="A15" s="108" t="s">
        <v>2</v>
      </c>
      <c r="B15" s="109">
        <v>5.5103237322489944</v>
      </c>
      <c r="C15" s="109">
        <v>7.7806510918609399</v>
      </c>
      <c r="D15" s="109">
        <v>6.2610022358582844</v>
      </c>
      <c r="E15" s="109">
        <v>5.2873999765114945</v>
      </c>
      <c r="F15" s="109">
        <v>7.888462110570611</v>
      </c>
    </row>
    <row r="16" spans="1:6" x14ac:dyDescent="0.25">
      <c r="A16" s="108" t="s">
        <v>3</v>
      </c>
      <c r="B16" s="109">
        <v>12.728565065672989</v>
      </c>
      <c r="C16" s="109">
        <v>15.026417953766934</v>
      </c>
      <c r="D16" s="109">
        <v>13.593339649812636</v>
      </c>
      <c r="E16" s="109">
        <v>14.290747783399103</v>
      </c>
      <c r="F16" s="109">
        <v>9.9327268281198169</v>
      </c>
    </row>
    <row r="17" spans="1:6" x14ac:dyDescent="0.25">
      <c r="A17" s="108" t="s">
        <v>17</v>
      </c>
      <c r="B17" s="109">
        <v>11.549050874533908</v>
      </c>
      <c r="C17" s="109">
        <v>10.444964539559303</v>
      </c>
      <c r="D17" s="109">
        <v>12.611240636095136</v>
      </c>
      <c r="E17" s="109">
        <v>10.282170013709298</v>
      </c>
      <c r="F17" s="109">
        <v>9.0037751391536798</v>
      </c>
    </row>
    <row r="18" spans="1:6" x14ac:dyDescent="0.25">
      <c r="A18" s="108" t="s">
        <v>18</v>
      </c>
      <c r="B18" s="109">
        <v>6.5390455984149272</v>
      </c>
      <c r="C18" s="109">
        <v>5.875881689766377</v>
      </c>
      <c r="D18" s="109">
        <v>7.4635968888001303</v>
      </c>
      <c r="E18" s="109">
        <v>6.7526143419196014</v>
      </c>
      <c r="F18" s="109">
        <v>7.0882839837704479</v>
      </c>
    </row>
    <row r="19" spans="1:6" x14ac:dyDescent="0.25">
      <c r="A19" s="108" t="s">
        <v>19</v>
      </c>
      <c r="B19" s="109">
        <v>5.0861858958726787</v>
      </c>
      <c r="C19" s="109">
        <v>4.8021432070712171</v>
      </c>
      <c r="D19" s="109">
        <v>6.7058068473394252</v>
      </c>
      <c r="E19" s="109">
        <v>6.501517066713383</v>
      </c>
      <c r="F19" s="109">
        <v>6.3658454966466538</v>
      </c>
    </row>
    <row r="20" spans="1:6" x14ac:dyDescent="0.25">
      <c r="A20" s="108" t="s">
        <v>20</v>
      </c>
      <c r="B20" s="109">
        <v>4.7564606849364734</v>
      </c>
      <c r="C20" s="109">
        <v>5.9497121638443975</v>
      </c>
      <c r="D20" s="109">
        <v>6.4949401415054941</v>
      </c>
      <c r="E20" s="109">
        <v>3.7322365225103415</v>
      </c>
      <c r="F20" s="109">
        <v>4.0296715751500116</v>
      </c>
    </row>
    <row r="21" spans="1:6" x14ac:dyDescent="0.25">
      <c r="A21" s="108" t="s">
        <v>4</v>
      </c>
      <c r="B21" s="109">
        <v>3.2272924211676144</v>
      </c>
      <c r="C21" s="109">
        <v>2.2579754967826435</v>
      </c>
      <c r="D21" s="109">
        <v>2.7371439403658075</v>
      </c>
      <c r="E21" s="109">
        <v>2.9267951878208085</v>
      </c>
      <c r="F21" s="109">
        <v>3.2488046841823675</v>
      </c>
    </row>
    <row r="22" spans="1:6" x14ac:dyDescent="0.25">
      <c r="A22" s="108" t="s">
        <v>21</v>
      </c>
      <c r="B22" s="109">
        <v>2.8615898784781622</v>
      </c>
      <c r="C22" s="109">
        <v>1.8419965194844978</v>
      </c>
      <c r="D22" s="109">
        <v>1.7200955570201171</v>
      </c>
      <c r="E22" s="109">
        <v>1.1506923132081535</v>
      </c>
      <c r="F22" s="109">
        <v>2.1238351668986111</v>
      </c>
    </row>
    <row r="23" spans="1:6" x14ac:dyDescent="0.25">
      <c r="A23" s="108" t="s">
        <v>5</v>
      </c>
      <c r="B23" s="109">
        <v>8.5301836891039144</v>
      </c>
      <c r="C23" s="109">
        <v>6.4882973225558596</v>
      </c>
      <c r="D23" s="109">
        <v>6.6340833393818501</v>
      </c>
      <c r="E23" s="109">
        <v>7.2718906181916489</v>
      </c>
      <c r="F23" s="109">
        <v>6.5747619108337592</v>
      </c>
    </row>
    <row r="24" spans="1:6" x14ac:dyDescent="0.25">
      <c r="A24" s="108" t="s">
        <v>6</v>
      </c>
      <c r="B24" s="109">
        <v>10.83389898758351</v>
      </c>
      <c r="C24" s="109">
        <v>11.227937158489953</v>
      </c>
      <c r="D24" s="109">
        <v>8.7192758440245157</v>
      </c>
      <c r="E24" s="109">
        <v>8.4296515048264418</v>
      </c>
      <c r="F24" s="109">
        <v>11.194060798332531</v>
      </c>
    </row>
    <row r="25" spans="1:6" x14ac:dyDescent="0.25">
      <c r="A25" s="108" t="s">
        <v>7</v>
      </c>
      <c r="B25" s="109">
        <v>13.342768496357943</v>
      </c>
      <c r="C25" s="109">
        <v>12.124065629104761</v>
      </c>
      <c r="D25" s="109">
        <v>11.959117889534644</v>
      </c>
      <c r="E25" s="109">
        <v>11.536191581831913</v>
      </c>
      <c r="F25" s="109">
        <v>10.078461629622058</v>
      </c>
    </row>
    <row r="26" spans="1:6" x14ac:dyDescent="0.25">
      <c r="A26" s="108" t="s">
        <v>8</v>
      </c>
      <c r="B26" s="109">
        <v>4.5409085745518327</v>
      </c>
      <c r="C26" s="109">
        <v>4.0251739584111368</v>
      </c>
      <c r="D26" s="109">
        <v>4.8580061393588521</v>
      </c>
      <c r="E26" s="109">
        <v>3.0128825707224358</v>
      </c>
      <c r="F26" s="109">
        <v>4.0090041773907634</v>
      </c>
    </row>
    <row r="27" spans="1:6" x14ac:dyDescent="0.25">
      <c r="A27" s="108" t="s">
        <v>9</v>
      </c>
      <c r="B27" s="109">
        <v>4.2639479389757549</v>
      </c>
      <c r="C27" s="109">
        <v>2.249697468307521</v>
      </c>
      <c r="D27" s="109">
        <v>2.4774881439881002</v>
      </c>
      <c r="E27" s="109">
        <v>2.3448038786229137</v>
      </c>
      <c r="F27" s="109">
        <v>1.7527737969072319</v>
      </c>
    </row>
    <row r="28" spans="1:6" x14ac:dyDescent="0.25">
      <c r="A28" s="108" t="s">
        <v>10</v>
      </c>
      <c r="B28" s="109">
        <v>2.8993001450959155</v>
      </c>
      <c r="C28" s="109">
        <v>2.7444575433611988</v>
      </c>
      <c r="D28" s="109">
        <v>2.1946050625319113</v>
      </c>
      <c r="E28" s="109">
        <v>2.5447777828038358</v>
      </c>
      <c r="F28" s="109">
        <v>2.3733395081946651</v>
      </c>
    </row>
    <row r="29" spans="1:6" x14ac:dyDescent="0.25">
      <c r="A29" s="108" t="s">
        <v>22</v>
      </c>
      <c r="B29" s="109">
        <v>1.6699785824400974</v>
      </c>
      <c r="C29" s="109">
        <v>1.6352055796412579</v>
      </c>
      <c r="D29" s="109">
        <v>1.6528380653398209</v>
      </c>
      <c r="E29" s="109">
        <v>0.82054592410185001</v>
      </c>
      <c r="F29" s="109">
        <v>0.5076557395158785</v>
      </c>
    </row>
    <row r="30" spans="1:6" x14ac:dyDescent="0.25">
      <c r="A30" s="108" t="s">
        <v>11</v>
      </c>
      <c r="B30" s="109">
        <v>5.6571710148212988</v>
      </c>
      <c r="C30" s="109">
        <v>4.3618319347661076</v>
      </c>
      <c r="D30" s="109">
        <v>3.5677633479429192</v>
      </c>
      <c r="E30" s="109">
        <v>4.1536824332388989</v>
      </c>
      <c r="F30" s="109">
        <v>5.2017416376453935</v>
      </c>
    </row>
    <row r="31" spans="1:6" x14ac:dyDescent="0.25">
      <c r="A31" s="110" t="s">
        <v>12</v>
      </c>
      <c r="B31" s="111">
        <v>5.0842920772557374</v>
      </c>
      <c r="C31" s="111">
        <v>4.5602883254017792</v>
      </c>
      <c r="D31" s="111">
        <v>9.2199941289603462</v>
      </c>
      <c r="E31" s="111">
        <v>7.3861551116660724</v>
      </c>
      <c r="F31" s="111">
        <v>8.1575532458812035</v>
      </c>
    </row>
    <row r="32" spans="1:6" x14ac:dyDescent="0.25">
      <c r="A32" s="35" t="s">
        <v>424</v>
      </c>
    </row>
    <row r="33" spans="1:1" x14ac:dyDescent="0.25">
      <c r="A33" s="35" t="s">
        <v>421</v>
      </c>
    </row>
  </sheetData>
  <conditionalFormatting sqref="A9:F31">
    <cfRule type="expression" dxfId="0" priority="1">
      <formula>MOD(ROW(),2)=0</formula>
    </cfRule>
  </conditionalFormatting>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5E5B4-213F-43C0-9A40-1E57FC28F3BD}">
  <dimension ref="A1:M13"/>
  <sheetViews>
    <sheetView showGridLines="0" zoomScaleNormal="100" workbookViewId="0">
      <selection sqref="A1:M1"/>
    </sheetView>
  </sheetViews>
  <sheetFormatPr baseColWidth="10" defaultColWidth="11" defaultRowHeight="14.25" x14ac:dyDescent="0.2"/>
  <cols>
    <col min="1" max="1" width="12.7109375" style="21" customWidth="1"/>
    <col min="2" max="2" width="11.42578125" style="21" customWidth="1"/>
    <col min="3" max="3" width="9.5703125" style="21" customWidth="1"/>
    <col min="4" max="4" width="11.140625" style="21" customWidth="1"/>
    <col min="5" max="5" width="10.5703125" style="21" customWidth="1"/>
    <col min="6" max="6" width="9.5703125" style="21" customWidth="1"/>
    <col min="7" max="7" width="10.7109375" style="21" customWidth="1"/>
    <col min="8" max="8" width="10.42578125" style="21" customWidth="1"/>
    <col min="9" max="9" width="9.5703125" style="21" customWidth="1"/>
    <col min="10" max="10" width="11" style="21" customWidth="1"/>
    <col min="11" max="12" width="9.5703125" style="21" customWidth="1"/>
    <col min="13" max="13" width="7.5703125" style="21" customWidth="1"/>
    <col min="14" max="16384" width="11" style="21"/>
  </cols>
  <sheetData>
    <row r="1" spans="1:13" s="20" customFormat="1" ht="23.25" customHeight="1" x14ac:dyDescent="0.2">
      <c r="A1" s="148"/>
      <c r="B1" s="148"/>
      <c r="C1" s="148"/>
      <c r="D1" s="148"/>
      <c r="E1" s="148"/>
      <c r="F1" s="148"/>
      <c r="G1" s="148"/>
      <c r="H1" s="148"/>
      <c r="I1" s="148"/>
      <c r="J1" s="148"/>
      <c r="K1" s="148"/>
      <c r="L1" s="148"/>
      <c r="M1" s="148"/>
    </row>
    <row r="2" spans="1:13" s="20" customFormat="1" x14ac:dyDescent="0.2">
      <c r="A2" s="148"/>
      <c r="B2" s="148"/>
      <c r="C2" s="148"/>
      <c r="D2" s="148"/>
      <c r="E2" s="148"/>
      <c r="F2" s="148"/>
      <c r="G2" s="148"/>
      <c r="H2" s="148"/>
      <c r="I2" s="148"/>
      <c r="J2" s="148"/>
      <c r="K2" s="148"/>
      <c r="L2" s="148"/>
      <c r="M2" s="148"/>
    </row>
    <row r="3" spans="1:13" s="20" customFormat="1" ht="15" x14ac:dyDescent="0.2">
      <c r="A3" s="149" t="s">
        <v>426</v>
      </c>
      <c r="B3" s="149"/>
      <c r="C3" s="149"/>
      <c r="D3" s="149"/>
      <c r="E3" s="149"/>
      <c r="F3" s="149"/>
      <c r="G3" s="149"/>
      <c r="H3" s="149"/>
      <c r="I3" s="149"/>
      <c r="J3" s="149"/>
      <c r="K3" s="149"/>
      <c r="L3" s="149"/>
      <c r="M3" s="149"/>
    </row>
    <row r="5" spans="1:13" ht="15" thickBot="1" x14ac:dyDescent="0.25">
      <c r="A5" s="150"/>
      <c r="B5" s="150"/>
      <c r="C5" s="150"/>
      <c r="D5" s="150"/>
      <c r="E5" s="150"/>
      <c r="F5" s="150"/>
      <c r="G5" s="150"/>
      <c r="H5" s="150"/>
      <c r="I5" s="150"/>
      <c r="J5" s="150"/>
      <c r="K5" s="150"/>
      <c r="L5" s="150"/>
      <c r="M5" s="150"/>
    </row>
    <row r="6" spans="1:13" x14ac:dyDescent="0.2">
      <c r="A6" s="22"/>
      <c r="B6" s="22"/>
      <c r="C6" s="22"/>
      <c r="D6" s="22"/>
      <c r="E6" s="22"/>
      <c r="F6" s="22"/>
      <c r="G6" s="22"/>
      <c r="H6" s="22"/>
      <c r="I6" s="22"/>
      <c r="J6" s="22"/>
      <c r="K6" s="22"/>
      <c r="L6" s="22"/>
      <c r="M6" s="22"/>
    </row>
    <row r="7" spans="1:13" ht="15" customHeight="1" x14ac:dyDescent="0.2">
      <c r="A7" s="149" t="s">
        <v>429</v>
      </c>
      <c r="B7" s="149"/>
      <c r="C7" s="149"/>
      <c r="D7" s="149"/>
      <c r="E7" s="149"/>
      <c r="F7" s="149"/>
      <c r="G7" s="149"/>
      <c r="H7" s="149"/>
      <c r="I7" s="149"/>
      <c r="J7" s="149"/>
      <c r="K7" s="149"/>
      <c r="L7" s="149"/>
      <c r="M7" s="149"/>
    </row>
    <row r="8" spans="1:13" ht="15" x14ac:dyDescent="0.2">
      <c r="A8" s="23"/>
      <c r="B8" s="23"/>
      <c r="C8" s="23"/>
      <c r="D8" s="23"/>
      <c r="E8" s="23"/>
      <c r="F8" s="23"/>
      <c r="G8" s="23"/>
      <c r="H8" s="23"/>
      <c r="I8" s="23"/>
      <c r="J8" s="23"/>
      <c r="K8" s="23"/>
      <c r="L8" s="23"/>
      <c r="M8" s="23"/>
    </row>
    <row r="9" spans="1:13" ht="84.75" customHeight="1" x14ac:dyDescent="0.2">
      <c r="A9" s="151" t="s">
        <v>483</v>
      </c>
      <c r="B9" s="151"/>
      <c r="C9" s="151"/>
      <c r="D9" s="151"/>
      <c r="E9" s="151"/>
      <c r="F9" s="151"/>
      <c r="G9" s="151"/>
      <c r="H9" s="151"/>
      <c r="I9" s="151"/>
      <c r="J9" s="151"/>
      <c r="K9" s="151"/>
      <c r="L9" s="151"/>
      <c r="M9" s="151"/>
    </row>
    <row r="10" spans="1:13" ht="76.5" customHeight="1" thickBot="1" x14ac:dyDescent="0.25">
      <c r="A10" s="147" t="s">
        <v>427</v>
      </c>
      <c r="B10" s="147"/>
      <c r="C10" s="147"/>
      <c r="D10" s="147"/>
      <c r="E10" s="147"/>
      <c r="F10" s="147"/>
      <c r="G10" s="147"/>
      <c r="H10" s="147"/>
      <c r="I10" s="147"/>
      <c r="J10" s="147"/>
      <c r="K10" s="147"/>
      <c r="L10" s="147"/>
      <c r="M10" s="147"/>
    </row>
    <row r="11" spans="1:13" x14ac:dyDescent="0.2">
      <c r="A11" s="22"/>
      <c r="B11" s="22"/>
      <c r="C11" s="22"/>
      <c r="D11" s="22"/>
      <c r="E11" s="22"/>
      <c r="F11" s="22"/>
      <c r="G11" s="22"/>
      <c r="H11" s="22"/>
      <c r="I11" s="22"/>
      <c r="J11" s="22"/>
      <c r="K11" s="22"/>
      <c r="L11" s="22"/>
      <c r="M11" s="22"/>
    </row>
    <row r="12" spans="1:13" ht="12.75" customHeight="1" x14ac:dyDescent="0.2">
      <c r="A12" s="24"/>
      <c r="B12" s="24"/>
      <c r="C12" s="24"/>
      <c r="D12" s="24"/>
      <c r="E12" s="24"/>
      <c r="F12" s="24"/>
      <c r="G12" s="24"/>
      <c r="H12" s="24"/>
      <c r="I12" s="24"/>
      <c r="J12" s="24"/>
      <c r="K12" s="24"/>
      <c r="L12" s="24"/>
      <c r="M12" s="24"/>
    </row>
    <row r="13" spans="1:13" ht="12.75" customHeight="1" x14ac:dyDescent="0.2">
      <c r="A13" s="24"/>
      <c r="B13" s="24"/>
      <c r="C13" s="24"/>
      <c r="D13" s="24"/>
      <c r="E13" s="24"/>
      <c r="F13" s="24"/>
      <c r="G13" s="24"/>
      <c r="H13" s="24"/>
      <c r="I13" s="24"/>
      <c r="J13" s="24"/>
      <c r="K13" s="24"/>
      <c r="L13" s="24"/>
      <c r="M13" s="24"/>
    </row>
  </sheetData>
  <mergeCells count="7">
    <mergeCell ref="A10:M10"/>
    <mergeCell ref="A1:M1"/>
    <mergeCell ref="A2:M2"/>
    <mergeCell ref="A3:M3"/>
    <mergeCell ref="A5:M5"/>
    <mergeCell ref="A7:M7"/>
    <mergeCell ref="A9:M9"/>
  </mergeCells>
  <pageMargins left="0.66929133858267698" right="0.39370078740157499" top="1.1811023622047201" bottom="0.78740157480314998" header="0.511811023622047" footer="0.39370078740157499"/>
  <pageSetup scale="94" firstPageNumber="3" orientation="landscape" useFirstPageNumber="1"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7</vt:i4>
      </vt:variant>
    </vt:vector>
  </HeadingPairs>
  <TitlesOfParts>
    <vt:vector size="22" baseType="lpstr">
      <vt:lpstr>Contenido</vt:lpstr>
      <vt:lpstr>Presentación</vt:lpstr>
      <vt:lpstr>Serie histórica</vt:lpstr>
      <vt:lpstr>1 Depto. ocurrencia y residen.</vt:lpstr>
      <vt:lpstr>2 Mes de ocur. y depto. resi.</vt:lpstr>
      <vt:lpstr>3 Gestacion y depto. residen</vt:lpstr>
      <vt:lpstr>4 Asist. recibida departamento</vt:lpstr>
      <vt:lpstr>5 Lugar ocurrencia y depto resi</vt:lpstr>
      <vt:lpstr>6 Estado civil madre depto resi</vt:lpstr>
      <vt:lpstr>7 Depto residencia sexo causas </vt:lpstr>
      <vt:lpstr>8 Edad madre sexo y causas</vt:lpstr>
      <vt:lpstr>9 Pueblo pertenencia y depto</vt:lpstr>
      <vt:lpstr>10 Mes de ocurrencia y dia</vt:lpstr>
      <vt:lpstr>Tasa de defunciones fetales</vt:lpstr>
      <vt:lpstr>Nota Técnica</vt:lpstr>
      <vt:lpstr>'1 Depto. ocurrencia y residen.'!Área_de_impresión</vt:lpstr>
      <vt:lpstr>'10 Mes de ocurrencia y dia'!Área_de_impresión</vt:lpstr>
      <vt:lpstr>'2 Mes de ocur. y depto. resi.'!Área_de_impresión</vt:lpstr>
      <vt:lpstr>'3 Gestacion y depto. residen'!Área_de_impresión</vt:lpstr>
      <vt:lpstr>'4 Asist. recibida departamento'!Área_de_impresión</vt:lpstr>
      <vt:lpstr>'5 Lugar ocurrencia y depto resi'!Área_de_impresión</vt:lpstr>
      <vt:lpstr>'6 Estado civil madre depto resi'!Área_de_impresión</vt:lpstr>
    </vt:vector>
  </TitlesOfParts>
  <Company>INE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INE</dc:creator>
  <cp:lastModifiedBy>Marlon Humberto Pirir Garcia IEC/SEA/SOC</cp:lastModifiedBy>
  <cp:lastPrinted>2013-04-02T17:04:29Z</cp:lastPrinted>
  <dcterms:created xsi:type="dcterms:W3CDTF">2003-07-16T17:06:32Z</dcterms:created>
  <dcterms:modified xsi:type="dcterms:W3CDTF">2024-08-28T17:42:02Z</dcterms:modified>
</cp:coreProperties>
</file>