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SECCION EST. SOCIALES\SECCION SOCIALES AÑO 2025\PRODUCTOS POA 2025\7_Julio_2025\Matrimonios 2024\"/>
    </mc:Choice>
  </mc:AlternateContent>
  <xr:revisionPtr revIDLastSave="0" documentId="13_ncr:1_{1B6C36EA-F246-4297-A0E5-70B4F634E6B9}" xr6:coauthVersionLast="47" xr6:coauthVersionMax="47" xr10:uidLastSave="{00000000-0000-0000-0000-000000000000}"/>
  <bookViews>
    <workbookView xWindow="-120" yWindow="-120" windowWidth="29040" windowHeight="15720" tabRatio="809" xr2:uid="{00000000-000D-0000-FFFF-FFFF00000000}"/>
  </bookViews>
  <sheets>
    <sheet name="Presentación" sheetId="24" r:id="rId1"/>
    <sheet name="Contenido" sheetId="22" r:id="rId2"/>
    <sheet name="Directorio" sheetId="30" r:id="rId3"/>
    <sheet name="Cuadro 1" sheetId="25" r:id="rId4"/>
    <sheet name="Cuadro 2" sheetId="7" r:id="rId5"/>
    <sheet name="Cuadro 3" sheetId="10" r:id="rId6"/>
    <sheet name="Cuadro 4" sheetId="11" r:id="rId7"/>
    <sheet name="Cuadro 5" sheetId="16" r:id="rId8"/>
    <sheet name="Cuadro 6" sheetId="14" r:id="rId9"/>
    <sheet name="Cuadro 7" sheetId="21" r:id="rId10"/>
    <sheet name="Cuadro 8" sheetId="19" r:id="rId11"/>
    <sheet name="Cuadro 9" sheetId="20" r:id="rId12"/>
    <sheet name="Cuadro 10" sheetId="23" r:id="rId13"/>
    <sheet name="Tasa de nupcialidad" sheetId="26" r:id="rId14"/>
    <sheet name="Nota Técnica" sheetId="29" r:id="rId15"/>
    <sheet name="Ficha técnica" sheetId="31" r:id="rId16"/>
  </sheets>
  <definedNames>
    <definedName name="_Hlk508894217" localSheetId="15">'Ficha técnica'!#REF!</definedName>
    <definedName name="_xlnm.Print_Area" localSheetId="4">'Cuadro 2'!$A$6:$N$22</definedName>
    <definedName name="_xlnm.Print_Area" localSheetId="5">'Cuadro 3'!$A$6:$E$13</definedName>
    <definedName name="_xlnm.Print_Area" localSheetId="6">'Cuadro 4'!$A$6:$B$21</definedName>
    <definedName name="_xlnm.Print_Area" localSheetId="7">'Cuadro 5'!$A$6:$B$21</definedName>
    <definedName name="_xlnm.Print_Area" localSheetId="8">'Cuadro 6'!$A$6:$N$31</definedName>
    <definedName name="_xlnm.Print_Area" localSheetId="9">'Cuadro 7'!$A$6:$N$40</definedName>
    <definedName name="_xlnm.Print_Area" localSheetId="10">'Cuadro 8'!$A$6:$I$17</definedName>
    <definedName name="_xlnm.Print_Area" localSheetId="11">'Cuadro 9'!$A$6:$F$31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<sst xmlns="http://schemas.openxmlformats.org/spreadsheetml/2006/main" count="413" uniqueCount="216">
  <si>
    <t>20-24</t>
  </si>
  <si>
    <t>25-29</t>
  </si>
  <si>
    <t>30-34</t>
  </si>
  <si>
    <t>35-39</t>
  </si>
  <si>
    <t>40-44</t>
  </si>
  <si>
    <t>45-49</t>
  </si>
  <si>
    <t>50-54</t>
  </si>
  <si>
    <t>55-59</t>
  </si>
  <si>
    <t>60-64</t>
  </si>
  <si>
    <t>20 - 24</t>
  </si>
  <si>
    <t>25 - 29</t>
  </si>
  <si>
    <t>30 - 34</t>
  </si>
  <si>
    <t>35 - 39</t>
  </si>
  <si>
    <t>40 - 44</t>
  </si>
  <si>
    <t>45 - 49</t>
  </si>
  <si>
    <t>50 - 54</t>
  </si>
  <si>
    <t>55 - 59</t>
  </si>
  <si>
    <t>60 - 64</t>
  </si>
  <si>
    <t>Guatemala</t>
  </si>
  <si>
    <t>El Progreso</t>
  </si>
  <si>
    <t>Sacatepéquez</t>
  </si>
  <si>
    <t>Chimaltenango</t>
  </si>
  <si>
    <t>Escuintla</t>
  </si>
  <si>
    <t>Santa Rosa</t>
  </si>
  <si>
    <t>Sololá</t>
  </si>
  <si>
    <t>Totonicapán</t>
  </si>
  <si>
    <t>Quetzaltenango</t>
  </si>
  <si>
    <t>Suchitepéquez</t>
  </si>
  <si>
    <t>Retalhuleu</t>
  </si>
  <si>
    <t>San Marcos</t>
  </si>
  <si>
    <t>Huehuetenango</t>
  </si>
  <si>
    <t>Quiché</t>
  </si>
  <si>
    <t>Baja Verapaz</t>
  </si>
  <si>
    <t>Alta Verapaz</t>
  </si>
  <si>
    <t>Izabal</t>
  </si>
  <si>
    <t>Zacapa</t>
  </si>
  <si>
    <t>Chiquimula</t>
  </si>
  <si>
    <t>Jalapa</t>
  </si>
  <si>
    <t>Jutiapa</t>
  </si>
  <si>
    <t>Edad de la novia</t>
  </si>
  <si>
    <t>Total</t>
  </si>
  <si>
    <t>Ignorado</t>
  </si>
  <si>
    <t>Matrimonios</t>
  </si>
  <si>
    <t>Petén</t>
  </si>
  <si>
    <t>65 y más</t>
  </si>
  <si>
    <t>Enero</t>
  </si>
  <si>
    <t>Febrero</t>
  </si>
  <si>
    <t>Marzo</t>
  </si>
  <si>
    <t>Abril</t>
  </si>
  <si>
    <t>Mayo</t>
  </si>
  <si>
    <t>Junio</t>
  </si>
  <si>
    <t>Julio</t>
  </si>
  <si>
    <t>Agosto</t>
  </si>
  <si>
    <t>Septiembre</t>
  </si>
  <si>
    <t>Octubre</t>
  </si>
  <si>
    <t>Noviembre</t>
  </si>
  <si>
    <t>Diciembre</t>
  </si>
  <si>
    <t>Ocupaciones militares</t>
  </si>
  <si>
    <t>Directores y gerentes</t>
  </si>
  <si>
    <t>Profesionales científicos e intelectuales</t>
  </si>
  <si>
    <t>Técnicos y profesionales de nivel medio</t>
  </si>
  <si>
    <t>Personal de apoyo administrativo</t>
  </si>
  <si>
    <t>Trabajadores de los servicios y vendedores de comercios y mercados</t>
  </si>
  <si>
    <t>Agricultores y trabajadores calificados agropecuarios, forestales y pequeros</t>
  </si>
  <si>
    <t>Oficiales, operarios y artesanos de artes mecánicas y de otros oficios</t>
  </si>
  <si>
    <t>Operadores de instalaciones y máquinas y ensambladores</t>
  </si>
  <si>
    <t>Ocupaciones elementales</t>
  </si>
  <si>
    <t>Directoras y gerentes</t>
  </si>
  <si>
    <t>Trabajadoras de los servicios y vendedores de comercios y mercados</t>
  </si>
  <si>
    <t>Agricultoras y trabajadoras calificadas agropecuarias, forestales y pequeras</t>
  </si>
  <si>
    <t>Oficiales, operarias y artesanas de artes mecánicas y de otros oficios</t>
  </si>
  <si>
    <t>Operadoras de instalaciones y máquinas y ensambladores</t>
  </si>
  <si>
    <t>Ocupaciones no especificadas</t>
  </si>
  <si>
    <t>Ninguno</t>
  </si>
  <si>
    <t>Primaria</t>
  </si>
  <si>
    <t>Básico</t>
  </si>
  <si>
    <t>Diversificado</t>
  </si>
  <si>
    <t>Universitario</t>
  </si>
  <si>
    <t>Escolaridad de la novia</t>
  </si>
  <si>
    <t>Escolaridad del novio</t>
  </si>
  <si>
    <t>Comunidad absoluta</t>
  </si>
  <si>
    <t>Separación absoluta</t>
  </si>
  <si>
    <t>Comunidad de gananciales</t>
  </si>
  <si>
    <t>No especificado</t>
  </si>
  <si>
    <t>Matrimonios por grupos quinquenales de edad del novio, según grupos quinquenales de edad de la novia</t>
  </si>
  <si>
    <t>Matrimonios por mes de registro, según departamento de registro</t>
  </si>
  <si>
    <t>Matrimonios por mes de ocurrencia, según día de ocurrencia</t>
  </si>
  <si>
    <t>Matrimonios por escolaridad del novio, según escolaridad de la novia</t>
  </si>
  <si>
    <t>Matrimonios por clase de unión, según departamento de ocurrencia</t>
  </si>
  <si>
    <t>CONTENIDO</t>
  </si>
  <si>
    <t>Todas las edades</t>
  </si>
  <si>
    <t>Todos los grupos étnicos</t>
  </si>
  <si>
    <t>Todos los grupos ocupacionales</t>
  </si>
  <si>
    <t>Departamento de registro</t>
  </si>
  <si>
    <t>Todos los días</t>
  </si>
  <si>
    <t>Día de ocurrencia</t>
  </si>
  <si>
    <t>Todos los niveles de escolaridad</t>
  </si>
  <si>
    <t>Departamento  de ocurrencia</t>
  </si>
  <si>
    <t>Todos los departamentos</t>
  </si>
  <si>
    <t>Maya</t>
  </si>
  <si>
    <t>Garífuna</t>
  </si>
  <si>
    <t>Mestizo / Ladino</t>
  </si>
  <si>
    <t>Otro</t>
  </si>
  <si>
    <t>Postgrado</t>
  </si>
  <si>
    <t>Pueblo de pertenencia del novio</t>
  </si>
  <si>
    <t>Pueblo de pertenencia de la novia</t>
  </si>
  <si>
    <t>Matrimonios por pueblo de pertenencia del novio,  según pueblo de pertenencia de la novia</t>
  </si>
  <si>
    <t>Nupcias de la novia</t>
  </si>
  <si>
    <t>Nupcias del novio</t>
  </si>
  <si>
    <t>Total de nupcias</t>
  </si>
  <si>
    <t>Primer nupcia</t>
  </si>
  <si>
    <t>Segunda nupcia</t>
  </si>
  <si>
    <t>Tercer nupcia</t>
  </si>
  <si>
    <t>Matrimonios por numero de nupcias de la novia, según nupcias del novio</t>
  </si>
  <si>
    <t>Edad del novio</t>
  </si>
  <si>
    <t>Xinka</t>
  </si>
  <si>
    <t>Grupos ocupacionales de la novia</t>
  </si>
  <si>
    <t>Grupos ocupacionales del novio</t>
  </si>
  <si>
    <t>Matrimonios según grupos ocupacionales de la novia</t>
  </si>
  <si>
    <t>Matrimonios según grupos ocupacionales del novio</t>
  </si>
  <si>
    <t>Menos de 20</t>
  </si>
  <si>
    <t>Presentación</t>
  </si>
  <si>
    <t>Nota: En el cuadro de datos, los guiones ("-") se utilizan para indicar valores nulos o ceros.</t>
  </si>
  <si>
    <t>Año de ocurrencia</t>
  </si>
  <si>
    <t>Departamento de ocurrencia</t>
  </si>
  <si>
    <t>Matrimonios por años de ocurrencia, según departamento de ocurrencia</t>
  </si>
  <si>
    <t>Matrimonios por año de ocurrencia, según departamento de ocurrencia</t>
  </si>
  <si>
    <t>Fuente: Estadísticas Vitales, INE. Elaborado con base en los datos recibidos del RENAP</t>
  </si>
  <si>
    <t>Tasa de Nupcialidad</t>
  </si>
  <si>
    <t>República</t>
  </si>
  <si>
    <t>Nota Técnica</t>
  </si>
  <si>
    <t>Formula de cálculo:</t>
  </si>
  <si>
    <t>Tasa bruta de nupcialidad por departamento. Serie Histórica 2020-2024</t>
  </si>
  <si>
    <t>Tasa bruta de nupcialidad por cada 1,000 habitantes por departamento, incluye series históricas con la tasa bruta de nupcialidad desagregada por departamento.
Para el cálculo de la tasa se analizan los casos de matrimonios celebrados en un periodo determinado dividido entre la población media del mismo periodo (años 2020-2024, estimaciones y proyecciones censo nacional 2018) por cada 1,000 habitantes.</t>
  </si>
  <si>
    <t>Instituto Nacional de Estadística</t>
  </si>
  <si>
    <t>Dirección de Índices y Estadísticas Continuas</t>
  </si>
  <si>
    <t>Departamento de Estadísticas Socioeconómicas y Ambientales</t>
  </si>
  <si>
    <t>Directorio</t>
  </si>
  <si>
    <t>Autoridades</t>
  </si>
  <si>
    <t>Mgtr. Oscar José Chávez Valdez</t>
  </si>
  <si>
    <t>Gerente</t>
  </si>
  <si>
    <t>Lic. Cristian Miguel Cabrera Ayala</t>
  </si>
  <si>
    <t>Subgerente Técnico</t>
  </si>
  <si>
    <t>Lic. Werner Santos Salguero García</t>
  </si>
  <si>
    <t>Director de Índices y Estadísticas Continuas</t>
  </si>
  <si>
    <t>Equipo Técnico</t>
  </si>
  <si>
    <t>Licda. Karin Lenisse Barrios Carrascosa</t>
  </si>
  <si>
    <t>Jefa del Departamento de las Estadísticas Socioeconómicas y Ambientales</t>
  </si>
  <si>
    <t>Sr. Edgar Guillermo Solares García</t>
  </si>
  <si>
    <t>Jefe en funciones de la Sección de Estadísticas Sociales</t>
  </si>
  <si>
    <t>Sr. Marlon Humberto Pirir García</t>
  </si>
  <si>
    <t>Coordinador en funciones de la Unidad de Estadísticas de Salud</t>
  </si>
  <si>
    <t>Sra. María de los Angeles Chávez Armas</t>
  </si>
  <si>
    <t xml:space="preserve">Técnico Analista </t>
  </si>
  <si>
    <t>Ficha Técnica</t>
  </si>
  <si>
    <t>Instituto Nacional de Estadística                                       </t>
  </si>
  <si>
    <t>Años 2020 - 2024</t>
  </si>
  <si>
    <t>Cuadro 1</t>
  </si>
  <si>
    <t>Año 2024</t>
  </si>
  <si>
    <t>Cuadro 2</t>
  </si>
  <si>
    <t>Matrimonios por pueblo de pertenencia del novio, según pueblo de pertenencia de la novia</t>
  </si>
  <si>
    <t>Cuadro 3</t>
  </si>
  <si>
    <t>Cuadro 4</t>
  </si>
  <si>
    <t>Cuadro 5</t>
  </si>
  <si>
    <t>Cuadro 6</t>
  </si>
  <si>
    <t>Matrimonios por mes de ocurrencia según día de ocurrencia</t>
  </si>
  <si>
    <t>Tasa</t>
  </si>
  <si>
    <t>Regresar</t>
  </si>
  <si>
    <t xml:space="preserve"> </t>
  </si>
  <si>
    <t>·        	Departamento de registro</t>
  </si>
  <si>
    <t>·        	Municipio de registro</t>
  </si>
  <si>
    <t>·        	Mes de registro</t>
  </si>
  <si>
    <t>·        	Año de registro</t>
  </si>
  <si>
    <t>·        	Departamento de ocurrencia</t>
  </si>
  <si>
    <t>·        	Municipio de ocurrencia</t>
  </si>
  <si>
    <t>·        Edad del hombre</t>
  </si>
  <si>
    <t>·        	Edad de la mujer</t>
  </si>
  <si>
    <t>·         	Pueblo de pertenencia del hombre</t>
  </si>
  <si>
    <t>·         	Pueblo de pertenencia de la mujer</t>
  </si>
  <si>
    <t>·         	Nacionalidad del hombre</t>
  </si>
  <si>
    <t>·         	Nacionalidad de la mujer</t>
  </si>
  <si>
    <t>·         	Escolaridad del hombre</t>
  </si>
  <si>
    <t>·         	Escolaridad de la mujer</t>
  </si>
  <si>
    <t>·         	Ocupación (Subgrupos, CIUO-08) del hombre</t>
  </si>
  <si>
    <t xml:space="preserve">·         	Ocupación (Subgrupos, CIUO-08) de la mujer </t>
  </si>
  <si>
    <t>Cuadro 7</t>
  </si>
  <si>
    <t>Cuadro 8</t>
  </si>
  <si>
    <t>Cuadro 9</t>
  </si>
  <si>
    <t>Matrimonios por número de nupcias de la novia, según nupcias del novio</t>
  </si>
  <si>
    <t>Tasa bruta de nupcialidad por  cada 1,000 habitantes, por año de ocurrencia, según departamento de ocurrencia</t>
  </si>
  <si>
    <t>Años 2020-2024</t>
  </si>
  <si>
    <t>·        		Clase de unión</t>
  </si>
  <si>
    <t>·        		Número de nupcias del hombre</t>
  </si>
  <si>
    <t>·        		Número de nupcias de la mujer</t>
  </si>
  <si>
    <t xml:space="preserve">·         		Departamento de ocurrencia </t>
  </si>
  <si>
    <t xml:space="preserve">·         		Municipio de ocurrencia </t>
  </si>
  <si>
    <t xml:space="preserve">·         		Día de ocurrencia </t>
  </si>
  <si>
    <t xml:space="preserve">·         		Mes de ocurrencia </t>
  </si>
  <si>
    <t xml:space="preserve">·         		Año de ocurrencia </t>
  </si>
  <si>
    <t>Variables que se investigan:</t>
  </si>
  <si>
    <r>
      <t>Objetivo:</t>
    </r>
    <r>
      <rPr>
        <sz val="11"/>
        <rFont val="Arial Narrow"/>
        <family val="2"/>
      </rPr>
      <t xml:space="preserve"> Recopilar, producir y oficializar datos de las estadísticas de nacimientos, defunciones, defunciones fetales, matrimonios y divorcios, que permitan contar con la evidencia de la situación de este tipo de hechos en Guatemala.</t>
    </r>
  </si>
  <si>
    <r>
      <t>Usos o aplicaciones de la estadística:</t>
    </r>
    <r>
      <rPr>
        <sz val="11"/>
        <rFont val="Arial Narrow"/>
        <family val="2"/>
      </rPr>
      <t xml:space="preserve">   Cuantifica y analiza los indicadores demográficos de Natalidad, Mortalidad General, Mortalidad Infantil, Nupcialidad, Divorcialidad, los mismos tienen como finalidad contribuir al planeamiento de políticas macroeconómicas y proyecciones de población.</t>
    </r>
  </si>
  <si>
    <r>
      <rPr>
        <b/>
        <sz val="11"/>
        <color theme="1"/>
        <rFont val="Arial Narrow"/>
        <family val="2"/>
      </rPr>
      <t>Método estadístico:</t>
    </r>
    <r>
      <rPr>
        <sz val="11"/>
        <color theme="1"/>
        <rFont val="Arial Narrow"/>
        <family val="2"/>
      </rPr>
      <t xml:space="preserve"> Registro administrativo.</t>
    </r>
  </si>
  <si>
    <r>
      <rPr>
        <b/>
        <sz val="11"/>
        <color theme="1"/>
        <rFont val="Arial Narrow"/>
        <family val="2"/>
      </rPr>
      <t xml:space="preserve">Cobertura geográfica: </t>
    </r>
    <r>
      <rPr>
        <sz val="11"/>
        <color theme="1"/>
        <rFont val="Arial Narrow"/>
        <family val="2"/>
      </rPr>
      <t>Nacional, departamental y municipal.</t>
    </r>
  </si>
  <si>
    <r>
      <t>Método de recolección:</t>
    </r>
    <r>
      <rPr>
        <sz val="11"/>
        <rFont val="Arial Narrow"/>
        <family val="2"/>
      </rPr>
      <t xml:space="preserve"> La información se recopila por medio del Registro Nacional de las Personas –RENAP-; luego es remitida al INE a través de un correo electrónico (coordinador de la unidad, en los primeros 8 días de cada mes) en el que contiene las cinco bases de datos de hechos vitales mensuales (nacimientos, defunciones, defunciones fetales, matrimonios y divorcios).</t>
    </r>
  </si>
  <si>
    <r>
      <rPr>
        <b/>
        <sz val="11"/>
        <color theme="1"/>
        <rFont val="Arial Narrow"/>
        <family val="2"/>
      </rPr>
      <t xml:space="preserve">Manuales para el procesamiento de la información: </t>
    </r>
    <r>
      <rPr>
        <sz val="11"/>
        <color theme="1"/>
        <rFont val="Arial Narrow"/>
        <family val="2"/>
      </rPr>
      <t>Manual de procesos Estadísticas Vitales.</t>
    </r>
  </si>
  <si>
    <r>
      <rPr>
        <b/>
        <sz val="11"/>
        <rFont val="Arial Narrow"/>
        <family val="2"/>
      </rPr>
      <t>Matrimonios:</t>
    </r>
    <r>
      <rPr>
        <sz val="11"/>
        <rFont val="Arial Narrow"/>
        <family val="2"/>
      </rPr>
      <t xml:space="preserve"> El matrimonio es una institución social por la que un hombre y una mujer se unen legalmente, con ánimo de permanencia y  con el fin de vivir juntos, procrear, alimentar y educar a sus hijos y auxiliarse entre sí.</t>
    </r>
  </si>
  <si>
    <r>
      <rPr>
        <b/>
        <sz val="11"/>
        <color theme="1"/>
        <rFont val="Arial Narrow"/>
        <family val="2"/>
      </rPr>
      <t xml:space="preserve">Periodicidad de la recolección: </t>
    </r>
    <r>
      <rPr>
        <sz val="11"/>
        <color theme="1"/>
        <rFont val="Arial Narrow"/>
        <family val="2"/>
      </rPr>
      <t>Mensual.</t>
    </r>
  </si>
  <si>
    <r>
      <rPr>
        <b/>
        <sz val="11"/>
        <color theme="1"/>
        <rFont val="Arial Narrow"/>
        <family val="2"/>
      </rPr>
      <t>Periodicidad de la publicación:</t>
    </r>
    <r>
      <rPr>
        <sz val="11"/>
        <color theme="1"/>
        <rFont val="Arial Narrow"/>
        <family val="2"/>
      </rPr>
      <t xml:space="preserve"> Anual.</t>
    </r>
  </si>
  <si>
    <r>
      <t xml:space="preserve">Fuentes de información: </t>
    </r>
    <r>
      <rPr>
        <sz val="11"/>
        <color theme="1"/>
        <rFont val="Arial Narrow"/>
        <family val="2"/>
      </rPr>
      <t>Registro Nacional de las Personas (RENAP).</t>
    </r>
  </si>
  <si>
    <r>
      <t>Versión utilizada para la codificación:</t>
    </r>
    <r>
      <rPr>
        <sz val="11"/>
        <rFont val="Arial Narrow"/>
        <family val="2"/>
      </rPr>
      <t xml:space="preserve"> Codificación con base a la Clasificación Estadística Internacional de Enfermedades y Problemas Relacionados con la Salud Décima Revisión (CIE-10 ) Edición de 2018, Manual de Clasificación Internacional Uniforme de Ocupación (CIUO 08), códigos cartográficos.</t>
    </r>
  </si>
  <si>
    <t xml:space="preserve">Hecho que se investiga: </t>
  </si>
  <si>
    <t>Cuadro 10</t>
  </si>
  <si>
    <t>Lic. Edgar Daniel Ulbán Leiva</t>
  </si>
  <si>
    <t>Subgerente Administrativo Financiero</t>
  </si>
  <si>
    <t>Fuente: Estadísticas Vitales, INE. Elaborado con base en los datos recibidos del RENAP.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</si>
</sst>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
  </numFmts>
  <fonts count="35" x14ac:knownFonts="1">
    <font>
      <sz val="10"/>
      <name val="Arial"/>
    </font>
    <font>
      <sz val="11"/>
      <color theme="1"/>
      <name val="Calibri"/>
      <family val="2"/>
      <scheme val="minor"/>
    </font>
    <font>
      <sz val="11"/>
      <color theme="1"/>
      <name val="Calibri"/>
      <family val="2"/>
      <scheme val="minor"/>
    </font>
    <font>
      <sz val="8"/>
      <name val="Arial"/>
      <family val="2"/>
    </font>
    <font>
      <u/>
      <sz val="10"/>
      <color indexed="12"/>
      <name val="Arial"/>
      <family val="2"/>
    </font>
    <font>
      <sz val="10"/>
      <name val="Arial Narrow"/>
      <family val="2"/>
    </font>
    <font>
      <b/>
      <sz val="11"/>
      <name val="Arial Narrow"/>
      <family val="2"/>
    </font>
    <font>
      <sz val="11"/>
      <name val="Arial Narrow"/>
      <family val="2"/>
    </font>
    <font>
      <u/>
      <sz val="11"/>
      <color indexed="12"/>
      <name val="Arial Narrow"/>
      <family val="2"/>
    </font>
    <font>
      <sz val="11"/>
      <color rgb="FF0000FF"/>
      <name val="Arial Narrow"/>
      <family val="2"/>
    </font>
    <font>
      <sz val="8"/>
      <name val="Arial Narrow"/>
      <family val="2"/>
    </font>
    <font>
      <sz val="10"/>
      <name val="Arial"/>
      <family val="2"/>
    </font>
    <font>
      <sz val="9"/>
      <name val="Arial Narrow"/>
      <family val="2"/>
    </font>
    <font>
      <sz val="11"/>
      <color rgb="FF000000"/>
      <name val="Arial"/>
      <family val="2"/>
    </font>
    <font>
      <u/>
      <sz val="10"/>
      <color theme="10"/>
      <name val="Arial"/>
      <family val="2"/>
    </font>
    <font>
      <b/>
      <i/>
      <sz val="11"/>
      <color rgb="FF000000"/>
      <name val="Arial"/>
      <family val="2"/>
    </font>
    <font>
      <sz val="10"/>
      <name val="Arial"/>
      <family val="2"/>
    </font>
    <font>
      <u/>
      <sz val="10"/>
      <color rgb="FF0000FF"/>
      <name val="Arial"/>
      <family val="2"/>
    </font>
    <font>
      <sz val="11"/>
      <color theme="1"/>
      <name val="Arial"/>
      <family val="2"/>
    </font>
    <font>
      <b/>
      <sz val="11"/>
      <color rgb="FF312783"/>
      <name val="Arial"/>
      <family val="2"/>
    </font>
    <font>
      <sz val="11"/>
      <color theme="1"/>
      <name val="Arial Narrow"/>
      <family val="2"/>
    </font>
    <font>
      <u/>
      <sz val="8"/>
      <color rgb="FF312783"/>
      <name val="Arial Narrow"/>
      <family val="2"/>
    </font>
    <font>
      <i/>
      <sz val="11"/>
      <name val="Arial Narrow"/>
      <family val="2"/>
    </font>
    <font>
      <b/>
      <sz val="12"/>
      <name val="Arial Narrow"/>
      <family val="2"/>
    </font>
    <font>
      <b/>
      <sz val="12"/>
      <color rgb="FF312783"/>
      <name val="Arial Narrow"/>
      <family val="2"/>
    </font>
    <font>
      <b/>
      <sz val="11"/>
      <color theme="0"/>
      <name val="Arial Narrow"/>
      <family val="2"/>
    </font>
    <font>
      <sz val="11"/>
      <color indexed="8"/>
      <name val="Arial Narrow"/>
      <family val="2"/>
    </font>
    <font>
      <b/>
      <sz val="12"/>
      <color theme="0"/>
      <name val="Arial Narrow"/>
      <family val="2"/>
    </font>
    <font>
      <sz val="11"/>
      <color rgb="FF000000"/>
      <name val="Arial Narrow"/>
      <family val="2"/>
    </font>
    <font>
      <i/>
      <sz val="11"/>
      <color rgb="FF000000"/>
      <name val="Arial Narrow"/>
      <family val="2"/>
    </font>
    <font>
      <b/>
      <sz val="11"/>
      <color rgb="FF004F9F"/>
      <name val="Arial Narrow"/>
      <family val="2"/>
    </font>
    <font>
      <b/>
      <i/>
      <sz val="11"/>
      <color rgb="FF000000"/>
      <name val="Arial Narrow"/>
      <family val="2"/>
    </font>
    <font>
      <b/>
      <sz val="11"/>
      <color rgb="FF000000"/>
      <name val="Arial Narrow"/>
      <family val="2"/>
    </font>
    <font>
      <u/>
      <sz val="11"/>
      <color rgb="FF000082"/>
      <name val="Arial Narrow"/>
      <family val="2"/>
    </font>
    <font>
      <b/>
      <sz val="11"/>
      <color theme="1"/>
      <name val="Arial Narrow"/>
      <family val="2"/>
    </font>
  </fonts>
  <fills count="5">
    <fill>
      <patternFill patternType="none"/>
    </fill>
    <fill>
      <patternFill patternType="gray125"/>
    </fill>
    <fill>
      <patternFill patternType="solid">
        <fgColor rgb="FF005BAA"/>
        <bgColor indexed="64"/>
      </patternFill>
    </fill>
    <fill>
      <patternFill patternType="solid">
        <fgColor theme="0"/>
        <bgColor indexed="64"/>
      </patternFill>
    </fill>
    <fill>
      <patternFill patternType="solid">
        <fgColor theme="4" tint="-0.24994659260841701"/>
        <bgColor indexed="64"/>
      </patternFill>
    </fill>
  </fills>
  <borders count="13">
    <border>
      <left/>
      <right/>
      <top/>
      <bottom/>
      <diagonal/>
    </border>
    <border>
      <left/>
      <right/>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bottom/>
      <diagonal/>
    </border>
    <border>
      <left style="thin">
        <color theme="0"/>
      </left>
      <right/>
      <top/>
      <bottom/>
      <diagonal/>
    </border>
    <border>
      <left style="thin">
        <color theme="0"/>
      </left>
      <right style="thin">
        <color theme="0"/>
      </right>
      <top/>
      <bottom/>
      <diagonal/>
    </border>
    <border>
      <left/>
      <right/>
      <top/>
      <bottom style="medium">
        <color rgb="FF0359AC"/>
      </bottom>
      <diagonal/>
    </border>
    <border>
      <left/>
      <right/>
      <top/>
      <bottom style="medium">
        <color theme="3"/>
      </bottom>
      <diagonal/>
    </border>
  </borders>
  <cellStyleXfs count="12">
    <xf numFmtId="0" fontId="0" fillId="0" borderId="0"/>
    <xf numFmtId="0" fontId="4" fillId="0" borderId="0" applyNumberFormat="0" applyFill="0" applyBorder="0" applyAlignment="0" applyProtection="0">
      <alignment vertical="top"/>
      <protection locked="0"/>
    </xf>
    <xf numFmtId="0" fontId="11" fillId="0" borderId="0"/>
    <xf numFmtId="0" fontId="2" fillId="0" borderId="0"/>
    <xf numFmtId="0" fontId="16" fillId="0" borderId="0"/>
    <xf numFmtId="0" fontId="14" fillId="0" borderId="0" applyNumberFormat="0" applyFill="0" applyBorder="0" applyAlignment="0" applyProtection="0">
      <alignment vertical="top"/>
      <protection locked="0"/>
    </xf>
    <xf numFmtId="0" fontId="1" fillId="0" borderId="0"/>
    <xf numFmtId="0" fontId="11" fillId="0" borderId="0"/>
    <xf numFmtId="0" fontId="17" fillId="0" borderId="0" applyBorder="0" applyAlignment="0" applyProtection="0"/>
    <xf numFmtId="0" fontId="1" fillId="0" borderId="0"/>
    <xf numFmtId="0" fontId="1" fillId="0" borderId="0"/>
    <xf numFmtId="0" fontId="11" fillId="0" borderId="0"/>
  </cellStyleXfs>
  <cellXfs count="119">
    <xf numFmtId="0" fontId="0" fillId="0" borderId="0" xfId="0"/>
    <xf numFmtId="164" fontId="5" fillId="0" borderId="0" xfId="0" applyNumberFormat="1" applyFont="1" applyAlignment="1">
      <alignment wrapText="1"/>
    </xf>
    <xf numFmtId="164" fontId="5" fillId="0" borderId="0" xfId="0" applyNumberFormat="1" applyFont="1" applyAlignment="1">
      <alignment vertical="center" wrapText="1"/>
    </xf>
    <xf numFmtId="164" fontId="7" fillId="0" borderId="0" xfId="0" applyNumberFormat="1" applyFont="1" applyAlignment="1">
      <alignment wrapText="1"/>
    </xf>
    <xf numFmtId="164" fontId="6" fillId="0" borderId="0" xfId="0" applyNumberFormat="1" applyFont="1" applyAlignment="1">
      <alignment wrapText="1"/>
    </xf>
    <xf numFmtId="0" fontId="7" fillId="0" borderId="0" xfId="0" applyFont="1"/>
    <xf numFmtId="1" fontId="9" fillId="0" borderId="0" xfId="0" applyNumberFormat="1" applyFont="1" applyAlignment="1">
      <alignment horizontal="center" vertical="justify"/>
    </xf>
    <xf numFmtId="164" fontId="10" fillId="0" borderId="0" xfId="0" applyNumberFormat="1" applyFont="1"/>
    <xf numFmtId="0" fontId="2" fillId="0" borderId="0" xfId="3"/>
    <xf numFmtId="164" fontId="10" fillId="0" borderId="0" xfId="2" applyNumberFormat="1" applyFont="1"/>
    <xf numFmtId="0" fontId="8" fillId="0" borderId="0" xfId="1" applyFont="1" applyAlignment="1" applyProtection="1"/>
    <xf numFmtId="0" fontId="13" fillId="0" borderId="0" xfId="4" applyFont="1"/>
    <xf numFmtId="0" fontId="15" fillId="0" borderId="0" xfId="4" applyFont="1" applyAlignment="1">
      <alignment vertical="top" wrapText="1"/>
    </xf>
    <xf numFmtId="0" fontId="13" fillId="0" borderId="0" xfId="4" applyFont="1" applyAlignment="1">
      <alignment vertical="top" wrapText="1"/>
    </xf>
    <xf numFmtId="164" fontId="6" fillId="0" borderId="0" xfId="0" applyNumberFormat="1" applyFont="1" applyAlignment="1">
      <alignment horizontal="center" vertical="center" wrapText="1"/>
    </xf>
    <xf numFmtId="0" fontId="5" fillId="0" borderId="0" xfId="7" applyFont="1"/>
    <xf numFmtId="0" fontId="5" fillId="0" borderId="0" xfId="7" applyFont="1" applyAlignment="1">
      <alignment horizontal="center"/>
    </xf>
    <xf numFmtId="164" fontId="6" fillId="0" borderId="0" xfId="0" applyNumberFormat="1" applyFont="1"/>
    <xf numFmtId="164" fontId="5" fillId="0" borderId="0" xfId="0" applyNumberFormat="1" applyFont="1"/>
    <xf numFmtId="164" fontId="7" fillId="0" borderId="0" xfId="0" applyNumberFormat="1" applyFont="1"/>
    <xf numFmtId="164" fontId="7" fillId="0" borderId="0" xfId="0" applyNumberFormat="1" applyFont="1" applyAlignment="1">
      <alignment horizontal="left" vertical="center" wrapText="1"/>
    </xf>
    <xf numFmtId="164" fontId="7" fillId="0" borderId="0" xfId="0" applyNumberFormat="1" applyFont="1" applyAlignment="1">
      <alignment horizontal="center" vertical="center" wrapText="1"/>
    </xf>
    <xf numFmtId="0" fontId="18" fillId="3" borderId="0" xfId="10" applyFont="1" applyFill="1"/>
    <xf numFmtId="0" fontId="19" fillId="3" borderId="0" xfId="10" applyFont="1" applyFill="1"/>
    <xf numFmtId="0" fontId="6" fillId="0" borderId="0" xfId="6" applyFont="1" applyAlignment="1">
      <alignment horizontal="left" vertical="center"/>
    </xf>
    <xf numFmtId="0" fontId="21" fillId="0" borderId="0" xfId="8" applyFont="1" applyBorder="1" applyAlignment="1" applyProtection="1">
      <alignment horizontal="center" vertical="center"/>
      <protection locked="0"/>
    </xf>
    <xf numFmtId="0" fontId="22" fillId="0" borderId="0" xfId="6" applyFont="1" applyAlignment="1">
      <alignment horizontal="left" vertical="center"/>
    </xf>
    <xf numFmtId="0" fontId="7" fillId="0" borderId="0" xfId="6" applyFont="1" applyAlignment="1">
      <alignment horizontal="left" vertical="center"/>
    </xf>
    <xf numFmtId="0" fontId="24" fillId="0" borderId="0" xfId="6" applyFont="1" applyAlignment="1">
      <alignment horizontal="center" vertical="center"/>
    </xf>
    <xf numFmtId="0" fontId="23" fillId="0" borderId="0" xfId="9" applyFont="1" applyAlignment="1">
      <alignment horizontal="center" vertical="center"/>
    </xf>
    <xf numFmtId="0" fontId="6" fillId="0" borderId="0" xfId="9" applyFont="1" applyAlignment="1">
      <alignment horizontal="center" vertical="center"/>
    </xf>
    <xf numFmtId="0" fontId="7" fillId="0" borderId="0" xfId="9" applyFont="1" applyAlignment="1">
      <alignment horizontal="center" vertical="center"/>
    </xf>
    <xf numFmtId="0" fontId="7" fillId="0" borderId="0" xfId="9" applyFont="1" applyAlignment="1">
      <alignment horizontal="center"/>
    </xf>
    <xf numFmtId="0" fontId="25" fillId="2" borderId="6" xfId="0" applyFont="1" applyFill="1" applyBorder="1" applyAlignment="1">
      <alignment horizontal="center" vertical="center"/>
    </xf>
    <xf numFmtId="0" fontId="25" fillId="2" borderId="7" xfId="0" applyFont="1" applyFill="1" applyBorder="1" applyAlignment="1">
      <alignment horizontal="center" vertical="center"/>
    </xf>
    <xf numFmtId="0" fontId="6" fillId="0" borderId="0" xfId="0" applyFont="1" applyAlignment="1">
      <alignment wrapText="1"/>
    </xf>
    <xf numFmtId="0" fontId="7" fillId="0" borderId="0" xfId="0" applyFont="1" applyAlignment="1">
      <alignment wrapText="1"/>
    </xf>
    <xf numFmtId="0" fontId="7" fillId="0" borderId="1" xfId="0" applyFont="1" applyBorder="1" applyAlignment="1">
      <alignment wrapText="1"/>
    </xf>
    <xf numFmtId="164" fontId="7" fillId="0" borderId="1" xfId="0" applyNumberFormat="1" applyFont="1" applyBorder="1" applyAlignment="1">
      <alignment wrapText="1"/>
    </xf>
    <xf numFmtId="0" fontId="7" fillId="0" borderId="0" xfId="2" applyFont="1"/>
    <xf numFmtId="164" fontId="12" fillId="0" borderId="0" xfId="0" applyNumberFormat="1" applyFont="1" applyAlignment="1">
      <alignment wrapText="1"/>
    </xf>
    <xf numFmtId="0" fontId="12" fillId="0" borderId="0" xfId="0" applyFont="1"/>
    <xf numFmtId="164" fontId="25" fillId="2" borderId="6" xfId="0" applyNumberFormat="1" applyFont="1" applyFill="1" applyBorder="1" applyAlignment="1">
      <alignment horizontal="center" vertical="center" wrapText="1"/>
    </xf>
    <xf numFmtId="164" fontId="25" fillId="2" borderId="7" xfId="0" applyNumberFormat="1" applyFont="1" applyFill="1" applyBorder="1" applyAlignment="1">
      <alignment horizontal="center" vertical="center" wrapText="1"/>
    </xf>
    <xf numFmtId="164" fontId="6" fillId="0" borderId="0" xfId="0" applyNumberFormat="1" applyFont="1" applyAlignment="1">
      <alignment vertical="center" wrapText="1"/>
    </xf>
    <xf numFmtId="164" fontId="7" fillId="0" borderId="0" xfId="0" applyNumberFormat="1" applyFont="1" applyAlignment="1">
      <alignment horizontal="left" wrapText="1"/>
    </xf>
    <xf numFmtId="164" fontId="7" fillId="0" borderId="1" xfId="0" applyNumberFormat="1" applyFont="1" applyBorder="1" applyAlignment="1">
      <alignment horizontal="left" wrapText="1"/>
    </xf>
    <xf numFmtId="164" fontId="7" fillId="0" borderId="0" xfId="0" applyNumberFormat="1" applyFont="1" applyAlignment="1">
      <alignment vertical="center" wrapText="1"/>
    </xf>
    <xf numFmtId="164" fontId="25" fillId="2" borderId="8" xfId="0" applyNumberFormat="1" applyFont="1" applyFill="1" applyBorder="1" applyAlignment="1">
      <alignment horizontal="center" vertical="center" wrapText="1"/>
    </xf>
    <xf numFmtId="164" fontId="25" fillId="2" borderId="9" xfId="0" applyNumberFormat="1" applyFont="1" applyFill="1" applyBorder="1" applyAlignment="1">
      <alignment horizontal="center" vertical="center" wrapText="1"/>
    </xf>
    <xf numFmtId="0" fontId="26" fillId="0" borderId="0" xfId="0" applyFont="1" applyAlignment="1">
      <alignment horizontal="left" wrapText="1"/>
    </xf>
    <xf numFmtId="0" fontId="26" fillId="0" borderId="0" xfId="0" applyFont="1" applyAlignment="1">
      <alignment horizontal="left" vertical="top" wrapText="1"/>
    </xf>
    <xf numFmtId="164" fontId="25" fillId="2" borderId="9" xfId="0" applyNumberFormat="1" applyFont="1" applyFill="1" applyBorder="1" applyAlignment="1">
      <alignment horizontal="center" vertical="center"/>
    </xf>
    <xf numFmtId="0" fontId="6" fillId="0" borderId="0" xfId="0" applyFont="1"/>
    <xf numFmtId="0" fontId="25" fillId="2" borderId="8"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25" fillId="2" borderId="9" xfId="0" applyFont="1" applyFill="1" applyBorder="1" applyAlignment="1">
      <alignment horizontal="center" vertical="center" wrapText="1"/>
    </xf>
    <xf numFmtId="0" fontId="7" fillId="0" borderId="0" xfId="0" applyFont="1" applyAlignment="1">
      <alignment horizontal="right" wrapText="1" indent="5"/>
    </xf>
    <xf numFmtId="0" fontId="7" fillId="0" borderId="1" xfId="0" applyFont="1" applyBorder="1" applyAlignment="1">
      <alignment horizontal="right" wrapText="1" indent="5"/>
    </xf>
    <xf numFmtId="164" fontId="25" fillId="2" borderId="6" xfId="0" applyNumberFormat="1" applyFont="1" applyFill="1" applyBorder="1" applyAlignment="1">
      <alignment horizontal="center" vertical="center"/>
    </xf>
    <xf numFmtId="164" fontId="25" fillId="2" borderId="7" xfId="0" applyNumberFormat="1" applyFont="1" applyFill="1" applyBorder="1" applyAlignment="1">
      <alignment horizontal="center" vertical="center"/>
    </xf>
    <xf numFmtId="164" fontId="6" fillId="0" borderId="0" xfId="0" applyNumberFormat="1" applyFont="1" applyAlignment="1">
      <alignment horizontal="left" wrapText="1"/>
    </xf>
    <xf numFmtId="0" fontId="25" fillId="2" borderId="6" xfId="0" applyFont="1" applyFill="1" applyBorder="1" applyAlignment="1">
      <alignment horizontal="center" vertical="center" wrapText="1"/>
    </xf>
    <xf numFmtId="0" fontId="25" fillId="2" borderId="7" xfId="0" applyFont="1" applyFill="1" applyBorder="1" applyAlignment="1">
      <alignment horizontal="center" vertical="center" wrapText="1"/>
    </xf>
    <xf numFmtId="0" fontId="20" fillId="0" borderId="0" xfId="3" applyFont="1"/>
    <xf numFmtId="0" fontId="25" fillId="2" borderId="8" xfId="2" applyFont="1" applyFill="1" applyBorder="1" applyAlignment="1">
      <alignment horizontal="center" vertical="center" wrapText="1"/>
    </xf>
    <xf numFmtId="0" fontId="25" fillId="2" borderId="10" xfId="2" applyFont="1" applyFill="1" applyBorder="1" applyAlignment="1">
      <alignment horizontal="center" vertical="center" wrapText="1"/>
    </xf>
    <xf numFmtId="165" fontId="20" fillId="0" borderId="0" xfId="3" applyNumberFormat="1" applyFont="1"/>
    <xf numFmtId="0" fontId="20" fillId="0" borderId="1" xfId="3" applyFont="1" applyBorder="1"/>
    <xf numFmtId="165" fontId="20" fillId="0" borderId="1" xfId="3" applyNumberFormat="1" applyFont="1" applyBorder="1"/>
    <xf numFmtId="0" fontId="6" fillId="0" borderId="0" xfId="0" applyFont="1" applyAlignment="1">
      <alignment vertical="center"/>
    </xf>
    <xf numFmtId="0" fontId="20" fillId="3" borderId="0" xfId="10" applyFont="1" applyFill="1"/>
    <xf numFmtId="0" fontId="28" fillId="0" borderId="0" xfId="4" applyFont="1" applyProtection="1">
      <protection locked="0"/>
    </xf>
    <xf numFmtId="0" fontId="28" fillId="0" borderId="0" xfId="4" applyFont="1"/>
    <xf numFmtId="0" fontId="31" fillId="0" borderId="0" xfId="4" applyFont="1" applyAlignment="1">
      <alignment vertical="top" wrapText="1"/>
    </xf>
    <xf numFmtId="0" fontId="32" fillId="0" borderId="0" xfId="4" applyFont="1" applyAlignment="1">
      <alignment horizontal="left" vertical="top" wrapText="1"/>
    </xf>
    <xf numFmtId="0" fontId="33" fillId="0" borderId="0" xfId="1" applyFont="1" applyFill="1" applyAlignment="1" applyProtection="1">
      <alignment horizontal="center" vertical="center"/>
    </xf>
    <xf numFmtId="0" fontId="7" fillId="0" borderId="0" xfId="0" applyFont="1" applyAlignment="1">
      <alignment vertical="center"/>
    </xf>
    <xf numFmtId="0" fontId="6" fillId="0" borderId="0" xfId="2" applyFont="1" applyAlignment="1">
      <alignment vertical="center"/>
    </xf>
    <xf numFmtId="0" fontId="27" fillId="4" borderId="0" xfId="1" applyFont="1" applyFill="1" applyAlignment="1" applyProtection="1">
      <alignment horizontal="center" vertical="center"/>
    </xf>
    <xf numFmtId="0" fontId="6" fillId="0" borderId="0" xfId="2" applyFont="1" applyAlignment="1">
      <alignment horizontal="left" vertical="center" wrapText="1"/>
    </xf>
    <xf numFmtId="0" fontId="34" fillId="3" borderId="0" xfId="10" applyFont="1" applyFill="1"/>
    <xf numFmtId="0" fontId="20" fillId="3" borderId="0" xfId="10" applyFont="1" applyFill="1" applyAlignment="1">
      <alignment horizontal="left" indent="2"/>
    </xf>
    <xf numFmtId="0" fontId="34" fillId="0" borderId="0" xfId="10" applyFont="1"/>
    <xf numFmtId="0" fontId="20" fillId="0" borderId="0" xfId="10" applyFont="1"/>
    <xf numFmtId="0" fontId="20" fillId="3" borderId="0" xfId="10" applyFont="1" applyFill="1" applyAlignment="1">
      <alignment horizontal="left" indent="3"/>
    </xf>
    <xf numFmtId="0" fontId="7" fillId="0" borderId="0" xfId="2" applyFont="1" applyAlignment="1">
      <alignment vertical="center"/>
    </xf>
    <xf numFmtId="164" fontId="10" fillId="0" borderId="0" xfId="0" applyNumberFormat="1" applyFont="1" applyAlignment="1">
      <alignment wrapText="1"/>
    </xf>
    <xf numFmtId="0" fontId="27" fillId="2" borderId="0" xfId="9" applyFont="1" applyFill="1" applyAlignment="1">
      <alignment horizontal="center"/>
    </xf>
    <xf numFmtId="0" fontId="25" fillId="2" borderId="0" xfId="0" applyFont="1" applyFill="1" applyAlignment="1">
      <alignment horizontal="center"/>
    </xf>
    <xf numFmtId="49" fontId="8" fillId="0" borderId="0" xfId="1" applyNumberFormat="1" applyFont="1" applyAlignment="1" applyProtection="1">
      <alignment horizontal="left" vertical="justify"/>
    </xf>
    <xf numFmtId="164" fontId="7" fillId="0" borderId="0" xfId="0" applyNumberFormat="1" applyFont="1" applyAlignment="1">
      <alignment horizontal="left" vertical="center" wrapText="1"/>
    </xf>
    <xf numFmtId="0" fontId="7" fillId="0" borderId="0" xfId="2" applyFont="1" applyAlignment="1" applyProtection="1">
      <alignment horizontal="left"/>
      <protection locked="0"/>
    </xf>
    <xf numFmtId="164" fontId="25" fillId="2" borderId="2" xfId="0" applyNumberFormat="1" applyFont="1" applyFill="1" applyBorder="1" applyAlignment="1">
      <alignment horizontal="center" vertical="center" wrapText="1"/>
    </xf>
    <xf numFmtId="164" fontId="25" fillId="2" borderId="5" xfId="0" applyNumberFormat="1" applyFont="1" applyFill="1" applyBorder="1" applyAlignment="1">
      <alignment horizontal="center" vertical="center" wrapText="1"/>
    </xf>
    <xf numFmtId="164" fontId="25" fillId="2" borderId="3" xfId="0" applyNumberFormat="1" applyFont="1" applyFill="1" applyBorder="1" applyAlignment="1">
      <alignment horizontal="center" wrapText="1"/>
    </xf>
    <xf numFmtId="164" fontId="25" fillId="2" borderId="4" xfId="0" applyNumberFormat="1" applyFont="1" applyFill="1" applyBorder="1" applyAlignment="1">
      <alignment horizontal="center" wrapText="1"/>
    </xf>
    <xf numFmtId="164" fontId="25" fillId="2" borderId="3" xfId="0" applyNumberFormat="1" applyFont="1" applyFill="1" applyBorder="1" applyAlignment="1">
      <alignment horizontal="center" vertical="center" wrapText="1"/>
    </xf>
    <xf numFmtId="164" fontId="25" fillId="2" borderId="6" xfId="0" applyNumberFormat="1" applyFont="1" applyFill="1" applyBorder="1" applyAlignment="1">
      <alignment horizontal="center" vertical="center" wrapText="1"/>
    </xf>
    <xf numFmtId="164" fontId="25" fillId="2" borderId="4" xfId="0" applyNumberFormat="1" applyFont="1" applyFill="1" applyBorder="1" applyAlignment="1">
      <alignment horizontal="center" vertical="center" wrapText="1"/>
    </xf>
    <xf numFmtId="164" fontId="25" fillId="2" borderId="2" xfId="0" applyNumberFormat="1" applyFont="1" applyFill="1" applyBorder="1" applyAlignment="1">
      <alignment horizontal="center" vertical="center"/>
    </xf>
    <xf numFmtId="164" fontId="25" fillId="2" borderId="5" xfId="0" applyNumberFormat="1" applyFont="1" applyFill="1" applyBorder="1" applyAlignment="1">
      <alignment horizontal="center" vertical="center"/>
    </xf>
    <xf numFmtId="164" fontId="25" fillId="2" borderId="3" xfId="0" applyNumberFormat="1" applyFont="1" applyFill="1" applyBorder="1" applyAlignment="1">
      <alignment horizontal="center" vertical="center"/>
    </xf>
    <xf numFmtId="164" fontId="25" fillId="2" borderId="6" xfId="0" applyNumberFormat="1" applyFont="1" applyFill="1" applyBorder="1" applyAlignment="1">
      <alignment horizontal="center" vertical="center"/>
    </xf>
    <xf numFmtId="164" fontId="25" fillId="2" borderId="4" xfId="0" applyNumberFormat="1" applyFont="1" applyFill="1" applyBorder="1" applyAlignment="1">
      <alignment horizontal="center" vertical="center"/>
    </xf>
    <xf numFmtId="0" fontId="25" fillId="2" borderId="2"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2" borderId="3" xfId="0" applyFont="1" applyFill="1" applyBorder="1" applyAlignment="1">
      <alignment horizontal="center" vertical="center" wrapText="1"/>
    </xf>
    <xf numFmtId="0" fontId="25" fillId="2" borderId="6" xfId="0" applyFont="1" applyFill="1" applyBorder="1" applyAlignment="1">
      <alignment horizontal="center" vertical="center" wrapText="1"/>
    </xf>
    <xf numFmtId="0" fontId="20" fillId="0" borderId="0" xfId="3" applyFont="1" applyAlignment="1">
      <alignment horizontal="left"/>
    </xf>
    <xf numFmtId="0" fontId="30" fillId="0" borderId="12" xfId="4" applyFont="1" applyBorder="1" applyAlignment="1">
      <alignment horizontal="left" vertical="top"/>
    </xf>
    <xf numFmtId="0" fontId="29" fillId="0" borderId="0" xfId="4" applyFont="1" applyAlignment="1" applyProtection="1">
      <alignment horizontal="center"/>
      <protection locked="0"/>
    </xf>
    <xf numFmtId="0" fontId="25" fillId="2" borderId="0" xfId="4" applyFont="1" applyFill="1" applyAlignment="1">
      <alignment horizontal="center" vertical="center"/>
    </xf>
    <xf numFmtId="0" fontId="31" fillId="0" borderId="11" xfId="4" applyFont="1" applyBorder="1" applyAlignment="1">
      <alignment vertical="top" wrapText="1"/>
    </xf>
    <xf numFmtId="0" fontId="30" fillId="0" borderId="0" xfId="4" applyFont="1" applyAlignment="1">
      <alignment horizontal="center" vertical="center"/>
    </xf>
    <xf numFmtId="0" fontId="28" fillId="0" borderId="0" xfId="4" applyFont="1" applyAlignment="1">
      <alignment horizontal="justify" vertical="top" wrapText="1"/>
    </xf>
    <xf numFmtId="0" fontId="7" fillId="0" borderId="0" xfId="0" applyFont="1" applyAlignment="1">
      <alignment horizontal="justify" vertical="center" wrapText="1"/>
    </xf>
    <xf numFmtId="0" fontId="25" fillId="2" borderId="0" xfId="7" applyFont="1" applyFill="1" applyAlignment="1">
      <alignment horizontal="center" vertical="center"/>
    </xf>
    <xf numFmtId="0" fontId="6" fillId="0" borderId="0" xfId="2" applyFont="1" applyAlignment="1">
      <alignment horizontal="justify" vertical="center" wrapText="1"/>
    </xf>
  </cellXfs>
  <cellStyles count="12">
    <cellStyle name="Hipervínculo" xfId="1" builtinId="8"/>
    <cellStyle name="Hipervínculo 2" xfId="5" xr:uid="{691BCBF6-934E-4FCE-805A-61B8B7673B7E}"/>
    <cellStyle name="Hipervínculo 2 2" xfId="8" xr:uid="{818851A9-DC37-4006-9AF0-EBCF44D8C02E}"/>
    <cellStyle name="Normal" xfId="0" builtinId="0"/>
    <cellStyle name="Normal 2" xfId="4" xr:uid="{2FEE4A3A-2FAA-4CE1-92C7-FF2806018F09}"/>
    <cellStyle name="Normal 2 2" xfId="2" xr:uid="{00F21AA6-242C-4008-B204-E9D18A08065C}"/>
    <cellStyle name="Normal 2 2 2" xfId="9" xr:uid="{E3D0F6A7-737F-4894-9694-B8A7179E42A1}"/>
    <cellStyle name="Normal 2 3 2" xfId="7" xr:uid="{98E44019-12C3-43E3-B763-0DA03DE7D035}"/>
    <cellStyle name="Normal 3" xfId="3" xr:uid="{D386D6A3-83B3-4C9E-9AF2-F89DCD2A38E4}"/>
    <cellStyle name="Normal 3 3" xfId="10" xr:uid="{46904A8A-380C-4A63-8C69-70D0FAC738E3}"/>
    <cellStyle name="Normal 4" xfId="6" xr:uid="{ADF3BF32-AF3C-4270-939E-5A65A48A3FCB}"/>
    <cellStyle name="Normal 6 2" xfId="11" xr:uid="{F2D0751B-8C23-41B6-BDC1-D9AB507E3727}"/>
  </cellStyles>
  <dxfs count="11">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9" defaultPivotStyle="PivotStyleLight16"/>
  <colors>
    <mruColors>
      <color rgb="FF005B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Contenido!A1"/></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47626</xdr:colOff>
      <xdr:row>0</xdr:row>
      <xdr:rowOff>38099</xdr:rowOff>
    </xdr:from>
    <xdr:to>
      <xdr:col>15</xdr:col>
      <xdr:colOff>676276</xdr:colOff>
      <xdr:row>41</xdr:row>
      <xdr:rowOff>142876</xdr:rowOff>
    </xdr:to>
    <xdr:sp macro="" textlink="">
      <xdr:nvSpPr>
        <xdr:cNvPr id="2" name="Rectángulo 1">
          <a:extLst>
            <a:ext uri="{FF2B5EF4-FFF2-40B4-BE49-F238E27FC236}">
              <a16:creationId xmlns:a16="http://schemas.microsoft.com/office/drawing/2014/main" id="{A4398A80-5EEB-443C-B114-40A147BE816D}"/>
            </a:ext>
          </a:extLst>
        </xdr:cNvPr>
        <xdr:cNvSpPr/>
      </xdr:nvSpPr>
      <xdr:spPr>
        <a:xfrm>
          <a:off x="47626" y="38099"/>
          <a:ext cx="12058650" cy="6743702"/>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endParaRPr lang="es-GT" sz="1100" b="1">
            <a:solidFill>
              <a:schemeClr val="lt1"/>
            </a:solidFill>
            <a:effectLst/>
            <a:latin typeface="+mn-lt"/>
            <a:ea typeface="+mn-ea"/>
            <a:cs typeface="+mn-cs"/>
          </a:endParaRPr>
        </a:p>
        <a:p>
          <a:pPr algn="ctr"/>
          <a:endParaRPr lang="es-GT" sz="1400" b="1">
            <a:solidFill>
              <a:schemeClr val="lt1"/>
            </a:solidFill>
            <a:effectLst/>
            <a:latin typeface="Arial" panose="020B0604020202020204" pitchFamily="34" charset="0"/>
            <a:ea typeface="+mn-ea"/>
            <a:cs typeface="Arial" panose="020B0604020202020204" pitchFamily="34" charset="0"/>
          </a:endParaRPr>
        </a:p>
        <a:p>
          <a:pPr algn="ctr"/>
          <a:endParaRPr lang="es-GT" sz="1400" b="1">
            <a:solidFill>
              <a:schemeClr val="lt1"/>
            </a:solidFill>
            <a:effectLst/>
            <a:latin typeface="Arial" panose="020B0604020202020204" pitchFamily="34" charset="0"/>
            <a:ea typeface="+mn-ea"/>
            <a:cs typeface="Arial" panose="020B0604020202020204" pitchFamily="34" charset="0"/>
          </a:endParaRPr>
        </a:p>
        <a:p>
          <a:pPr algn="ctr"/>
          <a:r>
            <a:rPr lang="es-GT" sz="1600" b="1">
              <a:solidFill>
                <a:schemeClr val="lt1"/>
              </a:solidFill>
              <a:effectLst/>
              <a:latin typeface="Arial Narrow" panose="020B0606020202030204" pitchFamily="34" charset="0"/>
              <a:ea typeface="+mn-ea"/>
              <a:cs typeface="Arial" panose="020B0604020202020204" pitchFamily="34" charset="0"/>
            </a:rPr>
            <a:t>Presentación </a:t>
          </a:r>
        </a:p>
        <a:p>
          <a:pPr algn="ctr"/>
          <a:endParaRPr lang="es-ES" sz="1400" b="0">
            <a:solidFill>
              <a:schemeClr val="lt1"/>
            </a:solidFill>
            <a:effectLst/>
            <a:latin typeface="Arial Narrow" panose="020B0606020202030204" pitchFamily="34" charset="0"/>
            <a:ea typeface="+mn-ea"/>
            <a:cs typeface="Arial" panose="020B0604020202020204" pitchFamily="34" charset="0"/>
          </a:endParaRPr>
        </a:p>
        <a:p>
          <a:pPr algn="ctr"/>
          <a:r>
            <a:rPr lang="es-GT" sz="1200" b="0">
              <a:solidFill>
                <a:schemeClr val="lt1"/>
              </a:solidFill>
              <a:effectLst/>
              <a:latin typeface="Arial Narrow" panose="020B0606020202030204" pitchFamily="34" charset="0"/>
              <a:ea typeface="+mn-ea"/>
              <a:cs typeface="Arial" panose="020B0604020202020204" pitchFamily="34" charset="0"/>
            </a:rPr>
            <a:t>El Instituto Nacional de Estadística (INE) de Guatemala, como entidad responsable de la Política Estadística Nacional, reconoce la creciente demanda de información por parte de la población. En cumplimiento de su Ley Orgánica, Decreto Ley 3-85, el INE recopila y proporciona estadísticas vitales, que incluyen datos sobre nacimientos, defunciones, defunciones fetales, matrimonios y divorcios.</a:t>
          </a:r>
        </a:p>
        <a:p>
          <a:pPr algn="ctr"/>
          <a:endParaRPr lang="es-GT" sz="1200" b="0">
            <a:solidFill>
              <a:schemeClr val="lt1"/>
            </a:solidFill>
            <a:effectLst/>
            <a:latin typeface="Arial Narrow" panose="020B0606020202030204" pitchFamily="34" charset="0"/>
            <a:ea typeface="+mn-ea"/>
            <a:cs typeface="Arial" panose="020B0604020202020204" pitchFamily="34" charset="0"/>
          </a:endParaRPr>
        </a:p>
        <a:p>
          <a:pPr algn="ctr"/>
          <a:r>
            <a:rPr lang="es-GT" sz="1200" b="0">
              <a:solidFill>
                <a:schemeClr val="lt1"/>
              </a:solidFill>
              <a:effectLst/>
              <a:latin typeface="Arial Narrow" panose="020B0606020202030204" pitchFamily="34" charset="0"/>
              <a:ea typeface="+mn-ea"/>
              <a:cs typeface="Arial" panose="020B0604020202020204" pitchFamily="34" charset="0"/>
            </a:rPr>
            <a:t>En este informe, el INE presenta los resultados de matrimonios ocurridos y  registrados durante el año 2024. Se ha considerado información actualizada hasta junio de 2025, incluyendo registros tardíos proporcionados por el Registro Nacional de las Personas (RENAP). El propósito principal de este informe es brindar a la población guatemalteca información oportuna y precisa sobre los matrimonios ocurridos en el año 2024.</a:t>
          </a:r>
        </a:p>
        <a:p>
          <a:pPr algn="ctr"/>
          <a:endParaRPr lang="es-ES" sz="1200" b="0">
            <a:solidFill>
              <a:schemeClr val="lt1"/>
            </a:solidFill>
            <a:effectLst/>
            <a:latin typeface="Arial Narrow" panose="020B0606020202030204" pitchFamily="34" charset="0"/>
            <a:ea typeface="+mn-ea"/>
            <a:cs typeface="Arial" panose="020B0604020202020204" pitchFamily="34" charset="0"/>
          </a:endParaRPr>
        </a:p>
        <a:p>
          <a:endParaRPr lang="es-ES" sz="1200" b="0">
            <a:solidFill>
              <a:schemeClr val="lt1"/>
            </a:solidFill>
            <a:effectLst/>
            <a:latin typeface="Arial Narrow" panose="020B0606020202030204" pitchFamily="34" charset="0"/>
            <a:ea typeface="+mn-ea"/>
            <a:cs typeface="Arial" panose="020B0604020202020204" pitchFamily="34" charset="0"/>
          </a:endParaRPr>
        </a:p>
        <a:p>
          <a:pPr algn="ctr"/>
          <a:r>
            <a:rPr lang="es-GT" sz="1200" b="1">
              <a:solidFill>
                <a:schemeClr val="lt1"/>
              </a:solidFill>
              <a:effectLst/>
              <a:latin typeface="Arial Narrow" panose="020B0606020202030204" pitchFamily="34" charset="0"/>
              <a:ea typeface="+mn-ea"/>
              <a:cs typeface="Arial" panose="020B0604020202020204" pitchFamily="34" charset="0"/>
            </a:rPr>
            <a:t>La información  para las Estadísticas Vitales, procede de los registros administrativos que se realizan en el Registro Nacional de las Personas (RENAP). Por lo que se agradece su aporte y colaboración.</a:t>
          </a:r>
        </a:p>
        <a:p>
          <a:pPr algn="ctr"/>
          <a:endParaRPr lang="es-GT" sz="1200" b="1">
            <a:solidFill>
              <a:schemeClr val="lt1"/>
            </a:solidFill>
            <a:effectLst/>
            <a:latin typeface="Arial Narrow" panose="020B0606020202030204" pitchFamily="34" charset="0"/>
            <a:ea typeface="+mn-ea"/>
            <a:cs typeface="Arial" panose="020B0604020202020204" pitchFamily="34" charset="0"/>
          </a:endParaRPr>
        </a:p>
        <a:p>
          <a:endParaRPr lang="es-GT" sz="1200" b="0">
            <a:solidFill>
              <a:schemeClr val="lt1"/>
            </a:solidFill>
            <a:effectLst/>
            <a:latin typeface="Arial Narrow" panose="020B0606020202030204" pitchFamily="34" charset="0"/>
            <a:ea typeface="+mn-ea"/>
            <a:cs typeface="Arial" panose="020B0604020202020204" pitchFamily="34" charset="0"/>
          </a:endParaRPr>
        </a:p>
        <a:p>
          <a:pPr algn="ctr"/>
          <a:r>
            <a:rPr lang="es-ES" sz="1600" b="1">
              <a:solidFill>
                <a:schemeClr val="lt1"/>
              </a:solidFill>
              <a:effectLst/>
              <a:latin typeface="Arial Narrow" panose="020B0606020202030204" pitchFamily="34" charset="0"/>
              <a:ea typeface="+mn-ea"/>
              <a:cs typeface="Arial" panose="020B0604020202020204" pitchFamily="34" charset="0"/>
            </a:rPr>
            <a:t>Procedimiento</a:t>
          </a:r>
        </a:p>
        <a:p>
          <a:r>
            <a:rPr lang="es-ES" sz="1400" b="0">
              <a:solidFill>
                <a:schemeClr val="lt1"/>
              </a:solidFill>
              <a:effectLst/>
              <a:latin typeface="Arial Narrow" panose="020B0606020202030204" pitchFamily="34" charset="0"/>
              <a:ea typeface="+mn-ea"/>
              <a:cs typeface="Arial" panose="020B0604020202020204" pitchFamily="34" charset="0"/>
            </a:rPr>
            <a:t> </a:t>
          </a:r>
        </a:p>
        <a:p>
          <a:pPr algn="ctr"/>
          <a:r>
            <a:rPr lang="es-ES" sz="1200" b="0">
              <a:solidFill>
                <a:schemeClr val="lt1"/>
              </a:solidFill>
              <a:effectLst/>
              <a:latin typeface="Arial Narrow" panose="020B0606020202030204" pitchFamily="34" charset="0"/>
              <a:ea typeface="+mn-ea"/>
              <a:cs typeface="Arial" panose="020B0604020202020204" pitchFamily="34" charset="0"/>
            </a:rPr>
            <a:t>La unidad de estadísticas de salud recibe las bases de datos de los hechos vitales (en esta ocasión, matrimonios) trasladadas por RENAP en forma mensual, éstas bases de datos se analizan, posteriormente se hace el proceso electrónico de las bases de datos de manera centralizada es ingresada y analizada en un programa estadístico informático, donde se evalúa la consistencia de las variables, a través de sintaxis que se revisan constantemente, con validaciones específicas para la revisión de las variables, generando las bases de datos para la codificación especifica; terminado todo el proceso se difunden en forma de indicadores estadísticos.</a:t>
          </a:r>
        </a:p>
        <a:p>
          <a:pPr algn="ctr"/>
          <a:r>
            <a:rPr lang="es-ES" sz="1200" b="0">
              <a:solidFill>
                <a:schemeClr val="lt1"/>
              </a:solidFill>
              <a:effectLst/>
              <a:latin typeface="Arial Narrow" panose="020B0606020202030204" pitchFamily="34" charset="0"/>
              <a:ea typeface="+mn-ea"/>
              <a:cs typeface="Arial" panose="020B0604020202020204" pitchFamily="34" charset="0"/>
            </a:rPr>
            <a:t> </a:t>
          </a:r>
        </a:p>
        <a:p>
          <a:endParaRPr lang="es-ES" sz="1100">
            <a:solidFill>
              <a:schemeClr val="lt1"/>
            </a:solidFill>
            <a:effectLst/>
            <a:latin typeface="+mn-lt"/>
            <a:ea typeface="+mn-ea"/>
            <a:cs typeface="+mn-cs"/>
          </a:endParaRPr>
        </a:p>
        <a:p>
          <a:pPr algn="l"/>
          <a:endParaRPr lang="es-ES" sz="1100"/>
        </a:p>
      </xdr:txBody>
    </xdr:sp>
    <xdr:clientData/>
  </xdr:twoCellAnchor>
  <xdr:twoCellAnchor>
    <xdr:from>
      <xdr:col>0</xdr:col>
      <xdr:colOff>190500</xdr:colOff>
      <xdr:row>3</xdr:row>
      <xdr:rowOff>76200</xdr:rowOff>
    </xdr:from>
    <xdr:to>
      <xdr:col>15</xdr:col>
      <xdr:colOff>514350</xdr:colOff>
      <xdr:row>14</xdr:row>
      <xdr:rowOff>11430</xdr:rowOff>
    </xdr:to>
    <xdr:sp macro="" textlink="">
      <xdr:nvSpPr>
        <xdr:cNvPr id="3" name="Rectangle 10">
          <a:extLst>
            <a:ext uri="{FF2B5EF4-FFF2-40B4-BE49-F238E27FC236}">
              <a16:creationId xmlns:a16="http://schemas.microsoft.com/office/drawing/2014/main" id="{BAB10682-7131-42F2-8F23-FE4FA6F18574}"/>
            </a:ext>
          </a:extLst>
        </xdr:cNvPr>
        <xdr:cNvSpPr>
          <a:spLocks noChangeArrowheads="1"/>
        </xdr:cNvSpPr>
      </xdr:nvSpPr>
      <xdr:spPr bwMode="auto">
        <a:xfrm>
          <a:off x="190500" y="561975"/>
          <a:ext cx="11753850" cy="1716405"/>
        </a:xfrm>
        <a:prstGeom prst="rect">
          <a:avLst/>
        </a:prstGeom>
        <a:solidFill>
          <a:srgbClr val="1F497D"/>
        </a:solidFill>
        <a:ln>
          <a:noFill/>
        </a:ln>
        <a:effectLst/>
        <a:extLs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36576" numCol="1" anchor="t" anchorCtr="0" compatLnSpc="1">
          <a:prstTxWarp prst="textNoShape">
            <a:avLst/>
          </a:prstTxWarp>
        </a:bodyPr>
        <a:lstStyle/>
        <a:p>
          <a:endParaRPr lang="es-ES"/>
        </a:p>
      </xdr:txBody>
    </xdr:sp>
    <xdr:clientData/>
  </xdr:twoCellAnchor>
  <xdr:twoCellAnchor>
    <xdr:from>
      <xdr:col>4</xdr:col>
      <xdr:colOff>615315</xdr:colOff>
      <xdr:row>4</xdr:row>
      <xdr:rowOff>24130</xdr:rowOff>
    </xdr:from>
    <xdr:to>
      <xdr:col>11</xdr:col>
      <xdr:colOff>610870</xdr:colOff>
      <xdr:row>13</xdr:row>
      <xdr:rowOff>38100</xdr:rowOff>
    </xdr:to>
    <xdr:sp macro="" textlink="">
      <xdr:nvSpPr>
        <xdr:cNvPr id="4" name="AutoShape 11">
          <a:extLst>
            <a:ext uri="{FF2B5EF4-FFF2-40B4-BE49-F238E27FC236}">
              <a16:creationId xmlns:a16="http://schemas.microsoft.com/office/drawing/2014/main" id="{1108C80C-44B3-45B5-94AB-715F4C6894F1}"/>
            </a:ext>
          </a:extLst>
        </xdr:cNvPr>
        <xdr:cNvSpPr>
          <a:spLocks noChangeArrowheads="1"/>
        </xdr:cNvSpPr>
      </xdr:nvSpPr>
      <xdr:spPr bwMode="auto">
        <a:xfrm>
          <a:off x="3663315" y="671830"/>
          <a:ext cx="5329555" cy="1471295"/>
        </a:xfrm>
        <a:prstGeom prst="roundRect">
          <a:avLst>
            <a:gd name="adj" fmla="val 50000"/>
          </a:avLst>
        </a:prstGeom>
        <a:solidFill>
          <a:srgbClr val="FFFFFF"/>
        </a:solidFill>
        <a:ln w="15875" algn="in">
          <a:solidFill>
            <a:srgbClr val="1F497D"/>
          </a:solidFill>
          <a:round/>
          <a:headEnd/>
          <a:tailEnd/>
        </a:ln>
        <a:effectLst/>
        <a:extLs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36576" numCol="1" anchor="t" anchorCtr="0" compatLnSpc="1">
          <a:prstTxWarp prst="textNoShape">
            <a:avLst/>
          </a:prstTxWarp>
        </a:bodyPr>
        <a:lstStyle/>
        <a:p>
          <a:endParaRPr lang="es-ES"/>
        </a:p>
      </xdr:txBody>
    </xdr:sp>
    <xdr:clientData/>
  </xdr:twoCellAnchor>
  <xdr:twoCellAnchor>
    <xdr:from>
      <xdr:col>4</xdr:col>
      <xdr:colOff>743585</xdr:colOff>
      <xdr:row>5</xdr:row>
      <xdr:rowOff>161289</xdr:rowOff>
    </xdr:from>
    <xdr:to>
      <xdr:col>11</xdr:col>
      <xdr:colOff>496570</xdr:colOff>
      <xdr:row>13</xdr:row>
      <xdr:rowOff>28574</xdr:rowOff>
    </xdr:to>
    <xdr:sp macro="" textlink="">
      <xdr:nvSpPr>
        <xdr:cNvPr id="5" name="Text Box 12">
          <a:extLst>
            <a:ext uri="{FF2B5EF4-FFF2-40B4-BE49-F238E27FC236}">
              <a16:creationId xmlns:a16="http://schemas.microsoft.com/office/drawing/2014/main" id="{63403688-F9BB-4121-A107-2DE2651B2270}"/>
            </a:ext>
          </a:extLst>
        </xdr:cNvPr>
        <xdr:cNvSpPr txBox="1">
          <a:spLocks noChangeArrowheads="1"/>
        </xdr:cNvSpPr>
      </xdr:nvSpPr>
      <xdr:spPr bwMode="auto">
        <a:xfrm>
          <a:off x="3791585" y="970914"/>
          <a:ext cx="5086985" cy="116268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0" tIns="0" rIns="0" bIns="0" numCol="1" anchor="ctr" anchorCtr="0" compatLnSpc="1">
          <a:prstTxWarp prst="textNoShape">
            <a:avLst/>
          </a:prstTxWarp>
        </a:bodyPr>
        <a:lstStyle/>
        <a:p>
          <a:pPr algn="ctr" fontAlgn="base">
            <a:lnSpc>
              <a:spcPct val="150000"/>
            </a:lnSpc>
            <a:spcAft>
              <a:spcPts val="0"/>
            </a:spcAft>
          </a:pPr>
          <a:r>
            <a:rPr lang="es-ES" sz="2400" b="1" kern="1200">
              <a:solidFill>
                <a:srgbClr val="1F497D"/>
              </a:solidFill>
              <a:effectLst/>
              <a:latin typeface="Arial Narrow" panose="020B0606020202030204" pitchFamily="34" charset="0"/>
              <a:ea typeface="Times New Roman" panose="02020603050405020304" pitchFamily="18" charset="0"/>
            </a:rPr>
            <a:t>Estadísticas Vitales </a:t>
          </a:r>
        </a:p>
        <a:p>
          <a:pPr algn="ctr" fontAlgn="base">
            <a:lnSpc>
              <a:spcPct val="150000"/>
            </a:lnSpc>
            <a:spcAft>
              <a:spcPts val="0"/>
            </a:spcAft>
          </a:pPr>
          <a:r>
            <a:rPr lang="es-ES" sz="2400" b="1" kern="1200">
              <a:solidFill>
                <a:srgbClr val="1F497D"/>
              </a:solidFill>
              <a:effectLst/>
              <a:latin typeface="Arial Narrow" panose="020B0606020202030204" pitchFamily="34" charset="0"/>
              <a:ea typeface="Times New Roman" panose="02020603050405020304" pitchFamily="18" charset="0"/>
            </a:rPr>
            <a:t>Matrimonios</a:t>
          </a:r>
          <a:r>
            <a:rPr lang="es-ES" sz="2400" b="1" kern="1200" baseline="0">
              <a:solidFill>
                <a:srgbClr val="1F497D"/>
              </a:solidFill>
              <a:effectLst/>
              <a:latin typeface="Arial Narrow" panose="020B0606020202030204" pitchFamily="34" charset="0"/>
              <a:ea typeface="Times New Roman" panose="02020603050405020304" pitchFamily="18" charset="0"/>
            </a:rPr>
            <a:t> </a:t>
          </a:r>
          <a:r>
            <a:rPr lang="es-ES" sz="2400" b="1" kern="1200">
              <a:solidFill>
                <a:srgbClr val="1F497D"/>
              </a:solidFill>
              <a:effectLst/>
              <a:latin typeface="Arial Narrow" panose="020B0606020202030204" pitchFamily="34" charset="0"/>
              <a:ea typeface="Times New Roman" panose="02020603050405020304" pitchFamily="18" charset="0"/>
            </a:rPr>
            <a:t>año 2024 </a:t>
          </a:r>
          <a:endParaRPr lang="es-ES" sz="2400">
            <a:effectLst/>
            <a:latin typeface="Arial Narrow" panose="020B0606020202030204" pitchFamily="34" charset="0"/>
            <a:ea typeface="Times New Roman" panose="02020603050405020304" pitchFamily="18" charset="0"/>
          </a:endParaRPr>
        </a:p>
        <a:p>
          <a:pPr algn="ctr" fontAlgn="base">
            <a:spcAft>
              <a:spcPts val="0"/>
            </a:spcAft>
          </a:pPr>
          <a:r>
            <a:rPr lang="es-ES" sz="1600" b="1" kern="1200">
              <a:solidFill>
                <a:srgbClr val="1F497D"/>
              </a:solidFill>
              <a:effectLst/>
              <a:latin typeface="Arial" panose="020B0604020202020204" pitchFamily="34" charset="0"/>
              <a:ea typeface="Times New Roman" panose="02020603050405020304" pitchFamily="18" charset="0"/>
            </a:rPr>
            <a:t> </a:t>
          </a:r>
          <a:endParaRPr lang="es-ES" sz="1200">
            <a:effectLst/>
            <a:latin typeface="Times New Roman" panose="02020603050405020304" pitchFamily="18" charset="0"/>
            <a:ea typeface="Times New Roman" panose="02020603050405020304" pitchFamily="18" charset="0"/>
          </a:endParaRPr>
        </a:p>
        <a:p>
          <a:pPr algn="ctr" fontAlgn="base">
            <a:spcAft>
              <a:spcPts val="0"/>
            </a:spcAft>
          </a:pPr>
          <a:endParaRPr lang="es-ES" sz="1200">
            <a:effectLst/>
            <a:latin typeface="Times New Roman" panose="02020603050405020304" pitchFamily="18" charset="0"/>
            <a:ea typeface="Times New Roman" panose="02020603050405020304" pitchFamily="18" charset="0"/>
          </a:endParaRPr>
        </a:p>
      </xdr:txBody>
    </xdr:sp>
    <xdr:clientData/>
  </xdr:twoCellAnchor>
  <xdr:twoCellAnchor>
    <xdr:from>
      <xdr:col>2</xdr:col>
      <xdr:colOff>342901</xdr:colOff>
      <xdr:row>0</xdr:row>
      <xdr:rowOff>85725</xdr:rowOff>
    </xdr:from>
    <xdr:to>
      <xdr:col>13</xdr:col>
      <xdr:colOff>40641</xdr:colOff>
      <xdr:row>4</xdr:row>
      <xdr:rowOff>113030</xdr:rowOff>
    </xdr:to>
    <xdr:sp macro="" textlink="">
      <xdr:nvSpPr>
        <xdr:cNvPr id="6" name="Cuadro de texto 4">
          <a:extLst>
            <a:ext uri="{FF2B5EF4-FFF2-40B4-BE49-F238E27FC236}">
              <a16:creationId xmlns:a16="http://schemas.microsoft.com/office/drawing/2014/main" id="{5B7B7BF6-39AE-4910-90B3-504581C3FA5A}"/>
            </a:ext>
          </a:extLst>
        </xdr:cNvPr>
        <xdr:cNvSpPr txBox="1">
          <a:spLocks noChangeArrowheads="1"/>
        </xdr:cNvSpPr>
      </xdr:nvSpPr>
      <xdr:spPr bwMode="auto">
        <a:xfrm>
          <a:off x="1866901" y="85725"/>
          <a:ext cx="8079740" cy="67500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in">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EEECE1"/>
                </a:outerShdw>
              </a:effectLst>
            </a14:hiddenEffects>
          </a:ext>
        </a:extLst>
      </xdr:spPr>
      <xdr:txBody>
        <a:bodyPr vert="horz" wrap="square" lIns="36576" tIns="36576" rIns="36576" bIns="0" numCol="1" anchor="t" anchorCtr="0" compatLnSpc="1">
          <a:prstTxWarp prst="textNoShape">
            <a:avLst/>
          </a:prstTxWarp>
        </a:bodyPr>
        <a:lstStyle/>
        <a:p>
          <a:pPr algn="ctr" fontAlgn="base">
            <a:spcAft>
              <a:spcPts val="0"/>
            </a:spcAft>
          </a:pPr>
          <a:r>
            <a:rPr lang="es-ES" sz="2800" b="1" kern="1200">
              <a:solidFill>
                <a:srgbClr val="1F497D"/>
              </a:solidFill>
              <a:effectLst/>
              <a:latin typeface="Arial Narrow" panose="020B0606020202030204" pitchFamily="34" charset="0"/>
              <a:ea typeface="Times New Roman" panose="02020603050405020304" pitchFamily="18" charset="0"/>
            </a:rPr>
            <a:t>INSTITUTO NACIONAL DE ESTADISTICA (INE)</a:t>
          </a:r>
          <a:endParaRPr lang="es-ES" sz="1200">
            <a:effectLst/>
            <a:latin typeface="Arial Narrow" panose="020B0606020202030204" pitchFamily="34" charset="0"/>
            <a:ea typeface="Times New Roman" panose="02020603050405020304" pitchFamily="18" charset="0"/>
          </a:endParaRPr>
        </a:p>
      </xdr:txBody>
    </xdr:sp>
    <xdr:clientData/>
  </xdr:twoCellAnchor>
  <xdr:twoCellAnchor editAs="oneCell">
    <xdr:from>
      <xdr:col>0</xdr:col>
      <xdr:colOff>276226</xdr:colOff>
      <xdr:row>4</xdr:row>
      <xdr:rowOff>0</xdr:rowOff>
    </xdr:from>
    <xdr:to>
      <xdr:col>2</xdr:col>
      <xdr:colOff>247650</xdr:colOff>
      <xdr:row>13</xdr:row>
      <xdr:rowOff>85466</xdr:rowOff>
    </xdr:to>
    <xdr:pic>
      <xdr:nvPicPr>
        <xdr:cNvPr id="7" name="Imagen 6">
          <a:extLst>
            <a:ext uri="{FF2B5EF4-FFF2-40B4-BE49-F238E27FC236}">
              <a16:creationId xmlns:a16="http://schemas.microsoft.com/office/drawing/2014/main" id="{DCB68BD7-2621-4F58-8281-962173D1D51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226" y="647700"/>
          <a:ext cx="1495424" cy="1542791"/>
        </a:xfrm>
        <a:prstGeom prst="rect">
          <a:avLst/>
        </a:prstGeom>
      </xdr:spPr>
    </xdr:pic>
    <xdr:clientData/>
  </xdr:twoCellAnchor>
  <xdr:twoCellAnchor>
    <xdr:from>
      <xdr:col>14</xdr:col>
      <xdr:colOff>609600</xdr:colOff>
      <xdr:row>0</xdr:row>
      <xdr:rowOff>95249</xdr:rowOff>
    </xdr:from>
    <xdr:to>
      <xdr:col>15</xdr:col>
      <xdr:colOff>552449</xdr:colOff>
      <xdr:row>2</xdr:row>
      <xdr:rowOff>28574</xdr:rowOff>
    </xdr:to>
    <xdr:sp macro="" textlink="">
      <xdr:nvSpPr>
        <xdr:cNvPr id="8" name="1 CuadroTexto">
          <a:hlinkClick xmlns:r="http://schemas.openxmlformats.org/officeDocument/2006/relationships" r:id="rId2"/>
          <a:extLst>
            <a:ext uri="{FF2B5EF4-FFF2-40B4-BE49-F238E27FC236}">
              <a16:creationId xmlns:a16="http://schemas.microsoft.com/office/drawing/2014/main" id="{F11EB8A8-1560-4F3C-9628-19825D85F7FA}"/>
            </a:ext>
          </a:extLst>
        </xdr:cNvPr>
        <xdr:cNvSpPr txBox="1"/>
      </xdr:nvSpPr>
      <xdr:spPr>
        <a:xfrm>
          <a:off x="11277600" y="95249"/>
          <a:ext cx="704849" cy="2571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GT" sz="1100" b="1">
              <a:solidFill>
                <a:schemeClr val="bg1"/>
              </a:solidFill>
            </a:rPr>
            <a:t>Regresar</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219075</xdr:colOff>
      <xdr:row>0</xdr:row>
      <xdr:rowOff>28575</xdr:rowOff>
    </xdr:from>
    <xdr:to>
      <xdr:col>8</xdr:col>
      <xdr:colOff>275205</xdr:colOff>
      <xdr:row>3</xdr:row>
      <xdr:rowOff>119925</xdr:rowOff>
    </xdr:to>
    <xdr:pic>
      <xdr:nvPicPr>
        <xdr:cNvPr id="2" name="3 Imagen" descr="logo INE plano sin nombre.JPG">
          <a:extLst>
            <a:ext uri="{FF2B5EF4-FFF2-40B4-BE49-F238E27FC236}">
              <a16:creationId xmlns:a16="http://schemas.microsoft.com/office/drawing/2014/main" id="{FFADE7F7-EB48-415D-B408-B5C5F2315BC6}"/>
            </a:ext>
          </a:extLst>
        </xdr:cNvPr>
        <xdr:cNvPicPr>
          <a:picLocks noChangeAspect="1"/>
        </xdr:cNvPicPr>
      </xdr:nvPicPr>
      <xdr:blipFill>
        <a:blip xmlns:r="http://schemas.openxmlformats.org/officeDocument/2006/relationships" r:embed="rId1" cstate="print"/>
        <a:stretch>
          <a:fillRect/>
        </a:stretch>
      </xdr:blipFill>
      <xdr:spPr>
        <a:xfrm>
          <a:off x="5553075" y="28575"/>
          <a:ext cx="818130" cy="72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5010151</xdr:colOff>
      <xdr:row>0</xdr:row>
      <xdr:rowOff>19050</xdr:rowOff>
    </xdr:from>
    <xdr:to>
      <xdr:col>0</xdr:col>
      <xdr:colOff>5828281</xdr:colOff>
      <xdr:row>3</xdr:row>
      <xdr:rowOff>110400</xdr:rowOff>
    </xdr:to>
    <xdr:pic>
      <xdr:nvPicPr>
        <xdr:cNvPr id="2" name="3 Imagen" descr="logo INE plano sin nombre.JPG">
          <a:extLst>
            <a:ext uri="{FF2B5EF4-FFF2-40B4-BE49-F238E27FC236}">
              <a16:creationId xmlns:a16="http://schemas.microsoft.com/office/drawing/2014/main" id="{CE57CD8F-A294-4308-9910-64BEE5AA28A9}"/>
            </a:ext>
          </a:extLst>
        </xdr:cNvPr>
        <xdr:cNvPicPr>
          <a:picLocks noChangeAspect="1"/>
        </xdr:cNvPicPr>
      </xdr:nvPicPr>
      <xdr:blipFill>
        <a:blip xmlns:r="http://schemas.openxmlformats.org/officeDocument/2006/relationships" r:embed="rId1" cstate="print"/>
        <a:stretch>
          <a:fillRect/>
        </a:stretch>
      </xdr:blipFill>
      <xdr:spPr>
        <a:xfrm>
          <a:off x="5010151" y="19050"/>
          <a:ext cx="818130" cy="720000"/>
        </a:xfrm>
        <a:prstGeom prst="rect">
          <a:avLst/>
        </a:prstGeom>
      </xdr:spPr>
    </xdr:pic>
    <xdr:clientData/>
  </xdr:twoCellAnchor>
  <xdr:twoCellAnchor>
    <xdr:from>
      <xdr:col>1</xdr:col>
      <xdr:colOff>0</xdr:colOff>
      <xdr:row>0</xdr:row>
      <xdr:rowOff>0</xdr:rowOff>
    </xdr:from>
    <xdr:to>
      <xdr:col>2</xdr:col>
      <xdr:colOff>0</xdr:colOff>
      <xdr:row>0</xdr:row>
      <xdr:rowOff>228600</xdr:rowOff>
    </xdr:to>
    <xdr:sp macro="" textlink="">
      <xdr:nvSpPr>
        <xdr:cNvPr id="3" name="1 CuadroTexto">
          <a:hlinkClick xmlns:r="http://schemas.openxmlformats.org/officeDocument/2006/relationships" r:id="rId2"/>
          <a:extLst>
            <a:ext uri="{FF2B5EF4-FFF2-40B4-BE49-F238E27FC236}">
              <a16:creationId xmlns:a16="http://schemas.microsoft.com/office/drawing/2014/main" id="{2A627910-D33D-435C-92E8-2A6616870B3D}"/>
            </a:ext>
          </a:extLst>
        </xdr:cNvPr>
        <xdr:cNvSpPr txBox="1"/>
      </xdr:nvSpPr>
      <xdr:spPr>
        <a:xfrm>
          <a:off x="5838825" y="0"/>
          <a:ext cx="914400" cy="22860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752474</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6884125B-A6FB-4581-A615-2235F536FB7A}"/>
            </a:ext>
          </a:extLst>
        </xdr:cNvPr>
        <xdr:cNvSpPr txBox="1"/>
      </xdr:nvSpPr>
      <xdr:spPr>
        <a:xfrm>
          <a:off x="4572000" y="0"/>
          <a:ext cx="752474" cy="1619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4</xdr:col>
      <xdr:colOff>752475</xdr:colOff>
      <xdr:row>0</xdr:row>
      <xdr:rowOff>28572</xdr:rowOff>
    </xdr:from>
    <xdr:to>
      <xdr:col>5</xdr:col>
      <xdr:colOff>736500</xdr:colOff>
      <xdr:row>3</xdr:row>
      <xdr:rowOff>76200</xdr:rowOff>
    </xdr:to>
    <xdr:pic>
      <xdr:nvPicPr>
        <xdr:cNvPr id="4" name="3 Imagen" descr="logo INE plano sin nombre.JPG">
          <a:extLst>
            <a:ext uri="{FF2B5EF4-FFF2-40B4-BE49-F238E27FC236}">
              <a16:creationId xmlns:a16="http://schemas.microsoft.com/office/drawing/2014/main" id="{0B184F54-52DB-4B4F-A9B3-D92E89B70AFB}"/>
            </a:ext>
          </a:extLst>
        </xdr:cNvPr>
        <xdr:cNvPicPr>
          <a:picLocks noChangeAspect="1"/>
        </xdr:cNvPicPr>
      </xdr:nvPicPr>
      <xdr:blipFill>
        <a:blip xmlns:r="http://schemas.openxmlformats.org/officeDocument/2006/relationships" r:embed="rId2" cstate="print"/>
        <a:stretch>
          <a:fillRect/>
        </a:stretch>
      </xdr:blipFill>
      <xdr:spPr>
        <a:xfrm>
          <a:off x="4457700" y="28572"/>
          <a:ext cx="746025" cy="6762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14</xdr:col>
      <xdr:colOff>9524</xdr:colOff>
      <xdr:row>0</xdr:row>
      <xdr:rowOff>0</xdr:rowOff>
    </xdr:from>
    <xdr:to>
      <xdr:col>14</xdr:col>
      <xdr:colOff>761999</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34548B81-302B-4D18-B618-516851A4AE01}"/>
            </a:ext>
          </a:extLst>
        </xdr:cNvPr>
        <xdr:cNvSpPr txBox="1"/>
      </xdr:nvSpPr>
      <xdr:spPr>
        <a:xfrm>
          <a:off x="11058524" y="0"/>
          <a:ext cx="752475" cy="20955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12</xdr:col>
      <xdr:colOff>723900</xdr:colOff>
      <xdr:row>0</xdr:row>
      <xdr:rowOff>28575</xdr:rowOff>
    </xdr:from>
    <xdr:to>
      <xdr:col>13</xdr:col>
      <xdr:colOff>770505</xdr:colOff>
      <xdr:row>3</xdr:row>
      <xdr:rowOff>119925</xdr:rowOff>
    </xdr:to>
    <xdr:pic>
      <xdr:nvPicPr>
        <xdr:cNvPr id="3" name="3 Imagen" descr="logo INE plano sin nombre.JPG">
          <a:extLst>
            <a:ext uri="{FF2B5EF4-FFF2-40B4-BE49-F238E27FC236}">
              <a16:creationId xmlns:a16="http://schemas.microsoft.com/office/drawing/2014/main" id="{FE603867-C99D-4E65-9DAF-C2B3F1E8B914}"/>
            </a:ext>
          </a:extLst>
        </xdr:cNvPr>
        <xdr:cNvPicPr>
          <a:picLocks noChangeAspect="1"/>
        </xdr:cNvPicPr>
      </xdr:nvPicPr>
      <xdr:blipFill>
        <a:blip xmlns:r="http://schemas.openxmlformats.org/officeDocument/2006/relationships" r:embed="rId2" cstate="print"/>
        <a:stretch>
          <a:fillRect/>
        </a:stretch>
      </xdr:blipFill>
      <xdr:spPr>
        <a:xfrm>
          <a:off x="10229850" y="28575"/>
          <a:ext cx="818130" cy="72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0</xdr:row>
      <xdr:rowOff>0</xdr:rowOff>
    </xdr:from>
    <xdr:to>
      <xdr:col>9</xdr:col>
      <xdr:colOff>19050</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F230CDD3-C57E-4561-88A6-2F6553B8F1C8}"/>
            </a:ext>
          </a:extLst>
        </xdr:cNvPr>
        <xdr:cNvSpPr txBox="1"/>
      </xdr:nvSpPr>
      <xdr:spPr>
        <a:xfrm>
          <a:off x="8353425" y="0"/>
          <a:ext cx="781050" cy="34290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7</xdr:col>
      <xdr:colOff>133350</xdr:colOff>
      <xdr:row>0</xdr:row>
      <xdr:rowOff>38100</xdr:rowOff>
    </xdr:from>
    <xdr:to>
      <xdr:col>7</xdr:col>
      <xdr:colOff>951480</xdr:colOff>
      <xdr:row>3</xdr:row>
      <xdr:rowOff>129450</xdr:rowOff>
    </xdr:to>
    <xdr:pic>
      <xdr:nvPicPr>
        <xdr:cNvPr id="3" name="3 Imagen" descr="logo INE plano sin nombre.JPG">
          <a:extLst>
            <a:ext uri="{FF2B5EF4-FFF2-40B4-BE49-F238E27FC236}">
              <a16:creationId xmlns:a16="http://schemas.microsoft.com/office/drawing/2014/main" id="{795B146A-C403-4340-BB9C-7295EC8119F4}"/>
            </a:ext>
          </a:extLst>
        </xdr:cNvPr>
        <xdr:cNvPicPr>
          <a:picLocks noChangeAspect="1"/>
        </xdr:cNvPicPr>
      </xdr:nvPicPr>
      <xdr:blipFill>
        <a:blip xmlns:r="http://schemas.openxmlformats.org/officeDocument/2006/relationships" r:embed="rId2" cstate="print"/>
        <a:stretch>
          <a:fillRect/>
        </a:stretch>
      </xdr:blipFill>
      <xdr:spPr>
        <a:xfrm>
          <a:off x="8286750" y="38100"/>
          <a:ext cx="818130" cy="720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1000124</xdr:colOff>
      <xdr:row>0</xdr:row>
      <xdr:rowOff>0</xdr:rowOff>
    </xdr:from>
    <xdr:to>
      <xdr:col>3</xdr:col>
      <xdr:colOff>76200</xdr:colOff>
      <xdr:row>0</xdr:row>
      <xdr:rowOff>200025</xdr:rowOff>
    </xdr:to>
    <xdr:sp macro="" textlink="">
      <xdr:nvSpPr>
        <xdr:cNvPr id="3" name="2 CuadroTexto">
          <a:hlinkClick xmlns:r="http://schemas.openxmlformats.org/officeDocument/2006/relationships" r:id="rId1"/>
          <a:extLst>
            <a:ext uri="{FF2B5EF4-FFF2-40B4-BE49-F238E27FC236}">
              <a16:creationId xmlns:a16="http://schemas.microsoft.com/office/drawing/2014/main" id="{DABC42DF-930C-42D3-B514-B6120AB6241D}"/>
            </a:ext>
          </a:extLst>
        </xdr:cNvPr>
        <xdr:cNvSpPr txBox="1"/>
      </xdr:nvSpPr>
      <xdr:spPr>
        <a:xfrm>
          <a:off x="5229224" y="0"/>
          <a:ext cx="800101" cy="20002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1</xdr:col>
      <xdr:colOff>152400</xdr:colOff>
      <xdr:row>0</xdr:row>
      <xdr:rowOff>19050</xdr:rowOff>
    </xdr:from>
    <xdr:to>
      <xdr:col>1</xdr:col>
      <xdr:colOff>970530</xdr:colOff>
      <xdr:row>3</xdr:row>
      <xdr:rowOff>110400</xdr:rowOff>
    </xdr:to>
    <xdr:pic>
      <xdr:nvPicPr>
        <xdr:cNvPr id="5" name="3 Imagen" descr="logo INE plano sin nombre.JPG">
          <a:extLst>
            <a:ext uri="{FF2B5EF4-FFF2-40B4-BE49-F238E27FC236}">
              <a16:creationId xmlns:a16="http://schemas.microsoft.com/office/drawing/2014/main" id="{475F6DAE-5703-49CC-B3E3-6100B15B72BD}"/>
            </a:ext>
          </a:extLst>
        </xdr:cNvPr>
        <xdr:cNvPicPr>
          <a:picLocks noChangeAspect="1"/>
        </xdr:cNvPicPr>
      </xdr:nvPicPr>
      <xdr:blipFill>
        <a:blip xmlns:r="http://schemas.openxmlformats.org/officeDocument/2006/relationships" r:embed="rId2" cstate="print"/>
        <a:stretch>
          <a:fillRect/>
        </a:stretch>
      </xdr:blipFill>
      <xdr:spPr>
        <a:xfrm>
          <a:off x="4381500" y="19050"/>
          <a:ext cx="818130" cy="720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19050</xdr:colOff>
      <xdr:row>0</xdr:row>
      <xdr:rowOff>333375</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64849D1D-F462-4BFD-8E57-DA5627BE846E}"/>
            </a:ext>
          </a:extLst>
        </xdr:cNvPr>
        <xdr:cNvSpPr txBox="1"/>
      </xdr:nvSpPr>
      <xdr:spPr>
        <a:xfrm>
          <a:off x="4314825" y="0"/>
          <a:ext cx="781050" cy="33337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1</xdr:col>
      <xdr:colOff>142875</xdr:colOff>
      <xdr:row>0</xdr:row>
      <xdr:rowOff>19050</xdr:rowOff>
    </xdr:from>
    <xdr:to>
      <xdr:col>1</xdr:col>
      <xdr:colOff>961005</xdr:colOff>
      <xdr:row>3</xdr:row>
      <xdr:rowOff>110400</xdr:rowOff>
    </xdr:to>
    <xdr:pic>
      <xdr:nvPicPr>
        <xdr:cNvPr id="5" name="3 Imagen" descr="logo INE plano sin nombre.JPG">
          <a:extLst>
            <a:ext uri="{FF2B5EF4-FFF2-40B4-BE49-F238E27FC236}">
              <a16:creationId xmlns:a16="http://schemas.microsoft.com/office/drawing/2014/main" id="{2F5053FD-6B9A-4C1B-9ACC-6B292F1EFF88}"/>
            </a:ext>
          </a:extLst>
        </xdr:cNvPr>
        <xdr:cNvPicPr>
          <a:picLocks noChangeAspect="1"/>
        </xdr:cNvPicPr>
      </xdr:nvPicPr>
      <xdr:blipFill>
        <a:blip xmlns:r="http://schemas.openxmlformats.org/officeDocument/2006/relationships" r:embed="rId2" cstate="print"/>
        <a:stretch>
          <a:fillRect/>
        </a:stretch>
      </xdr:blipFill>
      <xdr:spPr>
        <a:xfrm>
          <a:off x="4371975" y="19050"/>
          <a:ext cx="818130" cy="720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14</xdr:col>
      <xdr:colOff>9524</xdr:colOff>
      <xdr:row>0</xdr:row>
      <xdr:rowOff>0</xdr:rowOff>
    </xdr:from>
    <xdr:to>
      <xdr:col>15</xdr:col>
      <xdr:colOff>19049</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738BAB44-E8D5-499B-8730-1199B8EB2008}"/>
            </a:ext>
          </a:extLst>
        </xdr:cNvPr>
        <xdr:cNvSpPr txBox="1"/>
      </xdr:nvSpPr>
      <xdr:spPr>
        <a:xfrm>
          <a:off x="10477499" y="0"/>
          <a:ext cx="771525" cy="20955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12</xdr:col>
      <xdr:colOff>552450</xdr:colOff>
      <xdr:row>0</xdr:row>
      <xdr:rowOff>28575</xdr:rowOff>
    </xdr:from>
    <xdr:to>
      <xdr:col>13</xdr:col>
      <xdr:colOff>675255</xdr:colOff>
      <xdr:row>3</xdr:row>
      <xdr:rowOff>119925</xdr:rowOff>
    </xdr:to>
    <xdr:pic>
      <xdr:nvPicPr>
        <xdr:cNvPr id="5" name="3 Imagen" descr="logo INE plano sin nombre.JPG">
          <a:extLst>
            <a:ext uri="{FF2B5EF4-FFF2-40B4-BE49-F238E27FC236}">
              <a16:creationId xmlns:a16="http://schemas.microsoft.com/office/drawing/2014/main" id="{697FEF79-B84C-4640-B121-8BF8C603F32C}"/>
            </a:ext>
          </a:extLst>
        </xdr:cNvPr>
        <xdr:cNvPicPr>
          <a:picLocks noChangeAspect="1"/>
        </xdr:cNvPicPr>
      </xdr:nvPicPr>
      <xdr:blipFill>
        <a:blip xmlns:r="http://schemas.openxmlformats.org/officeDocument/2006/relationships" r:embed="rId2" cstate="print"/>
        <a:stretch>
          <a:fillRect/>
        </a:stretch>
      </xdr:blipFill>
      <xdr:spPr>
        <a:xfrm>
          <a:off x="9963150" y="28575"/>
          <a:ext cx="818130" cy="720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761999</xdr:colOff>
      <xdr:row>0</xdr:row>
      <xdr:rowOff>57150</xdr:rowOff>
    </xdr:from>
    <xdr:to>
      <xdr:col>15</xdr:col>
      <xdr:colOff>9524</xdr:colOff>
      <xdr:row>1</xdr:row>
      <xdr:rowOff>66674</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0B2E4019-3104-4282-B47E-5908804EC4DF}"/>
            </a:ext>
          </a:extLst>
        </xdr:cNvPr>
        <xdr:cNvSpPr txBox="1"/>
      </xdr:nvSpPr>
      <xdr:spPr>
        <a:xfrm>
          <a:off x="10772774" y="57150"/>
          <a:ext cx="771525" cy="21907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rPr>
            <a:t> Regresar</a:t>
          </a:r>
        </a:p>
      </xdr:txBody>
    </xdr:sp>
    <xdr:clientData/>
  </xdr:twoCellAnchor>
  <xdr:twoCellAnchor editAs="oneCell">
    <xdr:from>
      <xdr:col>12</xdr:col>
      <xdr:colOff>695325</xdr:colOff>
      <xdr:row>0</xdr:row>
      <xdr:rowOff>47625</xdr:rowOff>
    </xdr:from>
    <xdr:to>
      <xdr:col>13</xdr:col>
      <xdr:colOff>751455</xdr:colOff>
      <xdr:row>3</xdr:row>
      <xdr:rowOff>138975</xdr:rowOff>
    </xdr:to>
    <xdr:pic>
      <xdr:nvPicPr>
        <xdr:cNvPr id="5" name="3 Imagen" descr="logo INE plano sin nombre.JPG">
          <a:extLst>
            <a:ext uri="{FF2B5EF4-FFF2-40B4-BE49-F238E27FC236}">
              <a16:creationId xmlns:a16="http://schemas.microsoft.com/office/drawing/2014/main" id="{637941AC-7E1C-4883-BE5F-4CF7C107D9FA}"/>
            </a:ext>
          </a:extLst>
        </xdr:cNvPr>
        <xdr:cNvPicPr>
          <a:picLocks noChangeAspect="1"/>
        </xdr:cNvPicPr>
      </xdr:nvPicPr>
      <xdr:blipFill>
        <a:blip xmlns:r="http://schemas.openxmlformats.org/officeDocument/2006/relationships" r:embed="rId2" cstate="print"/>
        <a:stretch>
          <a:fillRect/>
        </a:stretch>
      </xdr:blipFill>
      <xdr:spPr>
        <a:xfrm>
          <a:off x="10258425" y="47625"/>
          <a:ext cx="818130" cy="720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0</xdr:row>
      <xdr:rowOff>0</xdr:rowOff>
    </xdr:from>
    <xdr:to>
      <xdr:col>10</xdr:col>
      <xdr:colOff>0</xdr:colOff>
      <xdr:row>1</xdr:row>
      <xdr:rowOff>0</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B921E353-7BAB-422C-A5CC-4860D8029E28}"/>
            </a:ext>
          </a:extLst>
        </xdr:cNvPr>
        <xdr:cNvSpPr txBox="1"/>
      </xdr:nvSpPr>
      <xdr:spPr>
        <a:xfrm>
          <a:off x="8220075" y="0"/>
          <a:ext cx="762000" cy="34290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7</xdr:col>
      <xdr:colOff>752475</xdr:colOff>
      <xdr:row>0</xdr:row>
      <xdr:rowOff>28575</xdr:rowOff>
    </xdr:from>
    <xdr:to>
      <xdr:col>8</xdr:col>
      <xdr:colOff>770505</xdr:colOff>
      <xdr:row>3</xdr:row>
      <xdr:rowOff>119925</xdr:rowOff>
    </xdr:to>
    <xdr:pic>
      <xdr:nvPicPr>
        <xdr:cNvPr id="5" name="3 Imagen" descr="logo INE plano sin nombre.JPG">
          <a:extLst>
            <a:ext uri="{FF2B5EF4-FFF2-40B4-BE49-F238E27FC236}">
              <a16:creationId xmlns:a16="http://schemas.microsoft.com/office/drawing/2014/main" id="{AC82D53C-4AD9-4195-A400-81104AC84D3B}"/>
            </a:ext>
          </a:extLst>
        </xdr:cNvPr>
        <xdr:cNvPicPr>
          <a:picLocks noChangeAspect="1"/>
        </xdr:cNvPicPr>
      </xdr:nvPicPr>
      <xdr:blipFill>
        <a:blip xmlns:r="http://schemas.openxmlformats.org/officeDocument/2006/relationships" r:embed="rId2" cstate="print"/>
        <a:stretch>
          <a:fillRect/>
        </a:stretch>
      </xdr:blipFill>
      <xdr:spPr>
        <a:xfrm>
          <a:off x="8029575" y="28575"/>
          <a:ext cx="818130" cy="720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0</xdr:colOff>
      <xdr:row>1</xdr:row>
      <xdr:rowOff>9524</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56B28EC2-7DEA-4E42-A901-A40E5F0ABE2C}"/>
            </a:ext>
          </a:extLst>
        </xdr:cNvPr>
        <xdr:cNvSpPr txBox="1"/>
      </xdr:nvSpPr>
      <xdr:spPr>
        <a:xfrm>
          <a:off x="5486400" y="0"/>
          <a:ext cx="781050" cy="35242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xdr:from>
      <xdr:col>13</xdr:col>
      <xdr:colOff>761999</xdr:colOff>
      <xdr:row>0</xdr:row>
      <xdr:rowOff>57150</xdr:rowOff>
    </xdr:from>
    <xdr:to>
      <xdr:col>14</xdr:col>
      <xdr:colOff>9524</xdr:colOff>
      <xdr:row>1</xdr:row>
      <xdr:rowOff>66674</xdr:rowOff>
    </xdr:to>
    <xdr:sp macro="" textlink="">
      <xdr:nvSpPr>
        <xdr:cNvPr id="3" name="1 CuadroTexto">
          <a:hlinkClick xmlns:r="http://schemas.openxmlformats.org/officeDocument/2006/relationships" r:id="rId1"/>
          <a:extLst>
            <a:ext uri="{FF2B5EF4-FFF2-40B4-BE49-F238E27FC236}">
              <a16:creationId xmlns:a16="http://schemas.microsoft.com/office/drawing/2014/main" id="{E62954CF-D3CB-47BA-8BF3-EE0C605180F0}"/>
            </a:ext>
          </a:extLst>
        </xdr:cNvPr>
        <xdr:cNvSpPr txBox="1"/>
      </xdr:nvSpPr>
      <xdr:spPr>
        <a:xfrm>
          <a:off x="12030074" y="57150"/>
          <a:ext cx="771525" cy="21907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GT" sz="1100" b="1">
              <a:solidFill>
                <a:schemeClr val="bg1"/>
              </a:solidFill>
            </a:rPr>
            <a:t> Regresar</a:t>
          </a:r>
        </a:p>
      </xdr:txBody>
    </xdr:sp>
    <xdr:clientData/>
  </xdr:twoCellAnchor>
  <xdr:twoCellAnchor>
    <xdr:from>
      <xdr:col>6</xdr:col>
      <xdr:colOff>0</xdr:colOff>
      <xdr:row>0</xdr:row>
      <xdr:rowOff>0</xdr:rowOff>
    </xdr:from>
    <xdr:to>
      <xdr:col>6</xdr:col>
      <xdr:colOff>0</xdr:colOff>
      <xdr:row>0</xdr:row>
      <xdr:rowOff>0</xdr:rowOff>
    </xdr:to>
    <xdr:sp macro="" textlink="">
      <xdr:nvSpPr>
        <xdr:cNvPr id="4" name="1 CuadroTexto">
          <a:hlinkClick xmlns:r="http://schemas.openxmlformats.org/officeDocument/2006/relationships" r:id="rId1"/>
          <a:extLst>
            <a:ext uri="{FF2B5EF4-FFF2-40B4-BE49-F238E27FC236}">
              <a16:creationId xmlns:a16="http://schemas.microsoft.com/office/drawing/2014/main" id="{A6DB4686-E7C6-45C5-A7AC-41D775ADD8F5}"/>
            </a:ext>
          </a:extLst>
        </xdr:cNvPr>
        <xdr:cNvSpPr txBox="1"/>
      </xdr:nvSpPr>
      <xdr:spPr>
        <a:xfrm>
          <a:off x="5819775" y="15240"/>
          <a:ext cx="0" cy="22479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4</xdr:col>
      <xdr:colOff>923925</xdr:colOff>
      <xdr:row>0</xdr:row>
      <xdr:rowOff>38100</xdr:rowOff>
    </xdr:from>
    <xdr:to>
      <xdr:col>5</xdr:col>
      <xdr:colOff>780030</xdr:colOff>
      <xdr:row>3</xdr:row>
      <xdr:rowOff>129450</xdr:rowOff>
    </xdr:to>
    <xdr:pic>
      <xdr:nvPicPr>
        <xdr:cNvPr id="5" name="3 Imagen" descr="logo INE plano sin nombre.JPG">
          <a:extLst>
            <a:ext uri="{FF2B5EF4-FFF2-40B4-BE49-F238E27FC236}">
              <a16:creationId xmlns:a16="http://schemas.microsoft.com/office/drawing/2014/main" id="{7E9D5218-1B61-4329-B59B-03400CF084D3}"/>
            </a:ext>
          </a:extLst>
        </xdr:cNvPr>
        <xdr:cNvPicPr>
          <a:picLocks noChangeAspect="1"/>
        </xdr:cNvPicPr>
      </xdr:nvPicPr>
      <xdr:blipFill>
        <a:blip xmlns:r="http://schemas.openxmlformats.org/officeDocument/2006/relationships" r:embed="rId2" cstate="print"/>
        <a:stretch>
          <a:fillRect/>
        </a:stretch>
      </xdr:blipFill>
      <xdr:spPr>
        <a:xfrm>
          <a:off x="5286375" y="38100"/>
          <a:ext cx="818130" cy="720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9524</xdr:colOff>
      <xdr:row>0</xdr:row>
      <xdr:rowOff>0</xdr:rowOff>
    </xdr:from>
    <xdr:to>
      <xdr:col>7</xdr:col>
      <xdr:colOff>9524</xdr:colOff>
      <xdr:row>0</xdr:row>
      <xdr:rowOff>333375</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C219A6C2-6730-4AFC-8824-40BC0943AA76}"/>
            </a:ext>
          </a:extLst>
        </xdr:cNvPr>
        <xdr:cNvSpPr txBox="1"/>
      </xdr:nvSpPr>
      <xdr:spPr>
        <a:xfrm>
          <a:off x="6124574" y="0"/>
          <a:ext cx="866775" cy="333375"/>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5</xdr:col>
      <xdr:colOff>171450</xdr:colOff>
      <xdr:row>0</xdr:row>
      <xdr:rowOff>19050</xdr:rowOff>
    </xdr:from>
    <xdr:to>
      <xdr:col>5</xdr:col>
      <xdr:colOff>989580</xdr:colOff>
      <xdr:row>3</xdr:row>
      <xdr:rowOff>110400</xdr:rowOff>
    </xdr:to>
    <xdr:pic>
      <xdr:nvPicPr>
        <xdr:cNvPr id="5" name="3 Imagen" descr="logo INE plano sin nombre.JPG">
          <a:extLst>
            <a:ext uri="{FF2B5EF4-FFF2-40B4-BE49-F238E27FC236}">
              <a16:creationId xmlns:a16="http://schemas.microsoft.com/office/drawing/2014/main" id="{CADD7407-D90A-4350-89C6-F2B187911FDB}"/>
            </a:ext>
          </a:extLst>
        </xdr:cNvPr>
        <xdr:cNvPicPr>
          <a:picLocks noChangeAspect="1"/>
        </xdr:cNvPicPr>
      </xdr:nvPicPr>
      <xdr:blipFill>
        <a:blip xmlns:r="http://schemas.openxmlformats.org/officeDocument/2006/relationships" r:embed="rId2" cstate="print"/>
        <a:stretch>
          <a:fillRect/>
        </a:stretch>
      </xdr:blipFill>
      <xdr:spPr>
        <a:xfrm>
          <a:off x="5400675" y="19050"/>
          <a:ext cx="818130" cy="720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9525</xdr:rowOff>
    </xdr:from>
    <xdr:to>
      <xdr:col>7</xdr:col>
      <xdr:colOff>19050</xdr:colOff>
      <xdr:row>1</xdr:row>
      <xdr:rowOff>9525</xdr:rowOff>
    </xdr:to>
    <xdr:sp macro="" textlink="">
      <xdr:nvSpPr>
        <xdr:cNvPr id="2" name="1 CuadroTexto">
          <a:hlinkClick xmlns:r="http://schemas.openxmlformats.org/officeDocument/2006/relationships" r:id="rId1"/>
          <a:extLst>
            <a:ext uri="{FF2B5EF4-FFF2-40B4-BE49-F238E27FC236}">
              <a16:creationId xmlns:a16="http://schemas.microsoft.com/office/drawing/2014/main" id="{31F984CE-831A-4557-9690-DC0B3CEFCE74}"/>
            </a:ext>
          </a:extLst>
        </xdr:cNvPr>
        <xdr:cNvSpPr txBox="1"/>
      </xdr:nvSpPr>
      <xdr:spPr>
        <a:xfrm>
          <a:off x="6096000" y="9525"/>
          <a:ext cx="923925" cy="209550"/>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5</xdr:col>
      <xdr:colOff>171450</xdr:colOff>
      <xdr:row>0</xdr:row>
      <xdr:rowOff>28575</xdr:rowOff>
    </xdr:from>
    <xdr:to>
      <xdr:col>5</xdr:col>
      <xdr:colOff>989580</xdr:colOff>
      <xdr:row>3</xdr:row>
      <xdr:rowOff>119925</xdr:rowOff>
    </xdr:to>
    <xdr:pic>
      <xdr:nvPicPr>
        <xdr:cNvPr id="5" name="3 Imagen" descr="logo INE plano sin nombre.JPG">
          <a:extLst>
            <a:ext uri="{FF2B5EF4-FFF2-40B4-BE49-F238E27FC236}">
              <a16:creationId xmlns:a16="http://schemas.microsoft.com/office/drawing/2014/main" id="{17D198F6-FBCA-4497-A129-36C4DE31A569}"/>
            </a:ext>
          </a:extLst>
        </xdr:cNvPr>
        <xdr:cNvPicPr>
          <a:picLocks noChangeAspect="1"/>
        </xdr:cNvPicPr>
      </xdr:nvPicPr>
      <xdr:blipFill>
        <a:blip xmlns:r="http://schemas.openxmlformats.org/officeDocument/2006/relationships" r:embed="rId2" cstate="print"/>
        <a:stretch>
          <a:fillRect/>
        </a:stretch>
      </xdr:blipFill>
      <xdr:spPr>
        <a:xfrm>
          <a:off x="5257800" y="28575"/>
          <a:ext cx="818130" cy="720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0</xdr:col>
      <xdr:colOff>266700</xdr:colOff>
      <xdr:row>12</xdr:row>
      <xdr:rowOff>228599</xdr:rowOff>
    </xdr:from>
    <xdr:ext cx="8334375" cy="771525"/>
    <mc:AlternateContent xmlns:mc="http://schemas.openxmlformats.org/markup-compatibility/2006" xmlns:a14="http://schemas.microsoft.com/office/drawing/2010/main">
      <mc:Choice Requires="a14">
        <xdr:sp macro="" textlink="">
          <xdr:nvSpPr>
            <xdr:cNvPr id="2" name="CuadroTexto 1">
              <a:extLst>
                <a:ext uri="{FF2B5EF4-FFF2-40B4-BE49-F238E27FC236}">
                  <a16:creationId xmlns:a16="http://schemas.microsoft.com/office/drawing/2014/main" id="{D441A633-3094-4C85-BDB8-3718D0536194}"/>
                </a:ext>
              </a:extLst>
            </xdr:cNvPr>
            <xdr:cNvSpPr txBox="1"/>
          </xdr:nvSpPr>
          <xdr:spPr>
            <a:xfrm>
              <a:off x="266700" y="2905124"/>
              <a:ext cx="8334375" cy="771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GT" sz="1100" i="0"/>
                <a:t>Tasa bruta</a:t>
              </a:r>
              <a:r>
                <a:rPr lang="es-GT" sz="1100" i="0" baseline="0"/>
                <a:t> de nupcialidad</a:t>
              </a:r>
              <a14:m>
                <m:oMath xmlns:m="http://schemas.openxmlformats.org/officeDocument/2006/math">
                  <m:r>
                    <a:rPr lang="es-GT" sz="1200" i="0">
                      <a:latin typeface="Cambria Math" panose="02040503050406030204" pitchFamily="18" charset="0"/>
                    </a:rPr>
                    <m:t>=</m:t>
                  </m:r>
                  <m:d>
                    <m:dPr>
                      <m:ctrlPr>
                        <a:rPr lang="es-GT" sz="1200" i="1">
                          <a:solidFill>
                            <a:srgbClr val="836967"/>
                          </a:solidFill>
                          <a:latin typeface="Cambria Math" panose="02040503050406030204" pitchFamily="18" charset="0"/>
                        </a:rPr>
                      </m:ctrlPr>
                    </m:dPr>
                    <m:e>
                      <m:f>
                        <m:fPr>
                          <m:ctrlPr>
                            <a:rPr lang="es-GT" sz="1200" i="1">
                              <a:solidFill>
                                <a:srgbClr val="836967"/>
                              </a:solidFill>
                              <a:latin typeface="Cambria Math" panose="02040503050406030204" pitchFamily="18" charset="0"/>
                            </a:rPr>
                          </m:ctrlPr>
                        </m:fPr>
                        <m:num>
                          <m:r>
                            <a:rPr lang="es-MX" sz="1200" b="0" i="1">
                              <a:solidFill>
                                <a:sysClr val="windowText" lastClr="000000"/>
                              </a:solidFill>
                              <a:latin typeface="Cambria Math" panose="02040503050406030204" pitchFamily="18" charset="0"/>
                            </a:rPr>
                            <m:t>𝑇𝑜𝑡𝑎𝑙</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𝑑𝑒</m:t>
                          </m:r>
                          <m:r>
                            <a:rPr lang="es-MX" sz="1200" b="0" i="1">
                              <a:solidFill>
                                <a:sysClr val="windowText" lastClr="000000"/>
                              </a:solidFill>
                              <a:latin typeface="Cambria Math" panose="02040503050406030204" pitchFamily="18" charset="0"/>
                            </a:rPr>
                            <m:t> </m:t>
                          </m:r>
                          <m:r>
                            <a:rPr lang="es-MX" sz="1200" b="0" i="1">
                              <a:solidFill>
                                <a:sysClr val="windowText" lastClr="000000"/>
                              </a:solidFill>
                              <a:latin typeface="Cambria Math" panose="02040503050406030204" pitchFamily="18" charset="0"/>
                            </a:rPr>
                            <m:t>𝑚𝑎𝑡𝑟𝑖𝑚𝑜𝑛𝑖𝑜𝑠</m:t>
                          </m:r>
                        </m:num>
                        <m:den>
                          <m:r>
                            <a:rPr lang="es-GT" sz="1200" i="1">
                              <a:latin typeface="Cambria Math" panose="02040503050406030204" pitchFamily="18" charset="0"/>
                            </a:rPr>
                            <m:t>𝑃</m:t>
                          </m:r>
                          <m:r>
                            <a:rPr lang="es-MX" sz="1200" b="0" i="1">
                              <a:latin typeface="Cambria Math" panose="02040503050406030204" pitchFamily="18" charset="0"/>
                            </a:rPr>
                            <m:t>𝑜𝑏𝑙𝑎𝑐𝑖</m:t>
                          </m:r>
                          <m:r>
                            <a:rPr lang="es-MX" sz="1200" b="0" i="1">
                              <a:latin typeface="Cambria Math" panose="02040503050406030204" pitchFamily="18" charset="0"/>
                            </a:rPr>
                            <m:t>ó</m:t>
                          </m:r>
                          <m:r>
                            <a:rPr lang="es-MX" sz="1200" b="0" i="1">
                              <a:latin typeface="Cambria Math" panose="02040503050406030204" pitchFamily="18" charset="0"/>
                            </a:rPr>
                            <m:t>𝑛</m:t>
                          </m:r>
                        </m:den>
                      </m:f>
                    </m:e>
                  </m:d>
                  <m:r>
                    <a:rPr lang="es-GT" sz="1200" i="0">
                      <a:latin typeface="Cambria Math" panose="02040503050406030204" pitchFamily="18" charset="0"/>
                    </a:rPr>
                    <m:t>×1,000</m:t>
                  </m:r>
                </m:oMath>
              </a14:m>
              <a:r>
                <a:rPr lang="es-GT" sz="1100"/>
                <a:t> habitantes</a:t>
              </a:r>
            </a:p>
          </xdr:txBody>
        </xdr:sp>
      </mc:Choice>
      <mc:Fallback xmlns="">
        <xdr:sp macro="" textlink="">
          <xdr:nvSpPr>
            <xdr:cNvPr id="2" name="CuadroTexto 1">
              <a:extLst>
                <a:ext uri="{FF2B5EF4-FFF2-40B4-BE49-F238E27FC236}">
                  <a16:creationId xmlns:a16="http://schemas.microsoft.com/office/drawing/2014/main" id="{D441A633-3094-4C85-BDB8-3718D0536194}"/>
                </a:ext>
              </a:extLst>
            </xdr:cNvPr>
            <xdr:cNvSpPr txBox="1"/>
          </xdr:nvSpPr>
          <xdr:spPr>
            <a:xfrm>
              <a:off x="266700" y="2905124"/>
              <a:ext cx="8334375" cy="771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GT" sz="1100" i="0"/>
                <a:t>Tasa bruta</a:t>
              </a:r>
              <a:r>
                <a:rPr lang="es-GT" sz="1100" i="0" baseline="0"/>
                <a:t> de nupcialidad</a:t>
              </a:r>
              <a:r>
                <a:rPr lang="es-GT" sz="1200" i="0">
                  <a:latin typeface="Cambria Math" panose="02040503050406030204" pitchFamily="18" charset="0"/>
                </a:rPr>
                <a:t>=</a:t>
              </a:r>
              <a:r>
                <a:rPr lang="es-GT" sz="1200" i="0">
                  <a:solidFill>
                    <a:srgbClr val="836967"/>
                  </a:solidFill>
                  <a:latin typeface="Cambria Math" panose="02040503050406030204" pitchFamily="18" charset="0"/>
                </a:rPr>
                <a:t>((</a:t>
              </a:r>
              <a:r>
                <a:rPr lang="es-MX" sz="1200" b="0" i="0">
                  <a:solidFill>
                    <a:sysClr val="windowText" lastClr="000000"/>
                  </a:solidFill>
                  <a:latin typeface="Cambria Math" panose="02040503050406030204" pitchFamily="18" charset="0"/>
                </a:rPr>
                <a:t>𝑇𝑜𝑡𝑎𝑙 𝑑𝑒 𝑚𝑎𝑡𝑟𝑖𝑚𝑜𝑛𝑖𝑜𝑠</a:t>
              </a:r>
              <a:r>
                <a:rPr lang="es-GT" sz="1200" b="0" i="0">
                  <a:solidFill>
                    <a:srgbClr val="836967"/>
                  </a:solidFill>
                  <a:latin typeface="Cambria Math" panose="02040503050406030204" pitchFamily="18" charset="0"/>
                </a:rPr>
                <a:t>)/</a:t>
              </a:r>
              <a:r>
                <a:rPr lang="es-GT" sz="1200" i="0">
                  <a:latin typeface="Cambria Math" panose="02040503050406030204" pitchFamily="18" charset="0"/>
                </a:rPr>
                <a:t>𝑃</a:t>
              </a:r>
              <a:r>
                <a:rPr lang="es-MX" sz="1200" b="0" i="0">
                  <a:latin typeface="Cambria Math" panose="02040503050406030204" pitchFamily="18" charset="0"/>
                </a:rPr>
                <a:t>𝑜𝑏𝑙𝑎𝑐𝑖ó𝑛)</a:t>
              </a:r>
              <a:r>
                <a:rPr lang="es-GT" sz="1200" i="0">
                  <a:latin typeface="Cambria Math" panose="02040503050406030204" pitchFamily="18" charset="0"/>
                </a:rPr>
                <a:t>×1,000</a:t>
              </a:r>
              <a:r>
                <a:rPr lang="es-GT" sz="1100"/>
                <a:t> habitantes</a:t>
              </a:r>
            </a:p>
          </xdr:txBody>
        </xdr:sp>
      </mc:Fallback>
    </mc:AlternateContent>
    <xdr:clientData/>
  </xdr:oneCellAnchor>
  <xdr:twoCellAnchor>
    <xdr:from>
      <xdr:col>13</xdr:col>
      <xdr:colOff>0</xdr:colOff>
      <xdr:row>0</xdr:row>
      <xdr:rowOff>19050</xdr:rowOff>
    </xdr:from>
    <xdr:to>
      <xdr:col>14</xdr:col>
      <xdr:colOff>38100</xdr:colOff>
      <xdr:row>0</xdr:row>
      <xdr:rowOff>257174</xdr:rowOff>
    </xdr:to>
    <xdr:sp macro="" textlink="">
      <xdr:nvSpPr>
        <xdr:cNvPr id="5" name="1 CuadroTexto">
          <a:hlinkClick xmlns:r="http://schemas.openxmlformats.org/officeDocument/2006/relationships" r:id="rId1"/>
          <a:extLst>
            <a:ext uri="{FF2B5EF4-FFF2-40B4-BE49-F238E27FC236}">
              <a16:creationId xmlns:a16="http://schemas.microsoft.com/office/drawing/2014/main" id="{ABD7A17F-72BC-4FC1-9BE2-476F2C60886A}"/>
            </a:ext>
          </a:extLst>
        </xdr:cNvPr>
        <xdr:cNvSpPr txBox="1"/>
      </xdr:nvSpPr>
      <xdr:spPr>
        <a:xfrm>
          <a:off x="8896350" y="19050"/>
          <a:ext cx="771525" cy="238124"/>
        </a:xfrm>
        <a:prstGeom prst="rect">
          <a:avLst/>
        </a:prstGeom>
        <a:solidFill>
          <a:srgbClr val="005BA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GT" sz="1100" b="1">
              <a:solidFill>
                <a:schemeClr val="bg1"/>
              </a:solidFill>
            </a:rPr>
            <a:t>Regresar</a:t>
          </a:r>
        </a:p>
      </xdr:txBody>
    </xdr:sp>
    <xdr:clientData/>
  </xdr:twoCellAnchor>
  <xdr:twoCellAnchor editAs="oneCell">
    <xdr:from>
      <xdr:col>11</xdr:col>
      <xdr:colOff>371475</xdr:colOff>
      <xdr:row>0</xdr:row>
      <xdr:rowOff>57150</xdr:rowOff>
    </xdr:from>
    <xdr:to>
      <xdr:col>12</xdr:col>
      <xdr:colOff>436245</xdr:colOff>
      <xdr:row>3</xdr:row>
      <xdr:rowOff>76500</xdr:rowOff>
    </xdr:to>
    <xdr:pic>
      <xdr:nvPicPr>
        <xdr:cNvPr id="3" name="3 Imagen" descr="logo INE plano sin nombre.JPG">
          <a:extLst>
            <a:ext uri="{FF2B5EF4-FFF2-40B4-BE49-F238E27FC236}">
              <a16:creationId xmlns:a16="http://schemas.microsoft.com/office/drawing/2014/main" id="{7B3A18F5-2109-48AF-9D03-00EF9B3B69E3}"/>
            </a:ext>
          </a:extLst>
        </xdr:cNvPr>
        <xdr:cNvPicPr>
          <a:picLocks noChangeAspect="1"/>
        </xdr:cNvPicPr>
      </xdr:nvPicPr>
      <xdr:blipFill>
        <a:blip xmlns:r="http://schemas.openxmlformats.org/officeDocument/2006/relationships" r:embed="rId2" cstate="print"/>
        <a:stretch>
          <a:fillRect/>
        </a:stretch>
      </xdr:blipFill>
      <xdr:spPr>
        <a:xfrm>
          <a:off x="8124825" y="57150"/>
          <a:ext cx="702945" cy="648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10</xdr:col>
      <xdr:colOff>142875</xdr:colOff>
      <xdr:row>0</xdr:row>
      <xdr:rowOff>38100</xdr:rowOff>
    </xdr:from>
    <xdr:to>
      <xdr:col>10</xdr:col>
      <xdr:colOff>961005</xdr:colOff>
      <xdr:row>3</xdr:row>
      <xdr:rowOff>129450</xdr:rowOff>
    </xdr:to>
    <xdr:pic>
      <xdr:nvPicPr>
        <xdr:cNvPr id="2" name="3 Imagen" descr="logo INE plano sin nombre.JPG">
          <a:extLst>
            <a:ext uri="{FF2B5EF4-FFF2-40B4-BE49-F238E27FC236}">
              <a16:creationId xmlns:a16="http://schemas.microsoft.com/office/drawing/2014/main" id="{807672CC-5983-4460-8306-3D9BBD5B5DE0}"/>
            </a:ext>
          </a:extLst>
        </xdr:cNvPr>
        <xdr:cNvPicPr>
          <a:picLocks noChangeAspect="1"/>
        </xdr:cNvPicPr>
      </xdr:nvPicPr>
      <xdr:blipFill>
        <a:blip xmlns:r="http://schemas.openxmlformats.org/officeDocument/2006/relationships" r:embed="rId1" cstate="print"/>
        <a:stretch>
          <a:fillRect/>
        </a:stretch>
      </xdr:blipFill>
      <xdr:spPr>
        <a:xfrm>
          <a:off x="8810625" y="38100"/>
          <a:ext cx="818130" cy="7200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D5F50-A26E-4457-B0B6-D9976BCC0F41}">
  <dimension ref="A1"/>
  <sheetViews>
    <sheetView tabSelected="1" workbookViewId="0"/>
  </sheetViews>
  <sheetFormatPr baseColWidth="10" defaultRowHeight="12.7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showGridLines="0" workbookViewId="0">
      <selection activeCell="B11" sqref="B11"/>
    </sheetView>
  </sheetViews>
  <sheetFormatPr baseColWidth="10" defaultRowHeight="16.5" x14ac:dyDescent="0.3"/>
  <cols>
    <col min="1" max="16384" width="11.42578125" style="5"/>
  </cols>
  <sheetData>
    <row r="1" spans="1:9" s="19" customFormat="1" x14ac:dyDescent="0.3">
      <c r="A1" s="17" t="s">
        <v>155</v>
      </c>
    </row>
    <row r="2" spans="1:9" s="19" customFormat="1" x14ac:dyDescent="0.3">
      <c r="A2" s="19" t="s">
        <v>135</v>
      </c>
    </row>
    <row r="3" spans="1:9" s="19" customFormat="1" x14ac:dyDescent="0.3">
      <c r="A3" s="19" t="s">
        <v>136</v>
      </c>
    </row>
    <row r="4" spans="1:9" s="19" customFormat="1" x14ac:dyDescent="0.3"/>
    <row r="5" spans="1:9" s="19" customFormat="1" x14ac:dyDescent="0.3"/>
    <row r="6" spans="1:9" s="19" customFormat="1" x14ac:dyDescent="0.3"/>
    <row r="7" spans="1:9" x14ac:dyDescent="0.3">
      <c r="A7" s="89" t="s">
        <v>89</v>
      </c>
      <c r="B7" s="89"/>
      <c r="C7" s="89"/>
      <c r="D7" s="89"/>
      <c r="E7" s="89"/>
      <c r="F7" s="89"/>
      <c r="G7" s="89"/>
      <c r="H7" s="89"/>
      <c r="I7" s="89"/>
    </row>
    <row r="9" spans="1:9" x14ac:dyDescent="0.3">
      <c r="A9" s="6"/>
      <c r="B9" s="90" t="s">
        <v>121</v>
      </c>
      <c r="C9" s="90"/>
      <c r="D9" s="90"/>
      <c r="E9" s="90"/>
      <c r="F9" s="90"/>
      <c r="G9" s="90"/>
      <c r="H9" s="90"/>
      <c r="I9" s="90"/>
    </row>
    <row r="10" spans="1:9" x14ac:dyDescent="0.3">
      <c r="A10" s="6"/>
      <c r="B10" s="90" t="s">
        <v>137</v>
      </c>
      <c r="C10" s="90"/>
      <c r="D10" s="90"/>
      <c r="E10" s="90"/>
      <c r="F10" s="90"/>
      <c r="G10" s="90"/>
      <c r="H10" s="90"/>
      <c r="I10" s="90"/>
    </row>
    <row r="11" spans="1:9" ht="16.5" customHeight="1" x14ac:dyDescent="0.3">
      <c r="A11" s="6">
        <v>1</v>
      </c>
      <c r="B11" s="10" t="s">
        <v>126</v>
      </c>
      <c r="C11" s="10"/>
      <c r="D11" s="10"/>
      <c r="E11" s="10"/>
      <c r="F11" s="10"/>
      <c r="G11" s="10"/>
      <c r="H11" s="10"/>
      <c r="I11" s="10"/>
    </row>
    <row r="12" spans="1:9" ht="16.5" customHeight="1" x14ac:dyDescent="0.3">
      <c r="A12" s="6">
        <v>2</v>
      </c>
      <c r="B12" s="10" t="s">
        <v>84</v>
      </c>
      <c r="C12" s="10"/>
      <c r="D12" s="10"/>
      <c r="E12" s="10"/>
      <c r="F12" s="10"/>
      <c r="G12" s="10"/>
      <c r="H12" s="10"/>
      <c r="I12" s="10"/>
    </row>
    <row r="13" spans="1:9" ht="16.5" customHeight="1" x14ac:dyDescent="0.3">
      <c r="A13" s="6">
        <v>3</v>
      </c>
      <c r="B13" s="10" t="s">
        <v>106</v>
      </c>
      <c r="C13" s="10"/>
      <c r="D13" s="10"/>
      <c r="E13" s="10"/>
      <c r="F13" s="10"/>
      <c r="G13" s="10"/>
      <c r="H13" s="10"/>
      <c r="I13" s="10"/>
    </row>
    <row r="14" spans="1:9" ht="16.5" customHeight="1" x14ac:dyDescent="0.3">
      <c r="A14" s="6">
        <v>4</v>
      </c>
      <c r="B14" s="10" t="s">
        <v>119</v>
      </c>
      <c r="C14" s="10"/>
      <c r="D14" s="10"/>
      <c r="E14" s="10"/>
      <c r="F14" s="10"/>
      <c r="G14" s="10"/>
      <c r="H14" s="10"/>
      <c r="I14" s="10"/>
    </row>
    <row r="15" spans="1:9" ht="16.5" customHeight="1" x14ac:dyDescent="0.3">
      <c r="A15" s="6">
        <v>5</v>
      </c>
      <c r="B15" s="10" t="s">
        <v>118</v>
      </c>
      <c r="C15" s="10"/>
      <c r="D15" s="10"/>
      <c r="E15" s="10"/>
      <c r="F15" s="10"/>
      <c r="G15" s="10"/>
      <c r="H15" s="10"/>
      <c r="I15" s="10"/>
    </row>
    <row r="16" spans="1:9" ht="16.5" customHeight="1" x14ac:dyDescent="0.3">
      <c r="A16" s="6">
        <v>6</v>
      </c>
      <c r="B16" s="10" t="s">
        <v>85</v>
      </c>
      <c r="C16" s="10"/>
      <c r="D16" s="10"/>
      <c r="E16" s="10"/>
      <c r="F16" s="10"/>
      <c r="G16" s="10"/>
      <c r="H16" s="10"/>
      <c r="I16" s="10"/>
    </row>
    <row r="17" spans="1:9" ht="16.5" customHeight="1" x14ac:dyDescent="0.3">
      <c r="A17" s="6">
        <v>7</v>
      </c>
      <c r="B17" s="10" t="s">
        <v>86</v>
      </c>
      <c r="C17" s="10"/>
      <c r="D17" s="10"/>
      <c r="E17" s="10"/>
      <c r="F17" s="10"/>
      <c r="G17" s="10"/>
      <c r="H17" s="10"/>
      <c r="I17" s="10"/>
    </row>
    <row r="18" spans="1:9" ht="16.5" customHeight="1" x14ac:dyDescent="0.3">
      <c r="A18" s="6">
        <v>8</v>
      </c>
      <c r="B18" s="10" t="s">
        <v>87</v>
      </c>
      <c r="C18" s="10"/>
      <c r="D18" s="10"/>
      <c r="E18" s="10"/>
      <c r="F18" s="10"/>
      <c r="G18" s="10"/>
      <c r="H18" s="10"/>
      <c r="I18" s="10"/>
    </row>
    <row r="19" spans="1:9" ht="16.5" customHeight="1" x14ac:dyDescent="0.3">
      <c r="A19" s="6">
        <v>9</v>
      </c>
      <c r="B19" s="10" t="s">
        <v>88</v>
      </c>
      <c r="C19" s="10"/>
      <c r="D19" s="10"/>
      <c r="E19" s="10"/>
      <c r="F19" s="10"/>
      <c r="G19" s="10"/>
      <c r="H19" s="10"/>
      <c r="I19" s="10"/>
    </row>
    <row r="20" spans="1:9" ht="16.5" customHeight="1" x14ac:dyDescent="0.3">
      <c r="A20" s="6">
        <v>10</v>
      </c>
      <c r="B20" s="10" t="s">
        <v>113</v>
      </c>
      <c r="C20" s="10"/>
      <c r="D20" s="10"/>
      <c r="E20" s="10"/>
      <c r="F20" s="10"/>
      <c r="G20" s="10"/>
      <c r="H20" s="10"/>
      <c r="I20" s="10"/>
    </row>
    <row r="21" spans="1:9" ht="16.5" customHeight="1" x14ac:dyDescent="0.3">
      <c r="A21" s="6"/>
      <c r="B21" s="10" t="s">
        <v>128</v>
      </c>
    </row>
    <row r="22" spans="1:9" x14ac:dyDescent="0.3">
      <c r="A22" s="6"/>
      <c r="B22" s="10" t="s">
        <v>130</v>
      </c>
    </row>
    <row r="23" spans="1:9" x14ac:dyDescent="0.3">
      <c r="A23" s="6"/>
      <c r="B23" s="10" t="s">
        <v>154</v>
      </c>
    </row>
  </sheetData>
  <mergeCells count="3">
    <mergeCell ref="A7:I7"/>
    <mergeCell ref="B9:I9"/>
    <mergeCell ref="B10:I10"/>
  </mergeCells>
  <hyperlinks>
    <hyperlink ref="B12:I12" location="'Cuadro 2'!A1" display="Matrimonios por grupos quinquenales de edad del novio, según grupos quinquenales de edad de la novia" xr:uid="{00000000-0004-0000-0000-000000000000}"/>
    <hyperlink ref="B13:I13" location="'Cuadro 3'!A1" display="Matrimonios por pueblo de pertenencia del novio,  según pueblo de pertenencia de la novia" xr:uid="{00000000-0004-0000-0000-000001000000}"/>
    <hyperlink ref="B14:I14" location="'Cuadro 4'!A1" display="Matrimonios según grupos ocupacionales del novio" xr:uid="{00000000-0004-0000-0000-000002000000}"/>
    <hyperlink ref="B15:I15" location="'Cuadro 5'!A1" display="Matrimonios según grupos ocupacionales de la novia" xr:uid="{00000000-0004-0000-0000-000003000000}"/>
    <hyperlink ref="B16:I16" location="'Cuadro 6'!A1" display="Matrimonios por mes de registro, según departamento de registro" xr:uid="{00000000-0004-0000-0000-000004000000}"/>
    <hyperlink ref="B17:I17" location="'Cuadro 7'!A1" display="Matrimonios por mes de ocurrencia, según día de ocurrencia" xr:uid="{00000000-0004-0000-0000-000005000000}"/>
    <hyperlink ref="B18:I18" location="'Cuadro 8'!A1" display="Matrimonios por escolaridad del novio, según escolaridad de la novia" xr:uid="{00000000-0004-0000-0000-000006000000}"/>
    <hyperlink ref="B19:I19" location="'Cuadro 9'!A1" display="Matrimonios por clase de unión, según departamento de ocurrencia" xr:uid="{00000000-0004-0000-0000-000007000000}"/>
    <hyperlink ref="B20" location="'Nupcias del novio y novia'!A1" display="Matrimonios por numero de nupcias de la novia, según nupcias del novio" xr:uid="{00000000-0004-0000-0000-000008000000}"/>
    <hyperlink ref="B9:I9" location="Presentación!A1" display="Presentación" xr:uid="{70A4960B-7583-4356-9B5C-0E75D611893E}"/>
    <hyperlink ref="B11" location="'0 Año de ocurrencia'!A1" display="Matrimonios por años de ocurrencia, según departamento de ocurrencia" xr:uid="{54849CAB-D7B7-4350-9BBE-CED20F6EBBC7}"/>
    <hyperlink ref="B21" location="'Tasa de nupcialidad'!A1" display="Tasa de Nupcialidad" xr:uid="{41860D7A-25ED-4647-BD65-B6B7F2F12D78}"/>
    <hyperlink ref="B11:I11" location="'Cuadro 1'!A1" display="Matrimonios por año de ocurrencia, según departamento de ocurrencia" xr:uid="{C4600521-DB4B-417C-9701-D5D02DD0762F}"/>
    <hyperlink ref="B20:I20" location="'Cuadro 10'!A1" display="Matrimonios por numero de nupcias de la novia, según nupcias del novio" xr:uid="{2658ED13-E945-45C6-A89F-4734D6DBEB5D}"/>
    <hyperlink ref="B22" location="'Nota Técnica'!A1" display="Nota Técnica" xr:uid="{1322BD31-3AAF-461F-A7F3-136E859D0336}"/>
    <hyperlink ref="B10:I10" location="Directorio!A1" display="Directorio" xr:uid="{F595459F-F7F9-4F23-ABAE-63BDB0FC1095}"/>
    <hyperlink ref="B23" location="'Ficha técnica'!A1" display="Ficha Técnica" xr:uid="{3ABFAA55-EC1B-4A22-ACB5-A6B2020687EF}"/>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678BB-919D-48BA-ADE6-103182EE3B47}">
  <dimension ref="A1:D34"/>
  <sheetViews>
    <sheetView showGridLines="0" workbookViewId="0"/>
  </sheetViews>
  <sheetFormatPr baseColWidth="10" defaultColWidth="11.42578125" defaultRowHeight="21" customHeight="1" x14ac:dyDescent="0.2"/>
  <cols>
    <col min="1" max="1" width="87.5703125" style="16" customWidth="1"/>
    <col min="2" max="2" width="13.7109375" style="15" customWidth="1"/>
    <col min="3" max="16384" width="11.42578125" style="15"/>
  </cols>
  <sheetData>
    <row r="1" spans="1:4" ht="16.5" customHeight="1" x14ac:dyDescent="0.2">
      <c r="A1" s="24" t="s">
        <v>134</v>
      </c>
      <c r="D1" s="25"/>
    </row>
    <row r="2" spans="1:4" ht="16.5" customHeight="1" x14ac:dyDescent="0.2">
      <c r="A2" s="27" t="s">
        <v>135</v>
      </c>
    </row>
    <row r="3" spans="1:4" ht="16.5" customHeight="1" x14ac:dyDescent="0.2">
      <c r="A3" s="27" t="s">
        <v>136</v>
      </c>
    </row>
    <row r="4" spans="1:4" ht="16.5" customHeight="1" x14ac:dyDescent="0.2">
      <c r="A4" s="26"/>
    </row>
    <row r="5" spans="1:4" ht="16.5" customHeight="1" x14ac:dyDescent="0.2"/>
    <row r="6" spans="1:4" ht="16.5" customHeight="1" x14ac:dyDescent="0.25">
      <c r="A6" s="88" t="s">
        <v>137</v>
      </c>
    </row>
    <row r="7" spans="1:4" ht="16.5" customHeight="1" x14ac:dyDescent="0.2">
      <c r="A7" s="28"/>
    </row>
    <row r="8" spans="1:4" ht="16.5" customHeight="1" x14ac:dyDescent="0.2">
      <c r="A8" s="29" t="s">
        <v>138</v>
      </c>
    </row>
    <row r="9" spans="1:4" ht="16.5" customHeight="1" x14ac:dyDescent="0.2">
      <c r="A9" s="30"/>
    </row>
    <row r="10" spans="1:4" ht="16.5" customHeight="1" x14ac:dyDescent="0.2">
      <c r="A10" s="31" t="s">
        <v>139</v>
      </c>
    </row>
    <row r="11" spans="1:4" ht="16.5" customHeight="1" x14ac:dyDescent="0.2">
      <c r="A11" s="31" t="s">
        <v>140</v>
      </c>
    </row>
    <row r="12" spans="1:4" ht="16.5" customHeight="1" x14ac:dyDescent="0.2">
      <c r="A12" s="31"/>
    </row>
    <row r="13" spans="1:4" ht="16.5" customHeight="1" x14ac:dyDescent="0.2">
      <c r="A13" s="31" t="s">
        <v>213</v>
      </c>
    </row>
    <row r="14" spans="1:4" ht="16.5" customHeight="1" x14ac:dyDescent="0.2">
      <c r="A14" s="31" t="s">
        <v>214</v>
      </c>
    </row>
    <row r="15" spans="1:4" ht="16.5" customHeight="1" x14ac:dyDescent="0.2">
      <c r="A15" s="31"/>
    </row>
    <row r="16" spans="1:4" ht="16.5" customHeight="1" x14ac:dyDescent="0.2">
      <c r="A16" s="31" t="s">
        <v>141</v>
      </c>
    </row>
    <row r="17" spans="1:1" ht="16.5" customHeight="1" x14ac:dyDescent="0.2">
      <c r="A17" s="31" t="s">
        <v>142</v>
      </c>
    </row>
    <row r="18" spans="1:1" ht="16.5" customHeight="1" x14ac:dyDescent="0.2">
      <c r="A18" s="31"/>
    </row>
    <row r="19" spans="1:1" ht="16.5" customHeight="1" x14ac:dyDescent="0.2">
      <c r="A19" s="31" t="s">
        <v>143</v>
      </c>
    </row>
    <row r="20" spans="1:1" ht="16.5" customHeight="1" x14ac:dyDescent="0.2">
      <c r="A20" s="31" t="s">
        <v>144</v>
      </c>
    </row>
    <row r="21" spans="1:1" ht="16.5" customHeight="1" x14ac:dyDescent="0.2">
      <c r="A21" s="31"/>
    </row>
    <row r="22" spans="1:1" ht="16.5" customHeight="1" x14ac:dyDescent="0.2">
      <c r="A22" s="30" t="s">
        <v>145</v>
      </c>
    </row>
    <row r="23" spans="1:1" ht="16.5" customHeight="1" x14ac:dyDescent="0.2">
      <c r="A23" s="30"/>
    </row>
    <row r="24" spans="1:1" ht="16.5" customHeight="1" x14ac:dyDescent="0.3">
      <c r="A24" s="32" t="s">
        <v>146</v>
      </c>
    </row>
    <row r="25" spans="1:1" ht="16.5" customHeight="1" x14ac:dyDescent="0.2">
      <c r="A25" s="31" t="s">
        <v>147</v>
      </c>
    </row>
    <row r="26" spans="1:1" ht="16.5" customHeight="1" x14ac:dyDescent="0.2">
      <c r="A26" s="31"/>
    </row>
    <row r="27" spans="1:1" ht="16.5" customHeight="1" x14ac:dyDescent="0.2">
      <c r="A27" s="31" t="s">
        <v>148</v>
      </c>
    </row>
    <row r="28" spans="1:1" ht="16.5" customHeight="1" x14ac:dyDescent="0.2">
      <c r="A28" s="31" t="s">
        <v>149</v>
      </c>
    </row>
    <row r="29" spans="1:1" ht="16.5" customHeight="1" x14ac:dyDescent="0.2">
      <c r="A29" s="31"/>
    </row>
    <row r="30" spans="1:1" ht="16.5" customHeight="1" x14ac:dyDescent="0.2">
      <c r="A30" s="31" t="s">
        <v>150</v>
      </c>
    </row>
    <row r="31" spans="1:1" ht="16.5" customHeight="1" x14ac:dyDescent="0.2">
      <c r="A31" s="31" t="s">
        <v>151</v>
      </c>
    </row>
    <row r="32" spans="1:1" ht="16.5" customHeight="1" x14ac:dyDescent="0.2">
      <c r="A32" s="31"/>
    </row>
    <row r="33" spans="1:1" ht="16.5" customHeight="1" x14ac:dyDescent="0.3">
      <c r="A33" s="32" t="s">
        <v>152</v>
      </c>
    </row>
    <row r="34" spans="1:1" ht="16.5" customHeight="1" x14ac:dyDescent="0.2">
      <c r="A34" s="31" t="s">
        <v>153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95372-56EF-478D-9F03-85E0FB562ED6}">
  <dimension ref="A1:G35"/>
  <sheetViews>
    <sheetView showGridLines="0" workbookViewId="0"/>
  </sheetViews>
  <sheetFormatPr baseColWidth="10" defaultRowHeight="16.5" x14ac:dyDescent="0.3"/>
  <cols>
    <col min="1" max="1" width="23.42578125" style="5" customWidth="1"/>
    <col min="2" max="16384" width="11.42578125" style="5"/>
  </cols>
  <sheetData>
    <row r="1" spans="1:7" s="19" customFormat="1" x14ac:dyDescent="0.3">
      <c r="A1" s="17" t="s">
        <v>155</v>
      </c>
      <c r="G1" s="5"/>
    </row>
    <row r="2" spans="1:7" s="19" customFormat="1" x14ac:dyDescent="0.3">
      <c r="A2" s="19" t="s">
        <v>135</v>
      </c>
      <c r="G2" s="5"/>
    </row>
    <row r="3" spans="1:7" s="19" customFormat="1" x14ac:dyDescent="0.3">
      <c r="A3" s="19" t="s">
        <v>136</v>
      </c>
      <c r="G3" s="5"/>
    </row>
    <row r="4" spans="1:7" s="19" customFormat="1" x14ac:dyDescent="0.3">
      <c r="G4" s="5"/>
    </row>
    <row r="5" spans="1:7" s="19" customFormat="1" x14ac:dyDescent="0.3">
      <c r="A5" s="17" t="s">
        <v>157</v>
      </c>
      <c r="G5" s="5"/>
    </row>
    <row r="6" spans="1:7" x14ac:dyDescent="0.3">
      <c r="A6" s="91" t="s">
        <v>125</v>
      </c>
      <c r="B6" s="91"/>
      <c r="C6" s="91"/>
      <c r="D6" s="91"/>
      <c r="E6" s="91"/>
      <c r="F6" s="91"/>
    </row>
    <row r="7" spans="1:7" x14ac:dyDescent="0.3">
      <c r="A7" s="92" t="s">
        <v>156</v>
      </c>
      <c r="B7" s="92"/>
      <c r="C7" s="92"/>
      <c r="D7" s="92"/>
      <c r="E7" s="92"/>
      <c r="F7" s="92"/>
    </row>
    <row r="8" spans="1:7" x14ac:dyDescent="0.3">
      <c r="A8" s="93" t="s">
        <v>124</v>
      </c>
      <c r="B8" s="95" t="s">
        <v>123</v>
      </c>
      <c r="C8" s="95"/>
      <c r="D8" s="95"/>
      <c r="E8" s="95"/>
      <c r="F8" s="96"/>
    </row>
    <row r="9" spans="1:7" x14ac:dyDescent="0.3">
      <c r="A9" s="94"/>
      <c r="B9" s="33">
        <v>2020</v>
      </c>
      <c r="C9" s="33">
        <v>2021</v>
      </c>
      <c r="D9" s="33">
        <v>2022</v>
      </c>
      <c r="E9" s="34">
        <v>2023</v>
      </c>
      <c r="F9" s="34">
        <v>2024</v>
      </c>
    </row>
    <row r="10" spans="1:7" x14ac:dyDescent="0.3">
      <c r="A10" s="35" t="s">
        <v>98</v>
      </c>
      <c r="B10" s="4">
        <v>57387</v>
      </c>
      <c r="C10" s="4">
        <v>87480</v>
      </c>
      <c r="D10" s="4">
        <v>80875</v>
      </c>
      <c r="E10" s="4">
        <v>74162</v>
      </c>
      <c r="F10" s="4">
        <v>70294</v>
      </c>
    </row>
    <row r="11" spans="1:7" x14ac:dyDescent="0.3">
      <c r="A11" s="36" t="s">
        <v>18</v>
      </c>
      <c r="B11" s="3">
        <v>10126</v>
      </c>
      <c r="C11" s="3">
        <v>15028</v>
      </c>
      <c r="D11" s="3">
        <v>15216</v>
      </c>
      <c r="E11" s="3">
        <v>14276</v>
      </c>
      <c r="F11" s="3">
        <v>14661</v>
      </c>
    </row>
    <row r="12" spans="1:7" x14ac:dyDescent="0.3">
      <c r="A12" s="36" t="s">
        <v>19</v>
      </c>
      <c r="B12" s="3">
        <v>561</v>
      </c>
      <c r="C12" s="3">
        <v>1025</v>
      </c>
      <c r="D12" s="3">
        <v>987</v>
      </c>
      <c r="E12" s="3">
        <v>986</v>
      </c>
      <c r="F12" s="3">
        <v>826</v>
      </c>
    </row>
    <row r="13" spans="1:7" x14ac:dyDescent="0.3">
      <c r="A13" s="36" t="s">
        <v>20</v>
      </c>
      <c r="B13" s="3">
        <v>1700</v>
      </c>
      <c r="C13" s="3">
        <v>2684</v>
      </c>
      <c r="D13" s="3">
        <v>2683</v>
      </c>
      <c r="E13" s="3">
        <v>2535</v>
      </c>
      <c r="F13" s="3">
        <v>2011</v>
      </c>
    </row>
    <row r="14" spans="1:7" x14ac:dyDescent="0.3">
      <c r="A14" s="36" t="s">
        <v>21</v>
      </c>
      <c r="B14" s="3">
        <v>3366</v>
      </c>
      <c r="C14" s="3">
        <v>4408</v>
      </c>
      <c r="D14" s="3">
        <v>4235</v>
      </c>
      <c r="E14" s="3">
        <v>3933</v>
      </c>
      <c r="F14" s="3">
        <v>3570</v>
      </c>
    </row>
    <row r="15" spans="1:7" x14ac:dyDescent="0.3">
      <c r="A15" s="36" t="s">
        <v>22</v>
      </c>
      <c r="B15" s="3">
        <v>2967</v>
      </c>
      <c r="C15" s="3">
        <v>4128</v>
      </c>
      <c r="D15" s="3">
        <v>4096</v>
      </c>
      <c r="E15" s="3">
        <v>3837</v>
      </c>
      <c r="F15" s="3">
        <v>3620</v>
      </c>
    </row>
    <row r="16" spans="1:7" x14ac:dyDescent="0.3">
      <c r="A16" s="36" t="s">
        <v>23</v>
      </c>
      <c r="B16" s="3">
        <v>1331</v>
      </c>
      <c r="C16" s="3">
        <v>2069</v>
      </c>
      <c r="D16" s="3">
        <v>1865</v>
      </c>
      <c r="E16" s="3">
        <v>1704</v>
      </c>
      <c r="F16" s="3">
        <v>1602</v>
      </c>
    </row>
    <row r="17" spans="1:6" x14ac:dyDescent="0.3">
      <c r="A17" s="36" t="s">
        <v>24</v>
      </c>
      <c r="B17" s="3">
        <v>1635</v>
      </c>
      <c r="C17" s="3">
        <v>2431</v>
      </c>
      <c r="D17" s="3">
        <v>2205</v>
      </c>
      <c r="E17" s="3">
        <v>1786</v>
      </c>
      <c r="F17" s="3">
        <v>1866</v>
      </c>
    </row>
    <row r="18" spans="1:6" x14ac:dyDescent="0.3">
      <c r="A18" s="36" t="s">
        <v>25</v>
      </c>
      <c r="B18" s="3">
        <v>2057</v>
      </c>
      <c r="C18" s="3">
        <v>3061</v>
      </c>
      <c r="D18" s="3">
        <v>2846</v>
      </c>
      <c r="E18" s="3">
        <v>2342</v>
      </c>
      <c r="F18" s="3">
        <v>2328</v>
      </c>
    </row>
    <row r="19" spans="1:6" x14ac:dyDescent="0.3">
      <c r="A19" s="36" t="s">
        <v>26</v>
      </c>
      <c r="B19" s="3">
        <v>3662</v>
      </c>
      <c r="C19" s="3">
        <v>5196</v>
      </c>
      <c r="D19" s="3">
        <v>5087</v>
      </c>
      <c r="E19" s="3">
        <v>4562</v>
      </c>
      <c r="F19" s="3">
        <v>4377</v>
      </c>
    </row>
    <row r="20" spans="1:6" x14ac:dyDescent="0.3">
      <c r="A20" s="36" t="s">
        <v>27</v>
      </c>
      <c r="B20" s="3">
        <v>2768</v>
      </c>
      <c r="C20" s="3">
        <v>3890</v>
      </c>
      <c r="D20" s="3">
        <v>3688</v>
      </c>
      <c r="E20" s="3">
        <v>3262</v>
      </c>
      <c r="F20" s="3">
        <v>3069</v>
      </c>
    </row>
    <row r="21" spans="1:6" x14ac:dyDescent="0.3">
      <c r="A21" s="36" t="s">
        <v>28</v>
      </c>
      <c r="B21" s="3">
        <v>1552</v>
      </c>
      <c r="C21" s="3">
        <v>2110</v>
      </c>
      <c r="D21" s="3">
        <v>2006</v>
      </c>
      <c r="E21" s="3">
        <v>1879</v>
      </c>
      <c r="F21" s="3">
        <v>1652</v>
      </c>
    </row>
    <row r="22" spans="1:6" x14ac:dyDescent="0.3">
      <c r="A22" s="36" t="s">
        <v>29</v>
      </c>
      <c r="B22" s="3">
        <v>3988</v>
      </c>
      <c r="C22" s="3">
        <v>5469</v>
      </c>
      <c r="D22" s="3">
        <v>5184</v>
      </c>
      <c r="E22" s="3">
        <v>4507</v>
      </c>
      <c r="F22" s="3">
        <v>4203</v>
      </c>
    </row>
    <row r="23" spans="1:6" x14ac:dyDescent="0.3">
      <c r="A23" s="36" t="s">
        <v>30</v>
      </c>
      <c r="B23" s="3">
        <v>3988</v>
      </c>
      <c r="C23" s="3">
        <v>5922</v>
      </c>
      <c r="D23" s="3">
        <v>5295</v>
      </c>
      <c r="E23" s="3">
        <v>4673</v>
      </c>
      <c r="F23" s="3">
        <v>4311</v>
      </c>
    </row>
    <row r="24" spans="1:6" x14ac:dyDescent="0.3">
      <c r="A24" s="36" t="s">
        <v>31</v>
      </c>
      <c r="B24" s="3">
        <v>3852</v>
      </c>
      <c r="C24" s="3">
        <v>6270</v>
      </c>
      <c r="D24" s="3">
        <v>5321</v>
      </c>
      <c r="E24" s="3">
        <v>4833</v>
      </c>
      <c r="F24" s="3">
        <v>4491</v>
      </c>
    </row>
    <row r="25" spans="1:6" x14ac:dyDescent="0.3">
      <c r="A25" s="36" t="s">
        <v>32</v>
      </c>
      <c r="B25" s="3">
        <v>988</v>
      </c>
      <c r="C25" s="3">
        <v>1764</v>
      </c>
      <c r="D25" s="3">
        <v>1525</v>
      </c>
      <c r="E25" s="3">
        <v>1326</v>
      </c>
      <c r="F25" s="3">
        <v>1188</v>
      </c>
    </row>
    <row r="26" spans="1:6" x14ac:dyDescent="0.3">
      <c r="A26" s="36" t="s">
        <v>33</v>
      </c>
      <c r="B26" s="3">
        <v>4775</v>
      </c>
      <c r="C26" s="3">
        <v>8053</v>
      </c>
      <c r="D26" s="3">
        <v>6831</v>
      </c>
      <c r="E26" s="3">
        <v>6482</v>
      </c>
      <c r="F26" s="3">
        <v>6392</v>
      </c>
    </row>
    <row r="27" spans="1:6" x14ac:dyDescent="0.3">
      <c r="A27" s="36" t="s">
        <v>43</v>
      </c>
      <c r="B27" s="3">
        <v>2127</v>
      </c>
      <c r="C27" s="3">
        <v>3945</v>
      </c>
      <c r="D27" s="3">
        <v>3021</v>
      </c>
      <c r="E27" s="3">
        <v>3045</v>
      </c>
      <c r="F27" s="3">
        <v>2512</v>
      </c>
    </row>
    <row r="28" spans="1:6" x14ac:dyDescent="0.3">
      <c r="A28" s="36" t="s">
        <v>34</v>
      </c>
      <c r="B28" s="3">
        <v>1238</v>
      </c>
      <c r="C28" s="3">
        <v>2376</v>
      </c>
      <c r="D28" s="3">
        <v>2051</v>
      </c>
      <c r="E28" s="3">
        <v>1885</v>
      </c>
      <c r="F28" s="3">
        <v>1743</v>
      </c>
    </row>
    <row r="29" spans="1:6" x14ac:dyDescent="0.3">
      <c r="A29" s="36" t="s">
        <v>35</v>
      </c>
      <c r="B29" s="3">
        <v>892</v>
      </c>
      <c r="C29" s="3">
        <v>1305</v>
      </c>
      <c r="D29" s="3">
        <v>1285</v>
      </c>
      <c r="E29" s="3">
        <v>1146</v>
      </c>
      <c r="F29" s="3">
        <v>1105</v>
      </c>
    </row>
    <row r="30" spans="1:6" x14ac:dyDescent="0.3">
      <c r="A30" s="36" t="s">
        <v>36</v>
      </c>
      <c r="B30" s="3">
        <v>1044</v>
      </c>
      <c r="C30" s="3">
        <v>1794</v>
      </c>
      <c r="D30" s="3">
        <v>1682</v>
      </c>
      <c r="E30" s="3">
        <v>1493</v>
      </c>
      <c r="F30" s="3">
        <v>1475</v>
      </c>
    </row>
    <row r="31" spans="1:6" x14ac:dyDescent="0.3">
      <c r="A31" s="36" t="s">
        <v>37</v>
      </c>
      <c r="B31" s="3">
        <v>974</v>
      </c>
      <c r="C31" s="3">
        <v>1648</v>
      </c>
      <c r="D31" s="3">
        <v>1413</v>
      </c>
      <c r="E31" s="3">
        <v>1335</v>
      </c>
      <c r="F31" s="3">
        <v>1277</v>
      </c>
    </row>
    <row r="32" spans="1:6" x14ac:dyDescent="0.3">
      <c r="A32" s="37" t="s">
        <v>38</v>
      </c>
      <c r="B32" s="38">
        <v>1796</v>
      </c>
      <c r="C32" s="38">
        <v>2904</v>
      </c>
      <c r="D32" s="38">
        <v>2353</v>
      </c>
      <c r="E32" s="38">
        <v>2335</v>
      </c>
      <c r="F32" s="38">
        <v>2015</v>
      </c>
    </row>
    <row r="33" spans="1:6" x14ac:dyDescent="0.3">
      <c r="A33" s="7" t="s">
        <v>127</v>
      </c>
      <c r="B33" s="87"/>
      <c r="C33" s="87"/>
      <c r="D33" s="87"/>
      <c r="E33" s="40"/>
      <c r="F33" s="41"/>
    </row>
    <row r="34" spans="1:6" x14ac:dyDescent="0.3">
      <c r="A34" s="7" t="s">
        <v>122</v>
      </c>
      <c r="B34" s="87"/>
      <c r="C34" s="87"/>
      <c r="D34" s="87"/>
      <c r="E34" s="40"/>
      <c r="F34" s="41"/>
    </row>
    <row r="35" spans="1:6" x14ac:dyDescent="0.3">
      <c r="A35" s="39"/>
      <c r="B35" s="3"/>
      <c r="C35" s="3"/>
      <c r="D35" s="3"/>
      <c r="E35" s="3"/>
    </row>
  </sheetData>
  <mergeCells count="4">
    <mergeCell ref="A6:F6"/>
    <mergeCell ref="A7:F7"/>
    <mergeCell ref="A8:A9"/>
    <mergeCell ref="B8:F8"/>
  </mergeCells>
  <conditionalFormatting sqref="A10:F32">
    <cfRule type="expression" dxfId="10" priority="1">
      <formula>MOD(ROW(),2)=0</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4"/>
  <sheetViews>
    <sheetView showGridLines="0" zoomScaleNormal="100" zoomScaleSheetLayoutView="85" workbookViewId="0"/>
  </sheetViews>
  <sheetFormatPr baseColWidth="10" defaultColWidth="11.42578125" defaultRowHeight="12.75" x14ac:dyDescent="0.2"/>
  <cols>
    <col min="1" max="1" width="18.5703125" style="1" customWidth="1"/>
    <col min="2" max="2" width="11.5703125" style="1" customWidth="1"/>
    <col min="3" max="3" width="14.5703125" style="1" customWidth="1"/>
    <col min="4" max="14" width="11.5703125" style="1" customWidth="1"/>
    <col min="15" max="16384" width="11.42578125" style="1"/>
  </cols>
  <sheetData>
    <row r="1" spans="1:15" s="19" customFormat="1" ht="16.5" x14ac:dyDescent="0.3">
      <c r="A1" s="17" t="s">
        <v>155</v>
      </c>
      <c r="O1" s="3"/>
    </row>
    <row r="2" spans="1:15" s="19" customFormat="1" ht="16.5" x14ac:dyDescent="0.3">
      <c r="A2" s="19" t="s">
        <v>135</v>
      </c>
      <c r="O2" s="3"/>
    </row>
    <row r="3" spans="1:15" s="19" customFormat="1" ht="16.5" x14ac:dyDescent="0.3">
      <c r="A3" s="19" t="s">
        <v>136</v>
      </c>
      <c r="O3" s="3"/>
    </row>
    <row r="4" spans="1:15" s="19" customFormat="1" ht="16.5" x14ac:dyDescent="0.3">
      <c r="O4" s="3"/>
    </row>
    <row r="5" spans="1:15" s="19" customFormat="1" ht="16.5" x14ac:dyDescent="0.3">
      <c r="A5" s="17" t="s">
        <v>159</v>
      </c>
      <c r="O5" s="3"/>
    </row>
    <row r="6" spans="1:15" s="3" customFormat="1" ht="16.5" x14ac:dyDescent="0.3">
      <c r="A6" s="91" t="s">
        <v>84</v>
      </c>
      <c r="B6" s="91"/>
      <c r="C6" s="91"/>
      <c r="D6" s="91"/>
      <c r="E6" s="91"/>
      <c r="F6" s="91"/>
      <c r="G6" s="91"/>
      <c r="H6" s="91"/>
      <c r="I6" s="91"/>
      <c r="J6" s="91"/>
      <c r="K6" s="91"/>
      <c r="L6" s="91"/>
      <c r="M6" s="91"/>
      <c r="N6" s="91"/>
    </row>
    <row r="7" spans="1:15" s="45" customFormat="1" ht="16.5" customHeight="1" x14ac:dyDescent="0.3">
      <c r="A7" s="91" t="s">
        <v>158</v>
      </c>
      <c r="B7" s="91"/>
      <c r="C7" s="91"/>
      <c r="D7" s="91"/>
      <c r="E7" s="91"/>
      <c r="F7" s="91"/>
      <c r="G7" s="91"/>
      <c r="H7" s="91"/>
      <c r="I7" s="91"/>
      <c r="J7" s="91"/>
      <c r="K7" s="91"/>
      <c r="L7" s="91"/>
      <c r="M7" s="91"/>
      <c r="N7" s="91"/>
    </row>
    <row r="8" spans="1:15" s="3" customFormat="1" ht="16.5" x14ac:dyDescent="0.3">
      <c r="A8" s="93" t="s">
        <v>39</v>
      </c>
      <c r="B8" s="97" t="s">
        <v>40</v>
      </c>
      <c r="C8" s="95" t="s">
        <v>114</v>
      </c>
      <c r="D8" s="95"/>
      <c r="E8" s="95"/>
      <c r="F8" s="95"/>
      <c r="G8" s="95"/>
      <c r="H8" s="95"/>
      <c r="I8" s="95"/>
      <c r="J8" s="95"/>
      <c r="K8" s="95"/>
      <c r="L8" s="95"/>
      <c r="M8" s="95"/>
      <c r="N8" s="96"/>
    </row>
    <row r="9" spans="1:15" s="21" customFormat="1" ht="16.5" x14ac:dyDescent="0.3">
      <c r="A9" s="94"/>
      <c r="B9" s="98"/>
      <c r="C9" s="42" t="s">
        <v>120</v>
      </c>
      <c r="D9" s="42" t="s">
        <v>0</v>
      </c>
      <c r="E9" s="42" t="s">
        <v>1</v>
      </c>
      <c r="F9" s="42" t="s">
        <v>2</v>
      </c>
      <c r="G9" s="42" t="s">
        <v>3</v>
      </c>
      <c r="H9" s="42" t="s">
        <v>4</v>
      </c>
      <c r="I9" s="42" t="s">
        <v>5</v>
      </c>
      <c r="J9" s="42" t="s">
        <v>6</v>
      </c>
      <c r="K9" s="42" t="s">
        <v>7</v>
      </c>
      <c r="L9" s="42" t="s">
        <v>8</v>
      </c>
      <c r="M9" s="42" t="s">
        <v>44</v>
      </c>
      <c r="N9" s="43" t="s">
        <v>41</v>
      </c>
      <c r="O9" s="3"/>
    </row>
    <row r="10" spans="1:15" s="44" customFormat="1" ht="16.5" x14ac:dyDescent="0.3">
      <c r="A10" s="44" t="s">
        <v>90</v>
      </c>
      <c r="B10" s="4">
        <v>70294</v>
      </c>
      <c r="C10" s="4">
        <v>2731</v>
      </c>
      <c r="D10" s="4">
        <v>17349</v>
      </c>
      <c r="E10" s="4">
        <v>18682</v>
      </c>
      <c r="F10" s="4">
        <v>11790</v>
      </c>
      <c r="G10" s="4">
        <v>6390</v>
      </c>
      <c r="H10" s="4">
        <v>3878</v>
      </c>
      <c r="I10" s="4">
        <v>2681</v>
      </c>
      <c r="J10" s="4">
        <v>1912</v>
      </c>
      <c r="K10" s="4">
        <v>1560</v>
      </c>
      <c r="L10" s="4">
        <v>1199</v>
      </c>
      <c r="M10" s="4">
        <v>2098</v>
      </c>
      <c r="N10" s="4">
        <v>24</v>
      </c>
      <c r="O10" s="3"/>
    </row>
    <row r="11" spans="1:15" s="3" customFormat="1" ht="16.5" x14ac:dyDescent="0.3">
      <c r="A11" s="45" t="s">
        <v>120</v>
      </c>
      <c r="B11" s="3">
        <v>8341</v>
      </c>
      <c r="C11" s="3">
        <v>1405</v>
      </c>
      <c r="D11" s="3">
        <v>4642</v>
      </c>
      <c r="E11" s="3">
        <v>1697</v>
      </c>
      <c r="F11" s="3">
        <v>411</v>
      </c>
      <c r="G11" s="3">
        <v>104</v>
      </c>
      <c r="H11" s="3">
        <v>42</v>
      </c>
      <c r="I11" s="3">
        <v>20</v>
      </c>
      <c r="J11" s="3">
        <v>7</v>
      </c>
      <c r="K11" s="3">
        <v>7</v>
      </c>
      <c r="L11" s="3">
        <v>2</v>
      </c>
      <c r="M11" s="3">
        <v>4</v>
      </c>
      <c r="N11" s="3">
        <v>0</v>
      </c>
    </row>
    <row r="12" spans="1:15" s="3" customFormat="1" ht="16.5" x14ac:dyDescent="0.3">
      <c r="A12" s="45" t="s">
        <v>9</v>
      </c>
      <c r="B12" s="3">
        <v>21662</v>
      </c>
      <c r="C12" s="3">
        <v>1153</v>
      </c>
      <c r="D12" s="3">
        <v>9855</v>
      </c>
      <c r="E12" s="3">
        <v>7582</v>
      </c>
      <c r="F12" s="3">
        <v>2111</v>
      </c>
      <c r="G12" s="3">
        <v>598</v>
      </c>
      <c r="H12" s="3">
        <v>197</v>
      </c>
      <c r="I12" s="3">
        <v>77</v>
      </c>
      <c r="J12" s="3">
        <v>41</v>
      </c>
      <c r="K12" s="3">
        <v>24</v>
      </c>
      <c r="L12" s="3">
        <v>8</v>
      </c>
      <c r="M12" s="3">
        <v>13</v>
      </c>
      <c r="N12" s="3">
        <v>3</v>
      </c>
    </row>
    <row r="13" spans="1:15" s="3" customFormat="1" ht="16.5" x14ac:dyDescent="0.3">
      <c r="A13" s="45" t="s">
        <v>10</v>
      </c>
      <c r="B13" s="3">
        <v>16228</v>
      </c>
      <c r="C13" s="3">
        <v>137</v>
      </c>
      <c r="D13" s="3">
        <v>2318</v>
      </c>
      <c r="E13" s="3">
        <v>7208</v>
      </c>
      <c r="F13" s="3">
        <v>4417</v>
      </c>
      <c r="G13" s="3">
        <v>1309</v>
      </c>
      <c r="H13" s="3">
        <v>437</v>
      </c>
      <c r="I13" s="3">
        <v>194</v>
      </c>
      <c r="J13" s="3">
        <v>90</v>
      </c>
      <c r="K13" s="3">
        <v>57</v>
      </c>
      <c r="L13" s="3">
        <v>30</v>
      </c>
      <c r="M13" s="3">
        <v>25</v>
      </c>
      <c r="N13" s="3">
        <v>6</v>
      </c>
    </row>
    <row r="14" spans="1:15" s="3" customFormat="1" ht="16.5" x14ac:dyDescent="0.3">
      <c r="A14" s="45" t="s">
        <v>11</v>
      </c>
      <c r="B14" s="3">
        <v>9313</v>
      </c>
      <c r="C14" s="3">
        <v>30</v>
      </c>
      <c r="D14" s="3">
        <v>405</v>
      </c>
      <c r="E14" s="3">
        <v>1676</v>
      </c>
      <c r="F14" s="3">
        <v>3581</v>
      </c>
      <c r="G14" s="3">
        <v>2146</v>
      </c>
      <c r="H14" s="3">
        <v>812</v>
      </c>
      <c r="I14" s="3">
        <v>315</v>
      </c>
      <c r="J14" s="3">
        <v>171</v>
      </c>
      <c r="K14" s="3">
        <v>89</v>
      </c>
      <c r="L14" s="3">
        <v>44</v>
      </c>
      <c r="M14" s="3">
        <v>41</v>
      </c>
      <c r="N14" s="3">
        <v>3</v>
      </c>
    </row>
    <row r="15" spans="1:15" s="3" customFormat="1" ht="16.5" x14ac:dyDescent="0.3">
      <c r="A15" s="45" t="s">
        <v>12</v>
      </c>
      <c r="B15" s="3">
        <v>5143</v>
      </c>
      <c r="C15" s="3">
        <v>3</v>
      </c>
      <c r="D15" s="3">
        <v>80</v>
      </c>
      <c r="E15" s="3">
        <v>368</v>
      </c>
      <c r="F15" s="3">
        <v>950</v>
      </c>
      <c r="G15" s="3">
        <v>1557</v>
      </c>
      <c r="H15" s="3">
        <v>1152</v>
      </c>
      <c r="I15" s="3">
        <v>495</v>
      </c>
      <c r="J15" s="3">
        <v>233</v>
      </c>
      <c r="K15" s="3">
        <v>135</v>
      </c>
      <c r="L15" s="3">
        <v>82</v>
      </c>
      <c r="M15" s="3">
        <v>85</v>
      </c>
      <c r="N15" s="3">
        <v>3</v>
      </c>
    </row>
    <row r="16" spans="1:15" s="3" customFormat="1" ht="16.5" x14ac:dyDescent="0.3">
      <c r="A16" s="45" t="s">
        <v>13</v>
      </c>
      <c r="B16" s="3">
        <v>3265</v>
      </c>
      <c r="C16" s="3">
        <v>3</v>
      </c>
      <c r="D16" s="3">
        <v>37</v>
      </c>
      <c r="E16" s="3">
        <v>99</v>
      </c>
      <c r="F16" s="3">
        <v>227</v>
      </c>
      <c r="G16" s="3">
        <v>488</v>
      </c>
      <c r="H16" s="3">
        <v>864</v>
      </c>
      <c r="I16" s="3">
        <v>747</v>
      </c>
      <c r="J16" s="3">
        <v>350</v>
      </c>
      <c r="K16" s="3">
        <v>199</v>
      </c>
      <c r="L16" s="3">
        <v>131</v>
      </c>
      <c r="M16" s="3">
        <v>118</v>
      </c>
      <c r="N16" s="3">
        <v>2</v>
      </c>
    </row>
    <row r="17" spans="1:14" s="3" customFormat="1" ht="16.5" x14ac:dyDescent="0.3">
      <c r="A17" s="45" t="s">
        <v>14</v>
      </c>
      <c r="B17" s="3">
        <v>2243</v>
      </c>
      <c r="C17" s="3">
        <v>0</v>
      </c>
      <c r="D17" s="3">
        <v>8</v>
      </c>
      <c r="E17" s="3">
        <v>33</v>
      </c>
      <c r="F17" s="3">
        <v>64</v>
      </c>
      <c r="G17" s="3">
        <v>137</v>
      </c>
      <c r="H17" s="3">
        <v>282</v>
      </c>
      <c r="I17" s="3">
        <v>616</v>
      </c>
      <c r="J17" s="3">
        <v>513</v>
      </c>
      <c r="K17" s="3">
        <v>269</v>
      </c>
      <c r="L17" s="3">
        <v>145</v>
      </c>
      <c r="M17" s="3">
        <v>175</v>
      </c>
      <c r="N17" s="3">
        <v>1</v>
      </c>
    </row>
    <row r="18" spans="1:14" s="3" customFormat="1" ht="16.5" x14ac:dyDescent="0.3">
      <c r="A18" s="45" t="s">
        <v>15</v>
      </c>
      <c r="B18" s="3">
        <v>1525</v>
      </c>
      <c r="C18" s="3">
        <v>0</v>
      </c>
      <c r="D18" s="3">
        <v>1</v>
      </c>
      <c r="E18" s="3">
        <v>6</v>
      </c>
      <c r="F18" s="3">
        <v>17</v>
      </c>
      <c r="G18" s="3">
        <v>44</v>
      </c>
      <c r="H18" s="3">
        <v>65</v>
      </c>
      <c r="I18" s="3">
        <v>173</v>
      </c>
      <c r="J18" s="3">
        <v>366</v>
      </c>
      <c r="K18" s="3">
        <v>413</v>
      </c>
      <c r="L18" s="3">
        <v>216</v>
      </c>
      <c r="M18" s="3">
        <v>224</v>
      </c>
      <c r="N18" s="3">
        <v>0</v>
      </c>
    </row>
    <row r="19" spans="1:14" s="3" customFormat="1" ht="16.5" x14ac:dyDescent="0.3">
      <c r="A19" s="45" t="s">
        <v>16</v>
      </c>
      <c r="B19" s="3">
        <v>947</v>
      </c>
      <c r="C19" s="3">
        <v>0</v>
      </c>
      <c r="D19" s="3">
        <v>0</v>
      </c>
      <c r="E19" s="3">
        <v>5</v>
      </c>
      <c r="F19" s="3">
        <v>7</v>
      </c>
      <c r="G19" s="3">
        <v>2</v>
      </c>
      <c r="H19" s="3">
        <v>19</v>
      </c>
      <c r="I19" s="3">
        <v>32</v>
      </c>
      <c r="J19" s="3">
        <v>98</v>
      </c>
      <c r="K19" s="3">
        <v>262</v>
      </c>
      <c r="L19" s="3">
        <v>281</v>
      </c>
      <c r="M19" s="3">
        <v>240</v>
      </c>
      <c r="N19" s="3">
        <v>1</v>
      </c>
    </row>
    <row r="20" spans="1:14" s="3" customFormat="1" ht="16.5" x14ac:dyDescent="0.3">
      <c r="A20" s="45" t="s">
        <v>17</v>
      </c>
      <c r="B20" s="3">
        <v>679</v>
      </c>
      <c r="C20" s="3">
        <v>0</v>
      </c>
      <c r="D20" s="3">
        <v>0</v>
      </c>
      <c r="E20" s="3">
        <v>2</v>
      </c>
      <c r="F20" s="3">
        <v>1</v>
      </c>
      <c r="G20" s="3">
        <v>2</v>
      </c>
      <c r="H20" s="3">
        <v>5</v>
      </c>
      <c r="I20" s="3">
        <v>10</v>
      </c>
      <c r="J20" s="3">
        <v>30</v>
      </c>
      <c r="K20" s="3">
        <v>77</v>
      </c>
      <c r="L20" s="3">
        <v>187</v>
      </c>
      <c r="M20" s="3">
        <v>365</v>
      </c>
      <c r="N20" s="3">
        <v>0</v>
      </c>
    </row>
    <row r="21" spans="1:14" s="3" customFormat="1" ht="16.5" x14ac:dyDescent="0.3">
      <c r="A21" s="45" t="s">
        <v>44</v>
      </c>
      <c r="B21" s="3">
        <v>926</v>
      </c>
      <c r="C21" s="3">
        <v>0</v>
      </c>
      <c r="D21" s="3">
        <v>0</v>
      </c>
      <c r="E21" s="3">
        <v>1</v>
      </c>
      <c r="F21" s="3">
        <v>2</v>
      </c>
      <c r="G21" s="3">
        <v>0</v>
      </c>
      <c r="H21" s="3">
        <v>0</v>
      </c>
      <c r="I21" s="3">
        <v>1</v>
      </c>
      <c r="J21" s="3">
        <v>13</v>
      </c>
      <c r="K21" s="3">
        <v>28</v>
      </c>
      <c r="L21" s="3">
        <v>72</v>
      </c>
      <c r="M21" s="3">
        <v>808</v>
      </c>
      <c r="N21" s="3">
        <v>1</v>
      </c>
    </row>
    <row r="22" spans="1:14" s="3" customFormat="1" ht="16.5" x14ac:dyDescent="0.3">
      <c r="A22" s="46" t="s">
        <v>41</v>
      </c>
      <c r="B22" s="38">
        <v>22</v>
      </c>
      <c r="C22" s="38">
        <v>0</v>
      </c>
      <c r="D22" s="38">
        <v>3</v>
      </c>
      <c r="E22" s="38">
        <v>5</v>
      </c>
      <c r="F22" s="38">
        <v>2</v>
      </c>
      <c r="G22" s="38">
        <v>3</v>
      </c>
      <c r="H22" s="38">
        <v>3</v>
      </c>
      <c r="I22" s="38">
        <v>1</v>
      </c>
      <c r="J22" s="38">
        <v>0</v>
      </c>
      <c r="K22" s="38">
        <v>0</v>
      </c>
      <c r="L22" s="38">
        <v>1</v>
      </c>
      <c r="M22" s="38">
        <v>0</v>
      </c>
      <c r="N22" s="38">
        <v>4</v>
      </c>
    </row>
    <row r="23" spans="1:14" ht="13.5" x14ac:dyDescent="0.25">
      <c r="A23" s="7" t="s">
        <v>215</v>
      </c>
    </row>
    <row r="24" spans="1:14" ht="13.5" x14ac:dyDescent="0.25">
      <c r="A24" s="7" t="s">
        <v>122</v>
      </c>
    </row>
  </sheetData>
  <mergeCells count="5">
    <mergeCell ref="A6:N6"/>
    <mergeCell ref="A8:A9"/>
    <mergeCell ref="B8:B9"/>
    <mergeCell ref="C8:N8"/>
    <mergeCell ref="A7:N7"/>
  </mergeCells>
  <phoneticPr fontId="3" type="noConversion"/>
  <conditionalFormatting sqref="A10:N22">
    <cfRule type="expression" dxfId="9" priority="2">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rowBreaks count="1" manualBreakCount="1">
    <brk id="22" max="16" man="1"/>
  </rowBreaks>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showGridLines="0" zoomScaleSheetLayoutView="100" workbookViewId="0">
      <selection activeCell="E9" sqref="E9"/>
    </sheetView>
  </sheetViews>
  <sheetFormatPr baseColWidth="10" defaultColWidth="11.42578125" defaultRowHeight="12.75" x14ac:dyDescent="0.2"/>
  <cols>
    <col min="1" max="1" width="30.85546875" style="1" customWidth="1"/>
    <col min="2" max="5" width="14.7109375" style="1" customWidth="1"/>
    <col min="6" max="6" width="17.85546875" style="1" customWidth="1"/>
    <col min="7" max="8" width="14.7109375" style="1" customWidth="1"/>
    <col min="9" max="16384" width="11.42578125" style="1"/>
  </cols>
  <sheetData>
    <row r="1" spans="1:9" s="19" customFormat="1" ht="16.5" x14ac:dyDescent="0.3">
      <c r="A1" s="17" t="s">
        <v>155</v>
      </c>
      <c r="I1" s="4"/>
    </row>
    <row r="2" spans="1:9" s="19" customFormat="1" ht="16.5" x14ac:dyDescent="0.3">
      <c r="A2" s="19" t="s">
        <v>135</v>
      </c>
      <c r="I2" s="4"/>
    </row>
    <row r="3" spans="1:9" s="19" customFormat="1" ht="16.5" x14ac:dyDescent="0.3">
      <c r="A3" s="19" t="s">
        <v>136</v>
      </c>
      <c r="I3" s="47"/>
    </row>
    <row r="4" spans="1:9" s="19" customFormat="1" ht="16.5" x14ac:dyDescent="0.3">
      <c r="I4" s="47"/>
    </row>
    <row r="5" spans="1:9" s="19" customFormat="1" ht="16.5" x14ac:dyDescent="0.3">
      <c r="A5" s="17" t="s">
        <v>161</v>
      </c>
      <c r="I5" s="4"/>
    </row>
    <row r="6" spans="1:9" s="3" customFormat="1" ht="16.5" x14ac:dyDescent="0.3">
      <c r="A6" s="91" t="s">
        <v>160</v>
      </c>
      <c r="B6" s="91"/>
      <c r="C6" s="91"/>
      <c r="D6" s="91"/>
      <c r="E6" s="91"/>
      <c r="F6" s="91"/>
      <c r="G6" s="91"/>
      <c r="H6" s="91"/>
    </row>
    <row r="7" spans="1:9" s="3" customFormat="1" ht="16.5" x14ac:dyDescent="0.3">
      <c r="A7" s="91" t="s">
        <v>158</v>
      </c>
      <c r="B7" s="91"/>
      <c r="C7" s="91"/>
      <c r="D7" s="91"/>
      <c r="E7" s="91"/>
      <c r="F7" s="91"/>
      <c r="G7" s="91"/>
      <c r="H7" s="91"/>
    </row>
    <row r="8" spans="1:9" s="47" customFormat="1" ht="16.5" x14ac:dyDescent="0.3">
      <c r="A8" s="93" t="s">
        <v>105</v>
      </c>
      <c r="B8" s="97" t="s">
        <v>40</v>
      </c>
      <c r="C8" s="97" t="s">
        <v>104</v>
      </c>
      <c r="D8" s="97"/>
      <c r="E8" s="97"/>
      <c r="F8" s="97"/>
      <c r="G8" s="97"/>
      <c r="H8" s="99"/>
      <c r="I8" s="3"/>
    </row>
    <row r="9" spans="1:9" s="47" customFormat="1" ht="16.5" x14ac:dyDescent="0.3">
      <c r="A9" s="94"/>
      <c r="B9" s="98"/>
      <c r="C9" s="42" t="s">
        <v>99</v>
      </c>
      <c r="D9" s="42" t="s">
        <v>100</v>
      </c>
      <c r="E9" s="42" t="s">
        <v>115</v>
      </c>
      <c r="F9" s="42" t="s">
        <v>101</v>
      </c>
      <c r="G9" s="42" t="s">
        <v>102</v>
      </c>
      <c r="H9" s="43" t="s">
        <v>41</v>
      </c>
      <c r="I9" s="3"/>
    </row>
    <row r="10" spans="1:9" s="4" customFormat="1" ht="16.5" x14ac:dyDescent="0.3">
      <c r="A10" s="4" t="s">
        <v>91</v>
      </c>
      <c r="B10" s="4">
        <v>70294</v>
      </c>
      <c r="C10" s="4">
        <v>23651</v>
      </c>
      <c r="D10" s="4">
        <v>28</v>
      </c>
      <c r="E10" s="4">
        <v>192</v>
      </c>
      <c r="F10" s="4">
        <v>38861</v>
      </c>
      <c r="G10" s="4">
        <v>1407</v>
      </c>
      <c r="H10" s="4">
        <v>6155</v>
      </c>
      <c r="I10" s="3"/>
    </row>
    <row r="11" spans="1:9" s="3" customFormat="1" ht="16.5" x14ac:dyDescent="0.3">
      <c r="A11" s="3" t="s">
        <v>99</v>
      </c>
      <c r="B11" s="3">
        <v>24016</v>
      </c>
      <c r="C11" s="3">
        <v>19628</v>
      </c>
      <c r="D11" s="3">
        <v>4</v>
      </c>
      <c r="E11" s="3">
        <v>5</v>
      </c>
      <c r="F11" s="3">
        <v>2551</v>
      </c>
      <c r="G11" s="3">
        <v>287</v>
      </c>
      <c r="H11" s="3">
        <v>1541</v>
      </c>
    </row>
    <row r="12" spans="1:9" s="3" customFormat="1" ht="16.5" x14ac:dyDescent="0.3">
      <c r="A12" s="3" t="s">
        <v>100</v>
      </c>
      <c r="B12" s="3">
        <v>32</v>
      </c>
      <c r="C12" s="3">
        <v>2</v>
      </c>
      <c r="D12" s="3">
        <v>7</v>
      </c>
      <c r="E12" s="3">
        <v>0</v>
      </c>
      <c r="F12" s="3">
        <v>21</v>
      </c>
      <c r="G12" s="3">
        <v>2</v>
      </c>
      <c r="H12" s="3">
        <v>0</v>
      </c>
    </row>
    <row r="13" spans="1:9" s="3" customFormat="1" ht="16.5" x14ac:dyDescent="0.3">
      <c r="A13" s="3" t="s">
        <v>115</v>
      </c>
      <c r="B13" s="3">
        <v>196</v>
      </c>
      <c r="C13" s="3">
        <v>4</v>
      </c>
      <c r="D13" s="3">
        <v>0</v>
      </c>
      <c r="E13" s="3">
        <v>64</v>
      </c>
      <c r="F13" s="3">
        <v>107</v>
      </c>
      <c r="G13" s="3">
        <v>5</v>
      </c>
      <c r="H13" s="3">
        <v>16</v>
      </c>
    </row>
    <row r="14" spans="1:9" s="3" customFormat="1" ht="16.5" x14ac:dyDescent="0.3">
      <c r="A14" s="3" t="s">
        <v>101</v>
      </c>
      <c r="B14" s="3">
        <v>38099</v>
      </c>
      <c r="C14" s="3">
        <v>2208</v>
      </c>
      <c r="D14" s="3">
        <v>15</v>
      </c>
      <c r="E14" s="3">
        <v>99</v>
      </c>
      <c r="F14" s="3">
        <v>32175</v>
      </c>
      <c r="G14" s="3">
        <v>745</v>
      </c>
      <c r="H14" s="3">
        <v>2857</v>
      </c>
    </row>
    <row r="15" spans="1:9" s="3" customFormat="1" ht="16.5" x14ac:dyDescent="0.3">
      <c r="A15" s="3" t="s">
        <v>102</v>
      </c>
      <c r="B15" s="3">
        <v>1419</v>
      </c>
      <c r="C15" s="3">
        <v>231</v>
      </c>
      <c r="D15" s="3">
        <v>1</v>
      </c>
      <c r="E15" s="3">
        <v>11</v>
      </c>
      <c r="F15" s="3">
        <v>844</v>
      </c>
      <c r="G15" s="3">
        <v>111</v>
      </c>
      <c r="H15" s="3">
        <v>221</v>
      </c>
    </row>
    <row r="16" spans="1:9" s="3" customFormat="1" ht="16.5" x14ac:dyDescent="0.3">
      <c r="A16" s="38" t="s">
        <v>41</v>
      </c>
      <c r="B16" s="38">
        <v>6532</v>
      </c>
      <c r="C16" s="38">
        <v>1578</v>
      </c>
      <c r="D16" s="38">
        <v>1</v>
      </c>
      <c r="E16" s="38">
        <v>13</v>
      </c>
      <c r="F16" s="38">
        <v>3163</v>
      </c>
      <c r="G16" s="38">
        <v>257</v>
      </c>
      <c r="H16" s="38">
        <v>1520</v>
      </c>
    </row>
    <row r="17" spans="1:1" ht="13.5" x14ac:dyDescent="0.25">
      <c r="A17" s="7" t="s">
        <v>127</v>
      </c>
    </row>
    <row r="18" spans="1:1" ht="13.5" x14ac:dyDescent="0.25">
      <c r="A18" s="7" t="s">
        <v>122</v>
      </c>
    </row>
  </sheetData>
  <mergeCells count="5">
    <mergeCell ref="A6:H6"/>
    <mergeCell ref="C8:H8"/>
    <mergeCell ref="B8:B9"/>
    <mergeCell ref="A8:A9"/>
    <mergeCell ref="A7:H7"/>
  </mergeCells>
  <phoneticPr fontId="3" type="noConversion"/>
  <conditionalFormatting sqref="A10:H16">
    <cfRule type="expression" dxfId="8" priority="1">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rowBreaks count="1" manualBreakCount="1">
    <brk id="13" max="4" man="1"/>
  </rowBreaks>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3"/>
  <sheetViews>
    <sheetView showGridLines="0" zoomScaleSheetLayoutView="100" workbookViewId="0"/>
  </sheetViews>
  <sheetFormatPr baseColWidth="10" defaultColWidth="11.42578125" defaultRowHeight="12.75" x14ac:dyDescent="0.2"/>
  <cols>
    <col min="1" max="1" width="63.42578125" style="1" customWidth="1"/>
    <col min="2" max="2" width="15" style="1" customWidth="1"/>
    <col min="3" max="3" width="10.85546875" style="1" customWidth="1"/>
    <col min="4" max="16384" width="11.42578125" style="1"/>
  </cols>
  <sheetData>
    <row r="1" spans="1:9" s="19" customFormat="1" ht="16.5" x14ac:dyDescent="0.3">
      <c r="A1" s="17" t="s">
        <v>155</v>
      </c>
      <c r="C1" s="3"/>
      <c r="I1" s="3"/>
    </row>
    <row r="2" spans="1:9" s="19" customFormat="1" ht="16.5" x14ac:dyDescent="0.3">
      <c r="A2" s="19" t="s">
        <v>135</v>
      </c>
      <c r="C2" s="3"/>
      <c r="I2" s="3"/>
    </row>
    <row r="3" spans="1:9" s="19" customFormat="1" ht="16.5" x14ac:dyDescent="0.3">
      <c r="A3" s="19" t="s">
        <v>136</v>
      </c>
      <c r="C3" s="3"/>
      <c r="I3" s="47"/>
    </row>
    <row r="4" spans="1:9" s="19" customFormat="1" ht="16.5" x14ac:dyDescent="0.3">
      <c r="C4" s="3"/>
      <c r="I4" s="47"/>
    </row>
    <row r="5" spans="1:9" s="19" customFormat="1" ht="16.5" x14ac:dyDescent="0.3">
      <c r="A5" s="17" t="s">
        <v>162</v>
      </c>
      <c r="C5" s="3"/>
      <c r="I5" s="47"/>
    </row>
    <row r="6" spans="1:9" s="3" customFormat="1" ht="16.5" x14ac:dyDescent="0.3">
      <c r="A6" s="91" t="s">
        <v>119</v>
      </c>
      <c r="B6" s="91"/>
    </row>
    <row r="7" spans="1:9" s="3" customFormat="1" ht="16.5" x14ac:dyDescent="0.3">
      <c r="A7" s="91" t="s">
        <v>158</v>
      </c>
      <c r="B7" s="91"/>
    </row>
    <row r="8" spans="1:9" s="3" customFormat="1" ht="16.5" x14ac:dyDescent="0.3">
      <c r="A8" s="48" t="s">
        <v>117</v>
      </c>
      <c r="B8" s="52" t="s">
        <v>42</v>
      </c>
    </row>
    <row r="9" spans="1:9" s="3" customFormat="1" ht="16.5" customHeight="1" x14ac:dyDescent="0.3">
      <c r="A9" s="44" t="s">
        <v>92</v>
      </c>
      <c r="B9" s="44">
        <v>70294</v>
      </c>
    </row>
    <row r="10" spans="1:9" s="3" customFormat="1" ht="16.5" customHeight="1" x14ac:dyDescent="0.3">
      <c r="A10" s="50" t="s">
        <v>57</v>
      </c>
      <c r="B10" s="3">
        <v>87</v>
      </c>
    </row>
    <row r="11" spans="1:9" s="3" customFormat="1" ht="16.5" customHeight="1" x14ac:dyDescent="0.3">
      <c r="A11" s="50" t="s">
        <v>58</v>
      </c>
      <c r="B11" s="3">
        <v>154</v>
      </c>
    </row>
    <row r="12" spans="1:9" s="3" customFormat="1" ht="16.5" customHeight="1" x14ac:dyDescent="0.3">
      <c r="A12" s="50" t="s">
        <v>59</v>
      </c>
      <c r="B12" s="3">
        <v>3110</v>
      </c>
    </row>
    <row r="13" spans="1:9" s="3" customFormat="1" ht="16.5" customHeight="1" x14ac:dyDescent="0.3">
      <c r="A13" s="50" t="s">
        <v>60</v>
      </c>
      <c r="B13" s="3">
        <v>3994</v>
      </c>
    </row>
    <row r="14" spans="1:9" s="3" customFormat="1" ht="16.5" customHeight="1" x14ac:dyDescent="0.3">
      <c r="A14" s="50" t="s">
        <v>61</v>
      </c>
      <c r="B14" s="3">
        <v>1851</v>
      </c>
    </row>
    <row r="15" spans="1:9" s="3" customFormat="1" ht="16.5" customHeight="1" x14ac:dyDescent="0.3">
      <c r="A15" s="50" t="s">
        <v>62</v>
      </c>
      <c r="B15" s="3">
        <v>6478</v>
      </c>
    </row>
    <row r="16" spans="1:9" s="3" customFormat="1" ht="16.5" customHeight="1" x14ac:dyDescent="0.3">
      <c r="A16" s="51" t="s">
        <v>63</v>
      </c>
      <c r="B16" s="3">
        <v>403</v>
      </c>
    </row>
    <row r="17" spans="1:2" s="3" customFormat="1" ht="16.5" customHeight="1" x14ac:dyDescent="0.3">
      <c r="A17" s="50" t="s">
        <v>64</v>
      </c>
      <c r="B17" s="3">
        <v>6714</v>
      </c>
    </row>
    <row r="18" spans="1:2" s="3" customFormat="1" ht="16.5" customHeight="1" x14ac:dyDescent="0.3">
      <c r="A18" s="50" t="s">
        <v>65</v>
      </c>
      <c r="B18" s="3">
        <v>2093</v>
      </c>
    </row>
    <row r="19" spans="1:2" s="3" customFormat="1" ht="16.5" customHeight="1" x14ac:dyDescent="0.3">
      <c r="A19" s="50" t="s">
        <v>66</v>
      </c>
      <c r="B19" s="3">
        <v>23581</v>
      </c>
    </row>
    <row r="20" spans="1:2" s="3" customFormat="1" ht="16.5" customHeight="1" x14ac:dyDescent="0.3">
      <c r="A20" s="50" t="s">
        <v>72</v>
      </c>
      <c r="B20" s="3">
        <v>19810</v>
      </c>
    </row>
    <row r="21" spans="1:2" s="3" customFormat="1" ht="16.5" customHeight="1" x14ac:dyDescent="0.3">
      <c r="A21" s="38" t="s">
        <v>41</v>
      </c>
      <c r="B21" s="38">
        <v>2019</v>
      </c>
    </row>
    <row r="22" spans="1:2" ht="15" customHeight="1" x14ac:dyDescent="0.25">
      <c r="A22" s="7" t="s">
        <v>127</v>
      </c>
    </row>
    <row r="23" spans="1:2" ht="13.5" x14ac:dyDescent="0.25">
      <c r="A23" s="7" t="s">
        <v>122</v>
      </c>
    </row>
  </sheetData>
  <mergeCells count="2">
    <mergeCell ref="A6:B6"/>
    <mergeCell ref="A7:B7"/>
  </mergeCells>
  <phoneticPr fontId="3" type="noConversion"/>
  <conditionalFormatting sqref="A9:B21">
    <cfRule type="expression" dxfId="7" priority="1">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3"/>
  <sheetViews>
    <sheetView showGridLines="0" zoomScaleSheetLayoutView="100" workbookViewId="0"/>
  </sheetViews>
  <sheetFormatPr baseColWidth="10" defaultColWidth="11.42578125" defaultRowHeight="12.75" x14ac:dyDescent="0.2"/>
  <cols>
    <col min="1" max="1" width="63.42578125" style="1" customWidth="1"/>
    <col min="2" max="2" width="15" style="1" customWidth="1"/>
    <col min="3" max="5" width="11.42578125" style="1"/>
    <col min="6" max="6" width="11.42578125" style="1" customWidth="1"/>
    <col min="7" max="16384" width="11.42578125" style="1"/>
  </cols>
  <sheetData>
    <row r="1" spans="1:10" s="19" customFormat="1" ht="16.5" x14ac:dyDescent="0.3">
      <c r="A1" s="17" t="s">
        <v>155</v>
      </c>
      <c r="C1" s="3"/>
    </row>
    <row r="2" spans="1:10" s="19" customFormat="1" ht="16.5" x14ac:dyDescent="0.3">
      <c r="A2" s="19" t="s">
        <v>135</v>
      </c>
      <c r="C2" s="3"/>
    </row>
    <row r="3" spans="1:10" s="19" customFormat="1" ht="16.5" x14ac:dyDescent="0.3">
      <c r="A3" s="19" t="s">
        <v>136</v>
      </c>
      <c r="C3" s="3"/>
    </row>
    <row r="4" spans="1:10" s="19" customFormat="1" ht="16.5" x14ac:dyDescent="0.3">
      <c r="C4" s="3"/>
      <c r="J4" s="47"/>
    </row>
    <row r="5" spans="1:10" s="19" customFormat="1" ht="16.5" x14ac:dyDescent="0.3">
      <c r="A5" s="17" t="s">
        <v>163</v>
      </c>
      <c r="C5" s="3"/>
      <c r="J5" s="47"/>
    </row>
    <row r="6" spans="1:10" s="3" customFormat="1" ht="16.5" x14ac:dyDescent="0.3">
      <c r="A6" s="91" t="s">
        <v>118</v>
      </c>
      <c r="B6" s="91"/>
    </row>
    <row r="7" spans="1:10" s="3" customFormat="1" ht="16.5" x14ac:dyDescent="0.3">
      <c r="A7" s="91" t="s">
        <v>158</v>
      </c>
      <c r="B7" s="91"/>
    </row>
    <row r="8" spans="1:10" s="3" customFormat="1" ht="16.5" x14ac:dyDescent="0.3">
      <c r="A8" s="48" t="s">
        <v>116</v>
      </c>
      <c r="B8" s="49" t="s">
        <v>42</v>
      </c>
      <c r="G8" s="19"/>
    </row>
    <row r="9" spans="1:10" s="3" customFormat="1" ht="16.5" x14ac:dyDescent="0.3">
      <c r="A9" s="44" t="s">
        <v>92</v>
      </c>
      <c r="B9" s="44">
        <v>70294</v>
      </c>
    </row>
    <row r="10" spans="1:10" s="3" customFormat="1" ht="16.5" x14ac:dyDescent="0.3">
      <c r="A10" s="50" t="s">
        <v>57</v>
      </c>
      <c r="B10" s="3">
        <v>4</v>
      </c>
    </row>
    <row r="11" spans="1:10" s="3" customFormat="1" ht="16.5" x14ac:dyDescent="0.3">
      <c r="A11" s="50" t="s">
        <v>67</v>
      </c>
      <c r="B11" s="3">
        <v>113</v>
      </c>
    </row>
    <row r="12" spans="1:10" s="3" customFormat="1" ht="16.5" x14ac:dyDescent="0.3">
      <c r="A12" s="50" t="s">
        <v>59</v>
      </c>
      <c r="B12" s="3">
        <v>3896</v>
      </c>
    </row>
    <row r="13" spans="1:10" s="3" customFormat="1" ht="16.5" x14ac:dyDescent="0.3">
      <c r="A13" s="50" t="s">
        <v>60</v>
      </c>
      <c r="B13" s="3">
        <v>2597</v>
      </c>
    </row>
    <row r="14" spans="1:10" s="3" customFormat="1" ht="16.5" x14ac:dyDescent="0.3">
      <c r="A14" s="50" t="s">
        <v>61</v>
      </c>
      <c r="B14" s="3">
        <v>2551</v>
      </c>
    </row>
    <row r="15" spans="1:10" s="3" customFormat="1" ht="16.5" x14ac:dyDescent="0.3">
      <c r="A15" s="50" t="s">
        <v>68</v>
      </c>
      <c r="B15" s="3">
        <v>2831</v>
      </c>
    </row>
    <row r="16" spans="1:10" s="3" customFormat="1" ht="16.5" x14ac:dyDescent="0.3">
      <c r="A16" s="50" t="s">
        <v>69</v>
      </c>
      <c r="B16" s="3">
        <v>1</v>
      </c>
    </row>
    <row r="17" spans="1:2" s="3" customFormat="1" ht="16.5" x14ac:dyDescent="0.3">
      <c r="A17" s="50" t="s">
        <v>70</v>
      </c>
      <c r="B17" s="3">
        <v>928</v>
      </c>
    </row>
    <row r="18" spans="1:2" s="3" customFormat="1" ht="16.5" x14ac:dyDescent="0.3">
      <c r="A18" s="50" t="s">
        <v>71</v>
      </c>
      <c r="B18" s="3">
        <v>230</v>
      </c>
    </row>
    <row r="19" spans="1:2" s="3" customFormat="1" ht="16.5" x14ac:dyDescent="0.3">
      <c r="A19" s="50" t="s">
        <v>66</v>
      </c>
      <c r="B19" s="3">
        <v>216</v>
      </c>
    </row>
    <row r="20" spans="1:2" s="3" customFormat="1" ht="16.5" x14ac:dyDescent="0.3">
      <c r="A20" s="50" t="s">
        <v>72</v>
      </c>
      <c r="B20" s="3">
        <v>54735</v>
      </c>
    </row>
    <row r="21" spans="1:2" s="3" customFormat="1" ht="16.5" x14ac:dyDescent="0.3">
      <c r="A21" s="38" t="s">
        <v>41</v>
      </c>
      <c r="B21" s="38">
        <v>2192</v>
      </c>
    </row>
    <row r="22" spans="1:2" ht="13.5" x14ac:dyDescent="0.25">
      <c r="A22" s="7" t="s">
        <v>127</v>
      </c>
    </row>
    <row r="23" spans="1:2" ht="13.5" x14ac:dyDescent="0.25">
      <c r="A23" s="7" t="s">
        <v>122</v>
      </c>
    </row>
  </sheetData>
  <mergeCells count="2">
    <mergeCell ref="A6:B6"/>
    <mergeCell ref="A7:B7"/>
  </mergeCells>
  <phoneticPr fontId="3" type="noConversion"/>
  <conditionalFormatting sqref="A9:B21">
    <cfRule type="expression" dxfId="6" priority="1">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3"/>
  <sheetViews>
    <sheetView showGridLines="0" zoomScaleSheetLayoutView="85" workbookViewId="0"/>
  </sheetViews>
  <sheetFormatPr baseColWidth="10" defaultColWidth="11.42578125" defaultRowHeight="12.75" x14ac:dyDescent="0.2"/>
  <cols>
    <col min="1" max="1" width="24" style="1" customWidth="1"/>
    <col min="2" max="10" width="10.42578125" style="1" customWidth="1"/>
    <col min="11" max="11" width="11.7109375" style="1" customWidth="1"/>
    <col min="12" max="12" width="11.5703125" style="1" customWidth="1"/>
    <col min="13" max="14" width="10.42578125" style="1" customWidth="1"/>
    <col min="15" max="16384" width="11.42578125" style="1"/>
  </cols>
  <sheetData>
    <row r="1" spans="1:15" s="19" customFormat="1" ht="16.5" x14ac:dyDescent="0.3">
      <c r="A1" s="17" t="s">
        <v>155</v>
      </c>
      <c r="I1" s="3"/>
      <c r="O1" s="3"/>
    </row>
    <row r="2" spans="1:15" s="19" customFormat="1" ht="16.5" x14ac:dyDescent="0.3">
      <c r="A2" s="19" t="s">
        <v>135</v>
      </c>
      <c r="I2" s="3"/>
      <c r="O2" s="5"/>
    </row>
    <row r="3" spans="1:15" s="19" customFormat="1" ht="16.5" x14ac:dyDescent="0.3">
      <c r="A3" s="19" t="s">
        <v>136</v>
      </c>
      <c r="I3" s="47"/>
      <c r="O3" s="53"/>
    </row>
    <row r="4" spans="1:15" s="19" customFormat="1" ht="16.5" x14ac:dyDescent="0.3">
      <c r="I4" s="47"/>
      <c r="O4" s="5"/>
    </row>
    <row r="5" spans="1:15" s="19" customFormat="1" ht="16.5" x14ac:dyDescent="0.3">
      <c r="A5" s="17" t="s">
        <v>164</v>
      </c>
      <c r="I5" s="47"/>
      <c r="O5" s="5"/>
    </row>
    <row r="6" spans="1:15" s="3" customFormat="1" ht="16.5" x14ac:dyDescent="0.3">
      <c r="A6" s="91" t="s">
        <v>85</v>
      </c>
      <c r="B6" s="91"/>
      <c r="C6" s="91"/>
      <c r="D6" s="91"/>
      <c r="E6" s="91"/>
      <c r="F6" s="91"/>
      <c r="G6" s="91"/>
      <c r="H6" s="91"/>
      <c r="I6" s="91"/>
      <c r="J6" s="91"/>
      <c r="K6" s="91"/>
      <c r="L6" s="91"/>
      <c r="M6" s="91"/>
      <c r="N6" s="91"/>
      <c r="O6" s="5"/>
    </row>
    <row r="7" spans="1:15" s="3" customFormat="1" ht="16.5" x14ac:dyDescent="0.3">
      <c r="A7" s="20" t="s">
        <v>158</v>
      </c>
      <c r="B7" s="14"/>
      <c r="C7" s="14"/>
      <c r="D7" s="14"/>
      <c r="E7" s="14"/>
      <c r="F7" s="14"/>
      <c r="G7" s="14"/>
      <c r="H7" s="14"/>
      <c r="I7" s="14"/>
      <c r="J7" s="14"/>
      <c r="K7" s="14"/>
      <c r="L7" s="14"/>
      <c r="M7" s="14"/>
      <c r="N7" s="14"/>
      <c r="O7" s="5"/>
    </row>
    <row r="8" spans="1:15" s="5" customFormat="1" ht="16.5" x14ac:dyDescent="0.3">
      <c r="A8" s="54" t="s">
        <v>93</v>
      </c>
      <c r="B8" s="55" t="s">
        <v>40</v>
      </c>
      <c r="C8" s="55" t="s">
        <v>45</v>
      </c>
      <c r="D8" s="55" t="s">
        <v>46</v>
      </c>
      <c r="E8" s="55" t="s">
        <v>47</v>
      </c>
      <c r="F8" s="55" t="s">
        <v>48</v>
      </c>
      <c r="G8" s="55" t="s">
        <v>49</v>
      </c>
      <c r="H8" s="55" t="s">
        <v>50</v>
      </c>
      <c r="I8" s="55" t="s">
        <v>51</v>
      </c>
      <c r="J8" s="55" t="s">
        <v>52</v>
      </c>
      <c r="K8" s="55" t="s">
        <v>53</v>
      </c>
      <c r="L8" s="55" t="s">
        <v>54</v>
      </c>
      <c r="M8" s="55" t="s">
        <v>55</v>
      </c>
      <c r="N8" s="56" t="s">
        <v>56</v>
      </c>
    </row>
    <row r="9" spans="1:15" s="53" customFormat="1" ht="16.5" customHeight="1" x14ac:dyDescent="0.3">
      <c r="A9" s="35" t="s">
        <v>98</v>
      </c>
      <c r="B9" s="4">
        <v>70294</v>
      </c>
      <c r="C9" s="4">
        <v>7690</v>
      </c>
      <c r="D9" s="4">
        <v>6742</v>
      </c>
      <c r="E9" s="4">
        <v>5203</v>
      </c>
      <c r="F9" s="4">
        <v>7259</v>
      </c>
      <c r="G9" s="4">
        <v>6477</v>
      </c>
      <c r="H9" s="4">
        <v>4756</v>
      </c>
      <c r="I9" s="4">
        <v>5192</v>
      </c>
      <c r="J9" s="4">
        <v>5451</v>
      </c>
      <c r="K9" s="4">
        <v>4825</v>
      </c>
      <c r="L9" s="4">
        <v>5338</v>
      </c>
      <c r="M9" s="4">
        <v>5844</v>
      </c>
      <c r="N9" s="4">
        <v>5517</v>
      </c>
      <c r="O9" s="5"/>
    </row>
    <row r="10" spans="1:15" s="5" customFormat="1" ht="16.5" customHeight="1" x14ac:dyDescent="0.3">
      <c r="A10" s="36" t="s">
        <v>18</v>
      </c>
      <c r="B10" s="3">
        <v>14661</v>
      </c>
      <c r="C10" s="3">
        <v>1768</v>
      </c>
      <c r="D10" s="3">
        <v>1585</v>
      </c>
      <c r="E10" s="3">
        <v>1030</v>
      </c>
      <c r="F10" s="3">
        <v>1415</v>
      </c>
      <c r="G10" s="3">
        <v>1409</v>
      </c>
      <c r="H10" s="3">
        <v>1058</v>
      </c>
      <c r="I10" s="3">
        <v>1053</v>
      </c>
      <c r="J10" s="3">
        <v>1034</v>
      </c>
      <c r="K10" s="3">
        <v>1006</v>
      </c>
      <c r="L10" s="3">
        <v>994</v>
      </c>
      <c r="M10" s="3">
        <v>1265</v>
      </c>
      <c r="N10" s="3">
        <v>1044</v>
      </c>
    </row>
    <row r="11" spans="1:15" s="5" customFormat="1" ht="16.5" customHeight="1" x14ac:dyDescent="0.3">
      <c r="A11" s="36" t="s">
        <v>19</v>
      </c>
      <c r="B11" s="3">
        <v>826</v>
      </c>
      <c r="C11" s="3">
        <v>77</v>
      </c>
      <c r="D11" s="3">
        <v>85</v>
      </c>
      <c r="E11" s="3">
        <v>70</v>
      </c>
      <c r="F11" s="3">
        <v>68</v>
      </c>
      <c r="G11" s="3">
        <v>65</v>
      </c>
      <c r="H11" s="3">
        <v>62</v>
      </c>
      <c r="I11" s="3">
        <v>69</v>
      </c>
      <c r="J11" s="3">
        <v>72</v>
      </c>
      <c r="K11" s="3">
        <v>47</v>
      </c>
      <c r="L11" s="3">
        <v>60</v>
      </c>
      <c r="M11" s="3">
        <v>65</v>
      </c>
      <c r="N11" s="3">
        <v>86</v>
      </c>
    </row>
    <row r="12" spans="1:15" s="5" customFormat="1" ht="16.5" customHeight="1" x14ac:dyDescent="0.3">
      <c r="A12" s="36" t="s">
        <v>20</v>
      </c>
      <c r="B12" s="3">
        <v>2011</v>
      </c>
      <c r="C12" s="3">
        <v>236</v>
      </c>
      <c r="D12" s="3">
        <v>202</v>
      </c>
      <c r="E12" s="3">
        <v>140</v>
      </c>
      <c r="F12" s="3">
        <v>203</v>
      </c>
      <c r="G12" s="3">
        <v>149</v>
      </c>
      <c r="H12" s="3">
        <v>130</v>
      </c>
      <c r="I12" s="3">
        <v>136</v>
      </c>
      <c r="J12" s="3">
        <v>136</v>
      </c>
      <c r="K12" s="3">
        <v>134</v>
      </c>
      <c r="L12" s="3">
        <v>170</v>
      </c>
      <c r="M12" s="3">
        <v>180</v>
      </c>
      <c r="N12" s="3">
        <v>195</v>
      </c>
    </row>
    <row r="13" spans="1:15" s="5" customFormat="1" ht="16.5" customHeight="1" x14ac:dyDescent="0.3">
      <c r="A13" s="36" t="s">
        <v>21</v>
      </c>
      <c r="B13" s="3">
        <v>3570</v>
      </c>
      <c r="C13" s="3">
        <v>407</v>
      </c>
      <c r="D13" s="3">
        <v>318</v>
      </c>
      <c r="E13" s="3">
        <v>238</v>
      </c>
      <c r="F13" s="3">
        <v>415</v>
      </c>
      <c r="G13" s="3">
        <v>331</v>
      </c>
      <c r="H13" s="3">
        <v>215</v>
      </c>
      <c r="I13" s="3">
        <v>256</v>
      </c>
      <c r="J13" s="3">
        <v>287</v>
      </c>
      <c r="K13" s="3">
        <v>220</v>
      </c>
      <c r="L13" s="3">
        <v>279</v>
      </c>
      <c r="M13" s="3">
        <v>327</v>
      </c>
      <c r="N13" s="3">
        <v>277</v>
      </c>
    </row>
    <row r="14" spans="1:15" s="5" customFormat="1" ht="16.5" customHeight="1" x14ac:dyDescent="0.3">
      <c r="A14" s="36" t="s">
        <v>22</v>
      </c>
      <c r="B14" s="3">
        <v>3620</v>
      </c>
      <c r="C14" s="3">
        <v>415</v>
      </c>
      <c r="D14" s="3">
        <v>318</v>
      </c>
      <c r="E14" s="3">
        <v>287</v>
      </c>
      <c r="F14" s="3">
        <v>319</v>
      </c>
      <c r="G14" s="3">
        <v>331</v>
      </c>
      <c r="H14" s="3">
        <v>236</v>
      </c>
      <c r="I14" s="3">
        <v>299</v>
      </c>
      <c r="J14" s="3">
        <v>309</v>
      </c>
      <c r="K14" s="3">
        <v>265</v>
      </c>
      <c r="L14" s="3">
        <v>228</v>
      </c>
      <c r="M14" s="3">
        <v>319</v>
      </c>
      <c r="N14" s="3">
        <v>294</v>
      </c>
    </row>
    <row r="15" spans="1:15" s="5" customFormat="1" ht="16.5" customHeight="1" x14ac:dyDescent="0.3">
      <c r="A15" s="36" t="s">
        <v>23</v>
      </c>
      <c r="B15" s="3">
        <v>1602</v>
      </c>
      <c r="C15" s="3">
        <v>196</v>
      </c>
      <c r="D15" s="3">
        <v>174</v>
      </c>
      <c r="E15" s="3">
        <v>110</v>
      </c>
      <c r="F15" s="3">
        <v>174</v>
      </c>
      <c r="G15" s="3">
        <v>110</v>
      </c>
      <c r="H15" s="3">
        <v>83</v>
      </c>
      <c r="I15" s="3">
        <v>101</v>
      </c>
      <c r="J15" s="3">
        <v>108</v>
      </c>
      <c r="K15" s="3">
        <v>112</v>
      </c>
      <c r="L15" s="3">
        <v>123</v>
      </c>
      <c r="M15" s="3">
        <v>164</v>
      </c>
      <c r="N15" s="3">
        <v>147</v>
      </c>
    </row>
    <row r="16" spans="1:15" s="5" customFormat="1" ht="16.5" customHeight="1" x14ac:dyDescent="0.3">
      <c r="A16" s="36" t="s">
        <v>24</v>
      </c>
      <c r="B16" s="3">
        <v>1866</v>
      </c>
      <c r="C16" s="3">
        <v>156</v>
      </c>
      <c r="D16" s="3">
        <v>165</v>
      </c>
      <c r="E16" s="3">
        <v>130</v>
      </c>
      <c r="F16" s="3">
        <v>175</v>
      </c>
      <c r="G16" s="3">
        <v>160</v>
      </c>
      <c r="H16" s="3">
        <v>116</v>
      </c>
      <c r="I16" s="3">
        <v>177</v>
      </c>
      <c r="J16" s="3">
        <v>140</v>
      </c>
      <c r="K16" s="3">
        <v>139</v>
      </c>
      <c r="L16" s="3">
        <v>169</v>
      </c>
      <c r="M16" s="3">
        <v>180</v>
      </c>
      <c r="N16" s="3">
        <v>159</v>
      </c>
    </row>
    <row r="17" spans="1:15" s="5" customFormat="1" ht="16.5" customHeight="1" x14ac:dyDescent="0.3">
      <c r="A17" s="36" t="s">
        <v>25</v>
      </c>
      <c r="B17" s="3">
        <v>2328</v>
      </c>
      <c r="C17" s="3">
        <v>228</v>
      </c>
      <c r="D17" s="3">
        <v>235</v>
      </c>
      <c r="E17" s="3">
        <v>168</v>
      </c>
      <c r="F17" s="3">
        <v>242</v>
      </c>
      <c r="G17" s="3">
        <v>216</v>
      </c>
      <c r="H17" s="3">
        <v>172</v>
      </c>
      <c r="I17" s="3">
        <v>192</v>
      </c>
      <c r="J17" s="3">
        <v>183</v>
      </c>
      <c r="K17" s="3">
        <v>172</v>
      </c>
      <c r="L17" s="3">
        <v>199</v>
      </c>
      <c r="M17" s="3">
        <v>192</v>
      </c>
      <c r="N17" s="3">
        <v>129</v>
      </c>
    </row>
    <row r="18" spans="1:15" s="5" customFormat="1" ht="16.5" customHeight="1" x14ac:dyDescent="0.3">
      <c r="A18" s="36" t="s">
        <v>26</v>
      </c>
      <c r="B18" s="3">
        <v>4377</v>
      </c>
      <c r="C18" s="3">
        <v>450</v>
      </c>
      <c r="D18" s="3">
        <v>392</v>
      </c>
      <c r="E18" s="3">
        <v>279</v>
      </c>
      <c r="F18" s="3">
        <v>446</v>
      </c>
      <c r="G18" s="3">
        <v>420</v>
      </c>
      <c r="H18" s="3">
        <v>364</v>
      </c>
      <c r="I18" s="3">
        <v>323</v>
      </c>
      <c r="J18" s="3">
        <v>342</v>
      </c>
      <c r="K18" s="3">
        <v>345</v>
      </c>
      <c r="L18" s="3">
        <v>342</v>
      </c>
      <c r="M18" s="3">
        <v>329</v>
      </c>
      <c r="N18" s="3">
        <v>345</v>
      </c>
    </row>
    <row r="19" spans="1:15" s="5" customFormat="1" ht="16.5" customHeight="1" x14ac:dyDescent="0.3">
      <c r="A19" s="36" t="s">
        <v>27</v>
      </c>
      <c r="B19" s="3">
        <v>3069</v>
      </c>
      <c r="C19" s="3">
        <v>346</v>
      </c>
      <c r="D19" s="3">
        <v>288</v>
      </c>
      <c r="E19" s="3">
        <v>244</v>
      </c>
      <c r="F19" s="3">
        <v>325</v>
      </c>
      <c r="G19" s="3">
        <v>284</v>
      </c>
      <c r="H19" s="3">
        <v>180</v>
      </c>
      <c r="I19" s="3">
        <v>239</v>
      </c>
      <c r="J19" s="3">
        <v>257</v>
      </c>
      <c r="K19" s="3">
        <v>209</v>
      </c>
      <c r="L19" s="3">
        <v>265</v>
      </c>
      <c r="M19" s="3">
        <v>210</v>
      </c>
      <c r="N19" s="3">
        <v>222</v>
      </c>
    </row>
    <row r="20" spans="1:15" s="5" customFormat="1" ht="16.5" customHeight="1" x14ac:dyDescent="0.3">
      <c r="A20" s="36" t="s">
        <v>28</v>
      </c>
      <c r="B20" s="3">
        <v>1652</v>
      </c>
      <c r="C20" s="3">
        <v>177</v>
      </c>
      <c r="D20" s="3">
        <v>156</v>
      </c>
      <c r="E20" s="3">
        <v>133</v>
      </c>
      <c r="F20" s="3">
        <v>172</v>
      </c>
      <c r="G20" s="3">
        <v>143</v>
      </c>
      <c r="H20" s="3">
        <v>86</v>
      </c>
      <c r="I20" s="3">
        <v>143</v>
      </c>
      <c r="J20" s="3">
        <v>151</v>
      </c>
      <c r="K20" s="3">
        <v>102</v>
      </c>
      <c r="L20" s="3">
        <v>122</v>
      </c>
      <c r="M20" s="3">
        <v>118</v>
      </c>
      <c r="N20" s="3">
        <v>149</v>
      </c>
    </row>
    <row r="21" spans="1:15" s="5" customFormat="1" ht="16.5" customHeight="1" x14ac:dyDescent="0.3">
      <c r="A21" s="36" t="s">
        <v>29</v>
      </c>
      <c r="B21" s="3">
        <v>4203</v>
      </c>
      <c r="C21" s="3">
        <v>454</v>
      </c>
      <c r="D21" s="3">
        <v>404</v>
      </c>
      <c r="E21" s="3">
        <v>302</v>
      </c>
      <c r="F21" s="3">
        <v>484</v>
      </c>
      <c r="G21" s="3">
        <v>389</v>
      </c>
      <c r="H21" s="3">
        <v>270</v>
      </c>
      <c r="I21" s="3">
        <v>286</v>
      </c>
      <c r="J21" s="3">
        <v>304</v>
      </c>
      <c r="K21" s="3">
        <v>319</v>
      </c>
      <c r="L21" s="3">
        <v>324</v>
      </c>
      <c r="M21" s="3">
        <v>362</v>
      </c>
      <c r="N21" s="3">
        <v>305</v>
      </c>
    </row>
    <row r="22" spans="1:15" s="5" customFormat="1" ht="16.5" customHeight="1" x14ac:dyDescent="0.3">
      <c r="A22" s="36" t="s">
        <v>30</v>
      </c>
      <c r="B22" s="3">
        <v>4311</v>
      </c>
      <c r="C22" s="3">
        <v>401</v>
      </c>
      <c r="D22" s="3">
        <v>382</v>
      </c>
      <c r="E22" s="3">
        <v>326</v>
      </c>
      <c r="F22" s="3">
        <v>436</v>
      </c>
      <c r="G22" s="3">
        <v>409</v>
      </c>
      <c r="H22" s="3">
        <v>283</v>
      </c>
      <c r="I22" s="3">
        <v>329</v>
      </c>
      <c r="J22" s="3">
        <v>380</v>
      </c>
      <c r="K22" s="3">
        <v>299</v>
      </c>
      <c r="L22" s="3">
        <v>357</v>
      </c>
      <c r="M22" s="3">
        <v>340</v>
      </c>
      <c r="N22" s="3">
        <v>369</v>
      </c>
    </row>
    <row r="23" spans="1:15" s="5" customFormat="1" ht="16.5" customHeight="1" x14ac:dyDescent="0.3">
      <c r="A23" s="36" t="s">
        <v>31</v>
      </c>
      <c r="B23" s="3">
        <v>4491</v>
      </c>
      <c r="C23" s="3">
        <v>454</v>
      </c>
      <c r="D23" s="3">
        <v>404</v>
      </c>
      <c r="E23" s="3">
        <v>333</v>
      </c>
      <c r="F23" s="3">
        <v>498</v>
      </c>
      <c r="G23" s="3">
        <v>414</v>
      </c>
      <c r="H23" s="3">
        <v>343</v>
      </c>
      <c r="I23" s="3">
        <v>321</v>
      </c>
      <c r="J23" s="3">
        <v>369</v>
      </c>
      <c r="K23" s="3">
        <v>316</v>
      </c>
      <c r="L23" s="3">
        <v>376</v>
      </c>
      <c r="M23" s="3">
        <v>377</v>
      </c>
      <c r="N23" s="3">
        <v>286</v>
      </c>
    </row>
    <row r="24" spans="1:15" s="5" customFormat="1" ht="16.5" customHeight="1" x14ac:dyDescent="0.3">
      <c r="A24" s="36" t="s">
        <v>32</v>
      </c>
      <c r="B24" s="3">
        <v>1188</v>
      </c>
      <c r="C24" s="3">
        <v>118</v>
      </c>
      <c r="D24" s="3">
        <v>90</v>
      </c>
      <c r="E24" s="3">
        <v>112</v>
      </c>
      <c r="F24" s="3">
        <v>170</v>
      </c>
      <c r="G24" s="3">
        <v>114</v>
      </c>
      <c r="H24" s="3">
        <v>50</v>
      </c>
      <c r="I24" s="3">
        <v>82</v>
      </c>
      <c r="J24" s="3">
        <v>99</v>
      </c>
      <c r="K24" s="3">
        <v>85</v>
      </c>
      <c r="L24" s="3">
        <v>95</v>
      </c>
      <c r="M24" s="3">
        <v>92</v>
      </c>
      <c r="N24" s="3">
        <v>81</v>
      </c>
    </row>
    <row r="25" spans="1:15" s="5" customFormat="1" ht="16.5" customHeight="1" x14ac:dyDescent="0.3">
      <c r="A25" s="36" t="s">
        <v>33</v>
      </c>
      <c r="B25" s="3">
        <v>6392</v>
      </c>
      <c r="C25" s="3">
        <v>708</v>
      </c>
      <c r="D25" s="3">
        <v>642</v>
      </c>
      <c r="E25" s="3">
        <v>531</v>
      </c>
      <c r="F25" s="3">
        <v>685</v>
      </c>
      <c r="G25" s="3">
        <v>599</v>
      </c>
      <c r="H25" s="3">
        <v>424</v>
      </c>
      <c r="I25" s="3">
        <v>411</v>
      </c>
      <c r="J25" s="3">
        <v>479</v>
      </c>
      <c r="K25" s="3">
        <v>417</v>
      </c>
      <c r="L25" s="3">
        <v>500</v>
      </c>
      <c r="M25" s="3">
        <v>488</v>
      </c>
      <c r="N25" s="3">
        <v>508</v>
      </c>
    </row>
    <row r="26" spans="1:15" s="5" customFormat="1" ht="16.5" customHeight="1" x14ac:dyDescent="0.3">
      <c r="A26" s="36" t="s">
        <v>43</v>
      </c>
      <c r="B26" s="3">
        <v>2512</v>
      </c>
      <c r="C26" s="3">
        <v>281</v>
      </c>
      <c r="D26" s="3">
        <v>218</v>
      </c>
      <c r="E26" s="3">
        <v>172</v>
      </c>
      <c r="F26" s="3">
        <v>250</v>
      </c>
      <c r="G26" s="3">
        <v>211</v>
      </c>
      <c r="H26" s="3">
        <v>209</v>
      </c>
      <c r="I26" s="3">
        <v>202</v>
      </c>
      <c r="J26" s="3">
        <v>216</v>
      </c>
      <c r="K26" s="3">
        <v>149</v>
      </c>
      <c r="L26" s="3">
        <v>182</v>
      </c>
      <c r="M26" s="3">
        <v>198</v>
      </c>
      <c r="N26" s="3">
        <v>224</v>
      </c>
    </row>
    <row r="27" spans="1:15" s="5" customFormat="1" ht="16.5" customHeight="1" x14ac:dyDescent="0.3">
      <c r="A27" s="36" t="s">
        <v>34</v>
      </c>
      <c r="B27" s="3">
        <v>1743</v>
      </c>
      <c r="C27" s="3">
        <v>176</v>
      </c>
      <c r="D27" s="3">
        <v>141</v>
      </c>
      <c r="E27" s="3">
        <v>128</v>
      </c>
      <c r="F27" s="3">
        <v>157</v>
      </c>
      <c r="G27" s="3">
        <v>140</v>
      </c>
      <c r="H27" s="3">
        <v>119</v>
      </c>
      <c r="I27" s="3">
        <v>158</v>
      </c>
      <c r="J27" s="3">
        <v>131</v>
      </c>
      <c r="K27" s="3">
        <v>117</v>
      </c>
      <c r="L27" s="3">
        <v>129</v>
      </c>
      <c r="M27" s="3">
        <v>137</v>
      </c>
      <c r="N27" s="3">
        <v>210</v>
      </c>
      <c r="O27" s="3"/>
    </row>
    <row r="28" spans="1:15" s="5" customFormat="1" ht="16.5" customHeight="1" x14ac:dyDescent="0.3">
      <c r="A28" s="36" t="s">
        <v>35</v>
      </c>
      <c r="B28" s="3">
        <v>1105</v>
      </c>
      <c r="C28" s="3">
        <v>111</v>
      </c>
      <c r="D28" s="3">
        <v>115</v>
      </c>
      <c r="E28" s="3">
        <v>75</v>
      </c>
      <c r="F28" s="3">
        <v>104</v>
      </c>
      <c r="G28" s="3">
        <v>103</v>
      </c>
      <c r="H28" s="3">
        <v>71</v>
      </c>
      <c r="I28" s="3">
        <v>77</v>
      </c>
      <c r="J28" s="3">
        <v>92</v>
      </c>
      <c r="K28" s="3">
        <v>69</v>
      </c>
      <c r="L28" s="3">
        <v>78</v>
      </c>
      <c r="M28" s="3">
        <v>88</v>
      </c>
      <c r="N28" s="3">
        <v>122</v>
      </c>
      <c r="O28" s="3"/>
    </row>
    <row r="29" spans="1:15" s="5" customFormat="1" ht="16.5" customHeight="1" x14ac:dyDescent="0.3">
      <c r="A29" s="36" t="s">
        <v>36</v>
      </c>
      <c r="B29" s="3">
        <v>1475</v>
      </c>
      <c r="C29" s="3">
        <v>159</v>
      </c>
      <c r="D29" s="3">
        <v>118</v>
      </c>
      <c r="E29" s="3">
        <v>107</v>
      </c>
      <c r="F29" s="3">
        <v>161</v>
      </c>
      <c r="G29" s="3">
        <v>133</v>
      </c>
      <c r="H29" s="3">
        <v>91</v>
      </c>
      <c r="I29" s="3">
        <v>115</v>
      </c>
      <c r="J29" s="3">
        <v>128</v>
      </c>
      <c r="K29" s="3">
        <v>107</v>
      </c>
      <c r="L29" s="3">
        <v>113</v>
      </c>
      <c r="M29" s="3">
        <v>131</v>
      </c>
      <c r="N29" s="3">
        <v>112</v>
      </c>
      <c r="O29" s="3"/>
    </row>
    <row r="30" spans="1:15" s="5" customFormat="1" ht="16.5" customHeight="1" x14ac:dyDescent="0.3">
      <c r="A30" s="36" t="s">
        <v>37</v>
      </c>
      <c r="B30" s="3">
        <v>1277</v>
      </c>
      <c r="C30" s="3">
        <v>137</v>
      </c>
      <c r="D30" s="3">
        <v>127</v>
      </c>
      <c r="E30" s="3">
        <v>110</v>
      </c>
      <c r="F30" s="3">
        <v>142</v>
      </c>
      <c r="G30" s="3">
        <v>131</v>
      </c>
      <c r="H30" s="3">
        <v>70</v>
      </c>
      <c r="I30" s="3">
        <v>72</v>
      </c>
      <c r="J30" s="3">
        <v>96</v>
      </c>
      <c r="K30" s="3">
        <v>83</v>
      </c>
      <c r="L30" s="3">
        <v>85</v>
      </c>
      <c r="M30" s="3">
        <v>119</v>
      </c>
      <c r="N30" s="3">
        <v>105</v>
      </c>
      <c r="O30" s="3"/>
    </row>
    <row r="31" spans="1:15" s="5" customFormat="1" ht="16.5" customHeight="1" x14ac:dyDescent="0.3">
      <c r="A31" s="37" t="s">
        <v>38</v>
      </c>
      <c r="B31" s="38">
        <v>2015</v>
      </c>
      <c r="C31" s="38">
        <v>235</v>
      </c>
      <c r="D31" s="38">
        <v>183</v>
      </c>
      <c r="E31" s="38">
        <v>178</v>
      </c>
      <c r="F31" s="38">
        <v>218</v>
      </c>
      <c r="G31" s="38">
        <v>216</v>
      </c>
      <c r="H31" s="38">
        <v>124</v>
      </c>
      <c r="I31" s="38">
        <v>151</v>
      </c>
      <c r="J31" s="38">
        <v>138</v>
      </c>
      <c r="K31" s="38">
        <v>113</v>
      </c>
      <c r="L31" s="38">
        <v>148</v>
      </c>
      <c r="M31" s="38">
        <v>163</v>
      </c>
      <c r="N31" s="38">
        <v>148</v>
      </c>
      <c r="O31" s="3"/>
    </row>
    <row r="32" spans="1:15" ht="13.5" x14ac:dyDescent="0.25">
      <c r="A32" s="7" t="s">
        <v>127</v>
      </c>
    </row>
    <row r="33" spans="1:1" ht="13.5" x14ac:dyDescent="0.25">
      <c r="A33" s="7" t="s">
        <v>122</v>
      </c>
    </row>
  </sheetData>
  <mergeCells count="1">
    <mergeCell ref="A6:N6"/>
  </mergeCells>
  <phoneticPr fontId="0" type="noConversion"/>
  <conditionalFormatting sqref="A9:N31">
    <cfRule type="expression" dxfId="5" priority="2">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drawing r:id="rId2"/>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2"/>
  <sheetViews>
    <sheetView showGridLines="0" zoomScaleSheetLayoutView="85" workbookViewId="0"/>
  </sheetViews>
  <sheetFormatPr baseColWidth="10" defaultColWidth="11.42578125" defaultRowHeight="12.75" x14ac:dyDescent="0.2"/>
  <cols>
    <col min="1" max="1" width="16.85546875" style="1" customWidth="1"/>
    <col min="2" max="10" width="11.42578125" style="1" customWidth="1"/>
    <col min="11" max="11" width="12.28515625" style="1" customWidth="1"/>
    <col min="12" max="14" width="11.42578125" style="1" customWidth="1"/>
    <col min="15" max="16384" width="11.42578125" style="1"/>
  </cols>
  <sheetData>
    <row r="1" spans="1:15" s="19" customFormat="1" ht="16.5" x14ac:dyDescent="0.3">
      <c r="A1" s="17" t="s">
        <v>155</v>
      </c>
      <c r="I1" s="3"/>
      <c r="O1" s="3"/>
    </row>
    <row r="2" spans="1:15" s="19" customFormat="1" ht="16.5" x14ac:dyDescent="0.3">
      <c r="A2" s="19" t="s">
        <v>135</v>
      </c>
      <c r="I2" s="3"/>
      <c r="O2" s="5"/>
    </row>
    <row r="3" spans="1:15" s="19" customFormat="1" ht="16.5" x14ac:dyDescent="0.3">
      <c r="A3" s="19" t="s">
        <v>136</v>
      </c>
      <c r="I3" s="47"/>
      <c r="O3" s="53"/>
    </row>
    <row r="4" spans="1:15" s="19" customFormat="1" ht="16.5" x14ac:dyDescent="0.3">
      <c r="I4" s="47"/>
      <c r="O4" s="53"/>
    </row>
    <row r="5" spans="1:15" s="19" customFormat="1" ht="16.5" x14ac:dyDescent="0.3">
      <c r="A5" s="17" t="s">
        <v>185</v>
      </c>
      <c r="I5" s="47"/>
      <c r="O5" s="53"/>
    </row>
    <row r="6" spans="1:15" s="3" customFormat="1" ht="16.5" x14ac:dyDescent="0.3">
      <c r="A6" s="91" t="s">
        <v>165</v>
      </c>
      <c r="B6" s="91"/>
      <c r="C6" s="91"/>
      <c r="D6" s="91"/>
      <c r="E6" s="91"/>
      <c r="F6" s="91"/>
      <c r="G6" s="91"/>
      <c r="H6" s="91"/>
      <c r="I6" s="91"/>
      <c r="J6" s="91"/>
      <c r="K6" s="91"/>
      <c r="L6" s="91"/>
      <c r="M6" s="91"/>
      <c r="N6" s="91"/>
      <c r="O6" s="53"/>
    </row>
    <row r="7" spans="1:15" s="3" customFormat="1" ht="16.5" x14ac:dyDescent="0.3">
      <c r="A7" s="20" t="s">
        <v>158</v>
      </c>
      <c r="B7" s="14"/>
      <c r="C7" s="14"/>
      <c r="D7" s="14"/>
      <c r="E7" s="14"/>
      <c r="F7" s="14"/>
      <c r="G7" s="14"/>
      <c r="H7" s="14"/>
      <c r="I7" s="14"/>
      <c r="J7" s="14"/>
      <c r="K7" s="14"/>
      <c r="L7" s="14"/>
      <c r="M7" s="14"/>
      <c r="N7" s="14"/>
      <c r="O7" s="53"/>
    </row>
    <row r="8" spans="1:15" s="5" customFormat="1" ht="16.5" x14ac:dyDescent="0.3">
      <c r="A8" s="54" t="s">
        <v>95</v>
      </c>
      <c r="B8" s="55" t="s">
        <v>40</v>
      </c>
      <c r="C8" s="55" t="s">
        <v>45</v>
      </c>
      <c r="D8" s="55" t="s">
        <v>46</v>
      </c>
      <c r="E8" s="55" t="s">
        <v>47</v>
      </c>
      <c r="F8" s="55" t="s">
        <v>48</v>
      </c>
      <c r="G8" s="55" t="s">
        <v>49</v>
      </c>
      <c r="H8" s="55" t="s">
        <v>50</v>
      </c>
      <c r="I8" s="55" t="s">
        <v>51</v>
      </c>
      <c r="J8" s="55" t="s">
        <v>52</v>
      </c>
      <c r="K8" s="55" t="s">
        <v>53</v>
      </c>
      <c r="L8" s="55" t="s">
        <v>54</v>
      </c>
      <c r="M8" s="55" t="s">
        <v>55</v>
      </c>
      <c r="N8" s="56" t="s">
        <v>56</v>
      </c>
      <c r="O8" s="53"/>
    </row>
    <row r="9" spans="1:15" s="53" customFormat="1" ht="16.5" x14ac:dyDescent="0.3">
      <c r="A9" s="35" t="s">
        <v>94</v>
      </c>
      <c r="B9" s="4">
        <v>70294</v>
      </c>
      <c r="C9" s="4">
        <v>5713</v>
      </c>
      <c r="D9" s="4">
        <v>6565</v>
      </c>
      <c r="E9" s="4">
        <v>6078</v>
      </c>
      <c r="F9" s="4">
        <v>6736</v>
      </c>
      <c r="G9" s="4">
        <v>5170</v>
      </c>
      <c r="H9" s="4">
        <v>4762</v>
      </c>
      <c r="I9" s="4">
        <v>5192</v>
      </c>
      <c r="J9" s="4">
        <v>5766</v>
      </c>
      <c r="K9" s="4">
        <v>4494</v>
      </c>
      <c r="L9" s="4">
        <v>5611</v>
      </c>
      <c r="M9" s="4">
        <v>7329</v>
      </c>
      <c r="N9" s="4">
        <v>6878</v>
      </c>
    </row>
    <row r="10" spans="1:15" s="53" customFormat="1" ht="16.5" x14ac:dyDescent="0.3">
      <c r="A10" s="57">
        <v>1</v>
      </c>
      <c r="B10" s="3">
        <v>1643</v>
      </c>
      <c r="C10" s="3">
        <v>18</v>
      </c>
      <c r="D10" s="3">
        <v>168</v>
      </c>
      <c r="E10" s="3">
        <v>305</v>
      </c>
      <c r="F10" s="3">
        <v>105</v>
      </c>
      <c r="G10" s="3">
        <v>69</v>
      </c>
      <c r="H10" s="3">
        <v>354</v>
      </c>
      <c r="I10" s="3">
        <v>53</v>
      </c>
      <c r="J10" s="3">
        <v>148</v>
      </c>
      <c r="K10" s="3">
        <v>94</v>
      </c>
      <c r="L10" s="3">
        <v>73</v>
      </c>
      <c r="M10" s="3">
        <v>44</v>
      </c>
      <c r="N10" s="3">
        <v>212</v>
      </c>
    </row>
    <row r="11" spans="1:15" s="53" customFormat="1" ht="13.5" customHeight="1" x14ac:dyDescent="0.3">
      <c r="A11" s="57">
        <v>2</v>
      </c>
      <c r="B11" s="3">
        <v>2096</v>
      </c>
      <c r="C11" s="3">
        <v>72</v>
      </c>
      <c r="D11" s="3">
        <v>271</v>
      </c>
      <c r="E11" s="3">
        <v>444</v>
      </c>
      <c r="F11" s="3">
        <v>117</v>
      </c>
      <c r="G11" s="3">
        <v>145</v>
      </c>
      <c r="H11" s="3">
        <v>126</v>
      </c>
      <c r="I11" s="3">
        <v>94</v>
      </c>
      <c r="J11" s="3">
        <v>261</v>
      </c>
      <c r="K11" s="3">
        <v>109</v>
      </c>
      <c r="L11" s="3">
        <v>94</v>
      </c>
      <c r="M11" s="3">
        <v>261</v>
      </c>
      <c r="N11" s="3">
        <v>102</v>
      </c>
    </row>
    <row r="12" spans="1:15" s="53" customFormat="1" ht="16.5" x14ac:dyDescent="0.3">
      <c r="A12" s="57">
        <v>3</v>
      </c>
      <c r="B12" s="3">
        <v>2124</v>
      </c>
      <c r="C12" s="3">
        <v>110</v>
      </c>
      <c r="D12" s="3">
        <v>393</v>
      </c>
      <c r="E12" s="3">
        <v>146</v>
      </c>
      <c r="F12" s="3">
        <v>147</v>
      </c>
      <c r="G12" s="3">
        <v>220</v>
      </c>
      <c r="H12" s="3">
        <v>113</v>
      </c>
      <c r="I12" s="3">
        <v>108</v>
      </c>
      <c r="J12" s="3">
        <v>414</v>
      </c>
      <c r="K12" s="3">
        <v>108</v>
      </c>
      <c r="L12" s="3">
        <v>105</v>
      </c>
      <c r="M12" s="3">
        <v>124</v>
      </c>
      <c r="N12" s="3">
        <v>136</v>
      </c>
    </row>
    <row r="13" spans="1:15" s="53" customFormat="1" ht="16.5" x14ac:dyDescent="0.3">
      <c r="A13" s="57">
        <v>4</v>
      </c>
      <c r="B13" s="3">
        <v>1909</v>
      </c>
      <c r="C13" s="3">
        <v>139</v>
      </c>
      <c r="D13" s="3">
        <v>134</v>
      </c>
      <c r="E13" s="3">
        <v>103</v>
      </c>
      <c r="F13" s="3">
        <v>188</v>
      </c>
      <c r="G13" s="3">
        <v>354</v>
      </c>
      <c r="H13" s="3">
        <v>80</v>
      </c>
      <c r="I13" s="3">
        <v>135</v>
      </c>
      <c r="J13" s="3">
        <v>113</v>
      </c>
      <c r="K13" s="3">
        <v>128</v>
      </c>
      <c r="L13" s="3">
        <v>242</v>
      </c>
      <c r="M13" s="3">
        <v>119</v>
      </c>
      <c r="N13" s="3">
        <v>174</v>
      </c>
    </row>
    <row r="14" spans="1:15" s="53" customFormat="1" ht="16.5" x14ac:dyDescent="0.3">
      <c r="A14" s="57">
        <v>5</v>
      </c>
      <c r="B14" s="3">
        <v>2311</v>
      </c>
      <c r="C14" s="3">
        <v>213</v>
      </c>
      <c r="D14" s="3">
        <v>150</v>
      </c>
      <c r="E14" s="3">
        <v>127</v>
      </c>
      <c r="F14" s="3">
        <v>335</v>
      </c>
      <c r="G14" s="3">
        <v>115</v>
      </c>
      <c r="H14" s="3">
        <v>130</v>
      </c>
      <c r="I14" s="3">
        <v>252</v>
      </c>
      <c r="J14" s="3">
        <v>103</v>
      </c>
      <c r="K14" s="3">
        <v>147</v>
      </c>
      <c r="L14" s="3">
        <v>377</v>
      </c>
      <c r="M14" s="3">
        <v>149</v>
      </c>
      <c r="N14" s="3">
        <v>213</v>
      </c>
      <c r="O14" s="5"/>
    </row>
    <row r="15" spans="1:15" s="53" customFormat="1" ht="16.5" x14ac:dyDescent="0.3">
      <c r="A15" s="57">
        <v>6</v>
      </c>
      <c r="B15" s="3">
        <v>2657</v>
      </c>
      <c r="C15" s="3">
        <v>380</v>
      </c>
      <c r="D15" s="3">
        <v>127</v>
      </c>
      <c r="E15" s="3">
        <v>151</v>
      </c>
      <c r="F15" s="3">
        <v>503</v>
      </c>
      <c r="G15" s="3">
        <v>108</v>
      </c>
      <c r="H15" s="3">
        <v>152</v>
      </c>
      <c r="I15" s="3">
        <v>331</v>
      </c>
      <c r="J15" s="3">
        <v>104</v>
      </c>
      <c r="K15" s="3">
        <v>228</v>
      </c>
      <c r="L15" s="3">
        <v>111</v>
      </c>
      <c r="M15" s="3">
        <v>146</v>
      </c>
      <c r="N15" s="3">
        <v>316</v>
      </c>
      <c r="O15" s="5"/>
    </row>
    <row r="16" spans="1:15" s="53" customFormat="1" ht="16.5" x14ac:dyDescent="0.3">
      <c r="A16" s="57">
        <v>7</v>
      </c>
      <c r="B16" s="3">
        <v>2184</v>
      </c>
      <c r="C16" s="3">
        <v>108</v>
      </c>
      <c r="D16" s="3">
        <v>154</v>
      </c>
      <c r="E16" s="3">
        <v>180</v>
      </c>
      <c r="F16" s="3">
        <v>140</v>
      </c>
      <c r="G16" s="3">
        <v>97</v>
      </c>
      <c r="H16" s="3">
        <v>233</v>
      </c>
      <c r="I16" s="3">
        <v>94</v>
      </c>
      <c r="J16" s="3">
        <v>129</v>
      </c>
      <c r="K16" s="3">
        <v>373</v>
      </c>
      <c r="L16" s="3">
        <v>94</v>
      </c>
      <c r="M16" s="3">
        <v>202</v>
      </c>
      <c r="N16" s="3">
        <v>380</v>
      </c>
      <c r="O16" s="5"/>
    </row>
    <row r="17" spans="1:15" s="53" customFormat="1" ht="16.5" x14ac:dyDescent="0.3">
      <c r="A17" s="57">
        <v>8</v>
      </c>
      <c r="B17" s="3">
        <v>2203</v>
      </c>
      <c r="C17" s="3">
        <v>170</v>
      </c>
      <c r="D17" s="3">
        <v>143</v>
      </c>
      <c r="E17" s="3">
        <v>253</v>
      </c>
      <c r="F17" s="3">
        <v>115</v>
      </c>
      <c r="G17" s="3">
        <v>202</v>
      </c>
      <c r="H17" s="3">
        <v>288</v>
      </c>
      <c r="I17" s="3">
        <v>105</v>
      </c>
      <c r="J17" s="3">
        <v>159</v>
      </c>
      <c r="K17" s="3">
        <v>100</v>
      </c>
      <c r="L17" s="3">
        <v>122</v>
      </c>
      <c r="M17" s="3">
        <v>313</v>
      </c>
      <c r="N17" s="3">
        <v>233</v>
      </c>
      <c r="O17" s="5"/>
    </row>
    <row r="18" spans="1:15" s="53" customFormat="1" ht="16.5" x14ac:dyDescent="0.3">
      <c r="A18" s="57">
        <v>9</v>
      </c>
      <c r="B18" s="3">
        <v>2499</v>
      </c>
      <c r="C18" s="3">
        <v>162</v>
      </c>
      <c r="D18" s="3">
        <v>286</v>
      </c>
      <c r="E18" s="3">
        <v>436</v>
      </c>
      <c r="F18" s="3">
        <v>120</v>
      </c>
      <c r="G18" s="3">
        <v>201</v>
      </c>
      <c r="H18" s="3">
        <v>78</v>
      </c>
      <c r="I18" s="3">
        <v>96</v>
      </c>
      <c r="J18" s="3">
        <v>223</v>
      </c>
      <c r="K18" s="3">
        <v>102</v>
      </c>
      <c r="L18" s="3">
        <v>115</v>
      </c>
      <c r="M18" s="3">
        <v>534</v>
      </c>
      <c r="N18" s="3">
        <v>146</v>
      </c>
      <c r="O18" s="5"/>
    </row>
    <row r="19" spans="1:15" s="5" customFormat="1" ht="16.5" x14ac:dyDescent="0.3">
      <c r="A19" s="57">
        <v>10</v>
      </c>
      <c r="B19" s="3">
        <v>2135</v>
      </c>
      <c r="C19" s="3">
        <v>160</v>
      </c>
      <c r="D19" s="3">
        <v>415</v>
      </c>
      <c r="E19" s="3">
        <v>133</v>
      </c>
      <c r="F19" s="3">
        <v>175</v>
      </c>
      <c r="G19" s="3">
        <v>119</v>
      </c>
      <c r="H19" s="3">
        <v>101</v>
      </c>
      <c r="I19" s="3">
        <v>126</v>
      </c>
      <c r="J19" s="3">
        <v>358</v>
      </c>
      <c r="K19" s="3">
        <v>73</v>
      </c>
      <c r="L19" s="3">
        <v>134</v>
      </c>
      <c r="M19" s="3">
        <v>181</v>
      </c>
      <c r="N19" s="3">
        <v>160</v>
      </c>
    </row>
    <row r="20" spans="1:15" s="5" customFormat="1" ht="16.5" x14ac:dyDescent="0.3">
      <c r="A20" s="57">
        <v>11</v>
      </c>
      <c r="B20" s="3">
        <v>1928</v>
      </c>
      <c r="C20" s="3">
        <v>154</v>
      </c>
      <c r="D20" s="3">
        <v>120</v>
      </c>
      <c r="E20" s="3">
        <v>103</v>
      </c>
      <c r="F20" s="3">
        <v>213</v>
      </c>
      <c r="G20" s="3">
        <v>304</v>
      </c>
      <c r="H20" s="3">
        <v>92</v>
      </c>
      <c r="I20" s="3">
        <v>157</v>
      </c>
      <c r="J20" s="3">
        <v>122</v>
      </c>
      <c r="K20" s="3">
        <v>124</v>
      </c>
      <c r="L20" s="3">
        <v>227</v>
      </c>
      <c r="M20" s="3">
        <v>146</v>
      </c>
      <c r="N20" s="3">
        <v>166</v>
      </c>
    </row>
    <row r="21" spans="1:15" s="5" customFormat="1" ht="16.5" x14ac:dyDescent="0.3">
      <c r="A21" s="57">
        <v>12</v>
      </c>
      <c r="B21" s="3">
        <v>2179</v>
      </c>
      <c r="C21" s="3">
        <v>232</v>
      </c>
      <c r="D21" s="3">
        <v>129</v>
      </c>
      <c r="E21" s="3">
        <v>142</v>
      </c>
      <c r="F21" s="3">
        <v>286</v>
      </c>
      <c r="G21" s="3">
        <v>93</v>
      </c>
      <c r="H21" s="3">
        <v>102</v>
      </c>
      <c r="I21" s="3">
        <v>212</v>
      </c>
      <c r="J21" s="3">
        <v>116</v>
      </c>
      <c r="K21" s="3">
        <v>113</v>
      </c>
      <c r="L21" s="3">
        <v>367</v>
      </c>
      <c r="M21" s="3">
        <v>130</v>
      </c>
      <c r="N21" s="3">
        <v>257</v>
      </c>
    </row>
    <row r="22" spans="1:15" s="5" customFormat="1" ht="16.5" x14ac:dyDescent="0.3">
      <c r="A22" s="57">
        <v>13</v>
      </c>
      <c r="B22" s="3">
        <v>2417</v>
      </c>
      <c r="C22" s="3">
        <v>357</v>
      </c>
      <c r="D22" s="3">
        <v>127</v>
      </c>
      <c r="E22" s="3">
        <v>184</v>
      </c>
      <c r="F22" s="3">
        <v>429</v>
      </c>
      <c r="G22" s="3">
        <v>105</v>
      </c>
      <c r="H22" s="3">
        <v>137</v>
      </c>
      <c r="I22" s="3">
        <v>300</v>
      </c>
      <c r="J22" s="3">
        <v>108</v>
      </c>
      <c r="K22" s="3">
        <v>103</v>
      </c>
      <c r="L22" s="3">
        <v>118</v>
      </c>
      <c r="M22" s="3">
        <v>151</v>
      </c>
      <c r="N22" s="3">
        <v>298</v>
      </c>
    </row>
    <row r="23" spans="1:15" s="5" customFormat="1" ht="16.5" x14ac:dyDescent="0.3">
      <c r="A23" s="57">
        <v>14</v>
      </c>
      <c r="B23" s="3">
        <v>2598</v>
      </c>
      <c r="C23" s="3">
        <v>90</v>
      </c>
      <c r="D23" s="3">
        <v>416</v>
      </c>
      <c r="E23" s="3">
        <v>190</v>
      </c>
      <c r="F23" s="3">
        <v>134</v>
      </c>
      <c r="G23" s="3">
        <v>110</v>
      </c>
      <c r="H23" s="3">
        <v>189</v>
      </c>
      <c r="I23" s="3">
        <v>105</v>
      </c>
      <c r="J23" s="3">
        <v>160</v>
      </c>
      <c r="K23" s="3">
        <v>143</v>
      </c>
      <c r="L23" s="3">
        <v>99</v>
      </c>
      <c r="M23" s="3">
        <v>175</v>
      </c>
      <c r="N23" s="3">
        <v>787</v>
      </c>
    </row>
    <row r="24" spans="1:15" s="5" customFormat="1" ht="16.5" x14ac:dyDescent="0.3">
      <c r="A24" s="57">
        <v>15</v>
      </c>
      <c r="B24" s="3">
        <v>2253</v>
      </c>
      <c r="C24" s="3">
        <v>82</v>
      </c>
      <c r="D24" s="3">
        <v>184</v>
      </c>
      <c r="E24" s="3">
        <v>352</v>
      </c>
      <c r="F24" s="3">
        <v>134</v>
      </c>
      <c r="G24" s="3">
        <v>124</v>
      </c>
      <c r="H24" s="3">
        <v>297</v>
      </c>
      <c r="I24" s="3">
        <v>108</v>
      </c>
      <c r="J24" s="3">
        <v>157</v>
      </c>
      <c r="K24" s="3">
        <v>37</v>
      </c>
      <c r="L24" s="3">
        <v>114</v>
      </c>
      <c r="M24" s="3">
        <v>336</v>
      </c>
      <c r="N24" s="3">
        <v>328</v>
      </c>
    </row>
    <row r="25" spans="1:15" s="5" customFormat="1" ht="16.5" x14ac:dyDescent="0.3">
      <c r="A25" s="57">
        <v>16</v>
      </c>
      <c r="B25" s="3">
        <v>2644</v>
      </c>
      <c r="C25" s="3">
        <v>129</v>
      </c>
      <c r="D25" s="3">
        <v>339</v>
      </c>
      <c r="E25" s="3">
        <v>459</v>
      </c>
      <c r="F25" s="3">
        <v>138</v>
      </c>
      <c r="G25" s="3">
        <v>154</v>
      </c>
      <c r="H25" s="3">
        <v>110</v>
      </c>
      <c r="I25" s="3">
        <v>96</v>
      </c>
      <c r="J25" s="3">
        <v>237</v>
      </c>
      <c r="K25" s="3">
        <v>50</v>
      </c>
      <c r="L25" s="3">
        <v>151</v>
      </c>
      <c r="M25" s="3">
        <v>630</v>
      </c>
      <c r="N25" s="3">
        <v>151</v>
      </c>
    </row>
    <row r="26" spans="1:15" s="5" customFormat="1" ht="16.5" x14ac:dyDescent="0.3">
      <c r="A26" s="57">
        <v>17</v>
      </c>
      <c r="B26" s="3">
        <v>2309</v>
      </c>
      <c r="C26" s="3">
        <v>119</v>
      </c>
      <c r="D26" s="3">
        <v>482</v>
      </c>
      <c r="E26" s="3">
        <v>161</v>
      </c>
      <c r="F26" s="3">
        <v>177</v>
      </c>
      <c r="G26" s="3">
        <v>238</v>
      </c>
      <c r="H26" s="3">
        <v>83</v>
      </c>
      <c r="I26" s="3">
        <v>122</v>
      </c>
      <c r="J26" s="3">
        <v>340</v>
      </c>
      <c r="K26" s="3">
        <v>99</v>
      </c>
      <c r="L26" s="3">
        <v>152</v>
      </c>
      <c r="M26" s="3">
        <v>171</v>
      </c>
      <c r="N26" s="3">
        <v>165</v>
      </c>
    </row>
    <row r="27" spans="1:15" s="5" customFormat="1" ht="16.5" x14ac:dyDescent="0.3">
      <c r="A27" s="57">
        <v>18</v>
      </c>
      <c r="B27" s="3">
        <v>2110</v>
      </c>
      <c r="C27" s="3">
        <v>152</v>
      </c>
      <c r="D27" s="3">
        <v>148</v>
      </c>
      <c r="E27" s="3">
        <v>127</v>
      </c>
      <c r="F27" s="3">
        <v>185</v>
      </c>
      <c r="G27" s="3">
        <v>369</v>
      </c>
      <c r="H27" s="3">
        <v>105</v>
      </c>
      <c r="I27" s="3">
        <v>148</v>
      </c>
      <c r="J27" s="3">
        <v>109</v>
      </c>
      <c r="K27" s="3">
        <v>116</v>
      </c>
      <c r="L27" s="3">
        <v>242</v>
      </c>
      <c r="M27" s="3">
        <v>144</v>
      </c>
      <c r="N27" s="3">
        <v>265</v>
      </c>
    </row>
    <row r="28" spans="1:15" s="5" customFormat="1" ht="16.5" x14ac:dyDescent="0.3">
      <c r="A28" s="57">
        <v>19</v>
      </c>
      <c r="B28" s="3">
        <v>2301</v>
      </c>
      <c r="C28" s="3">
        <v>254</v>
      </c>
      <c r="D28" s="3">
        <v>120</v>
      </c>
      <c r="E28" s="3">
        <v>133</v>
      </c>
      <c r="F28" s="3">
        <v>313</v>
      </c>
      <c r="G28" s="3">
        <v>95</v>
      </c>
      <c r="H28" s="3">
        <v>119</v>
      </c>
      <c r="I28" s="3">
        <v>255</v>
      </c>
      <c r="J28" s="3">
        <v>110</v>
      </c>
      <c r="K28" s="3">
        <v>140</v>
      </c>
      <c r="L28" s="3">
        <v>417</v>
      </c>
      <c r="M28" s="3">
        <v>123</v>
      </c>
      <c r="N28" s="3">
        <v>222</v>
      </c>
    </row>
    <row r="29" spans="1:15" s="5" customFormat="1" ht="16.5" x14ac:dyDescent="0.3">
      <c r="A29" s="57">
        <v>20</v>
      </c>
      <c r="B29" s="3">
        <v>3244</v>
      </c>
      <c r="C29" s="3">
        <v>519</v>
      </c>
      <c r="D29" s="3">
        <v>154</v>
      </c>
      <c r="E29" s="3">
        <v>205</v>
      </c>
      <c r="F29" s="3">
        <v>551</v>
      </c>
      <c r="G29" s="3">
        <v>108</v>
      </c>
      <c r="H29" s="3">
        <v>176</v>
      </c>
      <c r="I29" s="3">
        <v>495</v>
      </c>
      <c r="J29" s="3">
        <v>109</v>
      </c>
      <c r="K29" s="3">
        <v>210</v>
      </c>
      <c r="L29" s="3">
        <v>216</v>
      </c>
      <c r="M29" s="3">
        <v>193</v>
      </c>
      <c r="N29" s="3">
        <v>308</v>
      </c>
    </row>
    <row r="30" spans="1:15" s="5" customFormat="1" ht="16.5" x14ac:dyDescent="0.3">
      <c r="A30" s="57">
        <v>21</v>
      </c>
      <c r="B30" s="3">
        <v>2545</v>
      </c>
      <c r="C30" s="3">
        <v>134</v>
      </c>
      <c r="D30" s="3">
        <v>150</v>
      </c>
      <c r="E30" s="3">
        <v>209</v>
      </c>
      <c r="F30" s="3">
        <v>137</v>
      </c>
      <c r="G30" s="3">
        <v>110</v>
      </c>
      <c r="H30" s="3">
        <v>174</v>
      </c>
      <c r="I30" s="3">
        <v>128</v>
      </c>
      <c r="J30" s="3">
        <v>150</v>
      </c>
      <c r="K30" s="3">
        <v>400</v>
      </c>
      <c r="L30" s="3">
        <v>72</v>
      </c>
      <c r="M30" s="3">
        <v>195</v>
      </c>
      <c r="N30" s="3">
        <v>686</v>
      </c>
    </row>
    <row r="31" spans="1:15" s="5" customFormat="1" ht="16.5" x14ac:dyDescent="0.3">
      <c r="A31" s="57">
        <v>22</v>
      </c>
      <c r="B31" s="3">
        <v>2419</v>
      </c>
      <c r="C31" s="3">
        <v>142</v>
      </c>
      <c r="D31" s="3">
        <v>232</v>
      </c>
      <c r="E31" s="3">
        <v>371</v>
      </c>
      <c r="F31" s="3">
        <v>174</v>
      </c>
      <c r="G31" s="3">
        <v>129</v>
      </c>
      <c r="H31" s="3">
        <v>319</v>
      </c>
      <c r="I31" s="3">
        <v>121</v>
      </c>
      <c r="J31" s="3">
        <v>136</v>
      </c>
      <c r="K31" s="3">
        <v>132</v>
      </c>
      <c r="L31" s="3">
        <v>122</v>
      </c>
      <c r="M31" s="3">
        <v>342</v>
      </c>
      <c r="N31" s="3">
        <v>199</v>
      </c>
    </row>
    <row r="32" spans="1:15" s="5" customFormat="1" ht="16.5" x14ac:dyDescent="0.3">
      <c r="A32" s="57">
        <v>23</v>
      </c>
      <c r="B32" s="3">
        <v>2674</v>
      </c>
      <c r="C32" s="3">
        <v>141</v>
      </c>
      <c r="D32" s="3">
        <v>343</v>
      </c>
      <c r="E32" s="3">
        <v>490</v>
      </c>
      <c r="F32" s="3">
        <v>129</v>
      </c>
      <c r="G32" s="3">
        <v>129</v>
      </c>
      <c r="H32" s="3">
        <v>103</v>
      </c>
      <c r="I32" s="3">
        <v>116</v>
      </c>
      <c r="J32" s="3">
        <v>219</v>
      </c>
      <c r="K32" s="3">
        <v>110</v>
      </c>
      <c r="L32" s="3">
        <v>160</v>
      </c>
      <c r="M32" s="3">
        <v>647</v>
      </c>
      <c r="N32" s="3">
        <v>87</v>
      </c>
    </row>
    <row r="33" spans="1:15" s="5" customFormat="1" ht="16.5" x14ac:dyDescent="0.3">
      <c r="A33" s="57">
        <v>24</v>
      </c>
      <c r="B33" s="3">
        <v>2350</v>
      </c>
      <c r="C33" s="3">
        <v>143</v>
      </c>
      <c r="D33" s="3">
        <v>565</v>
      </c>
      <c r="E33" s="3">
        <v>131</v>
      </c>
      <c r="F33" s="3">
        <v>220</v>
      </c>
      <c r="G33" s="3">
        <v>220</v>
      </c>
      <c r="H33" s="3">
        <v>97</v>
      </c>
      <c r="I33" s="3">
        <v>174</v>
      </c>
      <c r="J33" s="3">
        <v>337</v>
      </c>
      <c r="K33" s="3">
        <v>85</v>
      </c>
      <c r="L33" s="3">
        <v>168</v>
      </c>
      <c r="M33" s="3">
        <v>171</v>
      </c>
      <c r="N33" s="3">
        <v>39</v>
      </c>
    </row>
    <row r="34" spans="1:15" s="5" customFormat="1" ht="16.5" x14ac:dyDescent="0.3">
      <c r="A34" s="57">
        <v>25</v>
      </c>
      <c r="B34" s="3">
        <v>1974</v>
      </c>
      <c r="C34" s="3">
        <v>181</v>
      </c>
      <c r="D34" s="3">
        <v>156</v>
      </c>
      <c r="E34" s="3">
        <v>91</v>
      </c>
      <c r="F34" s="3">
        <v>226</v>
      </c>
      <c r="G34" s="3">
        <v>387</v>
      </c>
      <c r="H34" s="3">
        <v>78</v>
      </c>
      <c r="I34" s="3">
        <v>137</v>
      </c>
      <c r="J34" s="3">
        <v>128</v>
      </c>
      <c r="K34" s="3">
        <v>150</v>
      </c>
      <c r="L34" s="3">
        <v>283</v>
      </c>
      <c r="M34" s="3">
        <v>144</v>
      </c>
      <c r="N34" s="3">
        <v>13</v>
      </c>
    </row>
    <row r="35" spans="1:15" s="5" customFormat="1" ht="16.5" x14ac:dyDescent="0.3">
      <c r="A35" s="57">
        <v>26</v>
      </c>
      <c r="B35" s="3">
        <v>2277</v>
      </c>
      <c r="C35" s="3">
        <v>286</v>
      </c>
      <c r="D35" s="3">
        <v>117</v>
      </c>
      <c r="E35" s="3">
        <v>115</v>
      </c>
      <c r="F35" s="3">
        <v>376</v>
      </c>
      <c r="G35" s="3">
        <v>151</v>
      </c>
      <c r="H35" s="3">
        <v>107</v>
      </c>
      <c r="I35" s="3">
        <v>154</v>
      </c>
      <c r="J35" s="3">
        <v>116</v>
      </c>
      <c r="K35" s="3">
        <v>127</v>
      </c>
      <c r="L35" s="3">
        <v>504</v>
      </c>
      <c r="M35" s="3">
        <v>125</v>
      </c>
      <c r="N35" s="3">
        <v>99</v>
      </c>
    </row>
    <row r="36" spans="1:15" s="5" customFormat="1" ht="16.5" x14ac:dyDescent="0.3">
      <c r="A36" s="57">
        <v>27</v>
      </c>
      <c r="B36" s="3">
        <v>2657</v>
      </c>
      <c r="C36" s="3">
        <v>459</v>
      </c>
      <c r="D36" s="3">
        <v>150</v>
      </c>
      <c r="E36" s="3">
        <v>58</v>
      </c>
      <c r="F36" s="3">
        <v>542</v>
      </c>
      <c r="G36" s="3">
        <v>94</v>
      </c>
      <c r="H36" s="3">
        <v>137</v>
      </c>
      <c r="I36" s="3">
        <v>436</v>
      </c>
      <c r="J36" s="3">
        <v>93</v>
      </c>
      <c r="K36" s="3">
        <v>236</v>
      </c>
      <c r="L36" s="3">
        <v>153</v>
      </c>
      <c r="M36" s="3">
        <v>135</v>
      </c>
      <c r="N36" s="3">
        <v>164</v>
      </c>
      <c r="O36" s="3"/>
    </row>
    <row r="37" spans="1:15" s="5" customFormat="1" ht="16.5" x14ac:dyDescent="0.3">
      <c r="A37" s="57">
        <v>28</v>
      </c>
      <c r="B37" s="3">
        <v>2262</v>
      </c>
      <c r="C37" s="3">
        <v>150</v>
      </c>
      <c r="D37" s="3">
        <v>189</v>
      </c>
      <c r="E37" s="3">
        <v>55</v>
      </c>
      <c r="F37" s="3">
        <v>174</v>
      </c>
      <c r="G37" s="3">
        <v>122</v>
      </c>
      <c r="H37" s="3">
        <v>202</v>
      </c>
      <c r="I37" s="3">
        <v>137</v>
      </c>
      <c r="J37" s="3">
        <v>144</v>
      </c>
      <c r="K37" s="3">
        <v>406</v>
      </c>
      <c r="L37" s="3">
        <v>156</v>
      </c>
      <c r="M37" s="3">
        <v>192</v>
      </c>
      <c r="N37" s="3">
        <v>335</v>
      </c>
      <c r="O37" s="3"/>
    </row>
    <row r="38" spans="1:15" s="5" customFormat="1" ht="16.5" x14ac:dyDescent="0.3">
      <c r="A38" s="57">
        <v>29</v>
      </c>
      <c r="B38" s="3">
        <v>2083</v>
      </c>
      <c r="C38" s="3">
        <v>136</v>
      </c>
      <c r="D38" s="3">
        <v>203</v>
      </c>
      <c r="E38" s="3">
        <v>49</v>
      </c>
      <c r="F38" s="3">
        <v>126</v>
      </c>
      <c r="G38" s="3">
        <v>148</v>
      </c>
      <c r="H38" s="3">
        <v>375</v>
      </c>
      <c r="I38" s="3">
        <v>105</v>
      </c>
      <c r="J38" s="3">
        <v>145</v>
      </c>
      <c r="K38" s="3">
        <v>145</v>
      </c>
      <c r="L38" s="3">
        <v>132</v>
      </c>
      <c r="M38" s="3">
        <v>389</v>
      </c>
      <c r="N38" s="3">
        <v>130</v>
      </c>
      <c r="O38" s="3"/>
    </row>
    <row r="39" spans="1:15" s="5" customFormat="1" ht="16.5" x14ac:dyDescent="0.3">
      <c r="A39" s="57">
        <v>30</v>
      </c>
      <c r="B39" s="3">
        <v>2051</v>
      </c>
      <c r="C39" s="3">
        <v>149</v>
      </c>
      <c r="D39" s="3">
        <v>0</v>
      </c>
      <c r="E39" s="3">
        <v>126</v>
      </c>
      <c r="F39" s="3">
        <v>127</v>
      </c>
      <c r="G39" s="3">
        <v>125</v>
      </c>
      <c r="H39" s="3">
        <v>105</v>
      </c>
      <c r="I39" s="3">
        <v>111</v>
      </c>
      <c r="J39" s="3">
        <v>271</v>
      </c>
      <c r="K39" s="3">
        <v>106</v>
      </c>
      <c r="L39" s="3">
        <v>150</v>
      </c>
      <c r="M39" s="3">
        <v>717</v>
      </c>
      <c r="N39" s="3">
        <v>64</v>
      </c>
      <c r="O39" s="3"/>
    </row>
    <row r="40" spans="1:15" s="5" customFormat="1" ht="16.5" x14ac:dyDescent="0.3">
      <c r="A40" s="58">
        <v>31</v>
      </c>
      <c r="B40" s="38">
        <v>1258</v>
      </c>
      <c r="C40" s="38">
        <v>172</v>
      </c>
      <c r="D40" s="38">
        <v>0</v>
      </c>
      <c r="E40" s="38">
        <v>49</v>
      </c>
      <c r="F40" s="38">
        <v>0</v>
      </c>
      <c r="G40" s="38">
        <v>225</v>
      </c>
      <c r="H40" s="38">
        <v>0</v>
      </c>
      <c r="I40" s="38">
        <v>181</v>
      </c>
      <c r="J40" s="38">
        <v>447</v>
      </c>
      <c r="K40" s="38">
        <v>0</v>
      </c>
      <c r="L40" s="38">
        <v>141</v>
      </c>
      <c r="M40" s="38">
        <v>0</v>
      </c>
      <c r="N40" s="38">
        <v>43</v>
      </c>
      <c r="O40" s="3"/>
    </row>
    <row r="41" spans="1:15" ht="13.5" x14ac:dyDescent="0.25">
      <c r="A41" s="7" t="s">
        <v>127</v>
      </c>
    </row>
    <row r="42" spans="1:15" ht="13.5" x14ac:dyDescent="0.25">
      <c r="A42" s="7" t="s">
        <v>122</v>
      </c>
    </row>
  </sheetData>
  <mergeCells count="1">
    <mergeCell ref="A6:N6"/>
  </mergeCells>
  <conditionalFormatting sqref="A9:N40">
    <cfRule type="expression" dxfId="4" priority="1">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9"/>
  <sheetViews>
    <sheetView showGridLines="0" zoomScaleSheetLayoutView="100" workbookViewId="0"/>
  </sheetViews>
  <sheetFormatPr baseColWidth="10" defaultColWidth="11.42578125" defaultRowHeight="12.75" x14ac:dyDescent="0.2"/>
  <cols>
    <col min="1" max="1" width="33.5703125" style="1" customWidth="1"/>
    <col min="2" max="5" width="12" style="1" customWidth="1"/>
    <col min="6" max="6" width="13.85546875" style="1" customWidth="1"/>
    <col min="7" max="7" width="13.7109375" style="1" customWidth="1"/>
    <col min="8" max="9" width="12" style="1" customWidth="1"/>
    <col min="10" max="16384" width="11.42578125" style="1"/>
  </cols>
  <sheetData>
    <row r="1" spans="1:11" s="19" customFormat="1" ht="16.5" x14ac:dyDescent="0.3">
      <c r="A1" s="17" t="s">
        <v>155</v>
      </c>
      <c r="I1" s="3"/>
      <c r="J1" s="4"/>
    </row>
    <row r="2" spans="1:11" s="19" customFormat="1" ht="16.5" x14ac:dyDescent="0.3">
      <c r="A2" s="19" t="s">
        <v>135</v>
      </c>
      <c r="I2" s="3"/>
      <c r="J2" s="47"/>
    </row>
    <row r="3" spans="1:11" s="19" customFormat="1" ht="16.5" x14ac:dyDescent="0.3">
      <c r="A3" s="19" t="s">
        <v>136</v>
      </c>
      <c r="I3" s="47"/>
      <c r="J3" s="47"/>
    </row>
    <row r="4" spans="1:11" s="19" customFormat="1" ht="16.5" x14ac:dyDescent="0.3">
      <c r="I4" s="47"/>
      <c r="J4" s="4"/>
    </row>
    <row r="5" spans="1:11" s="19" customFormat="1" ht="16.5" x14ac:dyDescent="0.3">
      <c r="A5" s="17" t="s">
        <v>186</v>
      </c>
      <c r="I5" s="47"/>
      <c r="J5" s="4"/>
    </row>
    <row r="6" spans="1:11" s="3" customFormat="1" ht="16.5" x14ac:dyDescent="0.3">
      <c r="A6" s="91" t="s">
        <v>87</v>
      </c>
      <c r="B6" s="91"/>
      <c r="C6" s="91"/>
      <c r="D6" s="91"/>
      <c r="E6" s="91"/>
      <c r="F6" s="91"/>
      <c r="G6" s="91"/>
      <c r="H6" s="91"/>
      <c r="I6" s="91"/>
      <c r="J6" s="4"/>
      <c r="K6" s="4"/>
    </row>
    <row r="7" spans="1:11" s="3" customFormat="1" ht="16.5" x14ac:dyDescent="0.3">
      <c r="A7" s="91" t="s">
        <v>158</v>
      </c>
      <c r="B7" s="91"/>
      <c r="C7" s="91"/>
      <c r="D7" s="91"/>
      <c r="E7" s="91"/>
      <c r="F7" s="91"/>
      <c r="G7" s="91"/>
      <c r="H7" s="91"/>
      <c r="I7" s="91"/>
      <c r="J7" s="4"/>
      <c r="K7" s="4"/>
    </row>
    <row r="8" spans="1:11" s="47" customFormat="1" ht="16.5" x14ac:dyDescent="0.3">
      <c r="A8" s="100" t="s">
        <v>78</v>
      </c>
      <c r="B8" s="102" t="s">
        <v>40</v>
      </c>
      <c r="C8" s="102" t="s">
        <v>79</v>
      </c>
      <c r="D8" s="102"/>
      <c r="E8" s="102"/>
      <c r="F8" s="102"/>
      <c r="G8" s="102"/>
      <c r="H8" s="102"/>
      <c r="I8" s="104"/>
      <c r="J8" s="4"/>
    </row>
    <row r="9" spans="1:11" s="47" customFormat="1" ht="16.5" x14ac:dyDescent="0.3">
      <c r="A9" s="101"/>
      <c r="B9" s="103"/>
      <c r="C9" s="59" t="s">
        <v>73</v>
      </c>
      <c r="D9" s="59" t="s">
        <v>74</v>
      </c>
      <c r="E9" s="59" t="s">
        <v>75</v>
      </c>
      <c r="F9" s="59" t="s">
        <v>76</v>
      </c>
      <c r="G9" s="59" t="s">
        <v>77</v>
      </c>
      <c r="H9" s="59" t="s">
        <v>103</v>
      </c>
      <c r="I9" s="60" t="s">
        <v>41</v>
      </c>
      <c r="J9" s="3"/>
    </row>
    <row r="10" spans="1:11" s="4" customFormat="1" ht="16.5" x14ac:dyDescent="0.3">
      <c r="A10" s="61" t="s">
        <v>96</v>
      </c>
      <c r="B10" s="4">
        <v>70294</v>
      </c>
      <c r="C10" s="4">
        <v>5159</v>
      </c>
      <c r="D10" s="4">
        <v>19805</v>
      </c>
      <c r="E10" s="4">
        <v>12173</v>
      </c>
      <c r="F10" s="4">
        <v>19622</v>
      </c>
      <c r="G10" s="4">
        <v>3627</v>
      </c>
      <c r="H10" s="4">
        <v>291</v>
      </c>
      <c r="I10" s="4">
        <v>9617</v>
      </c>
      <c r="J10" s="3"/>
    </row>
    <row r="11" spans="1:11" s="4" customFormat="1" ht="16.5" x14ac:dyDescent="0.3">
      <c r="A11" s="3" t="s">
        <v>73</v>
      </c>
      <c r="B11" s="3">
        <v>7136</v>
      </c>
      <c r="C11" s="3">
        <v>2533</v>
      </c>
      <c r="D11" s="3">
        <v>3582</v>
      </c>
      <c r="E11" s="3">
        <v>471</v>
      </c>
      <c r="F11" s="3">
        <v>287</v>
      </c>
      <c r="G11" s="3">
        <v>36</v>
      </c>
      <c r="H11" s="3">
        <v>7</v>
      </c>
      <c r="I11" s="3">
        <v>220</v>
      </c>
      <c r="J11" s="3"/>
    </row>
    <row r="12" spans="1:11" s="4" customFormat="1" ht="16.5" x14ac:dyDescent="0.3">
      <c r="A12" s="3" t="s">
        <v>74</v>
      </c>
      <c r="B12" s="3">
        <v>15979</v>
      </c>
      <c r="C12" s="3">
        <v>1585</v>
      </c>
      <c r="D12" s="3">
        <v>8208</v>
      </c>
      <c r="E12" s="3">
        <v>2883</v>
      </c>
      <c r="F12" s="3">
        <v>2136</v>
      </c>
      <c r="G12" s="3">
        <v>167</v>
      </c>
      <c r="H12" s="3">
        <v>2</v>
      </c>
      <c r="I12" s="3">
        <v>998</v>
      </c>
      <c r="J12" s="3"/>
    </row>
    <row r="13" spans="1:11" s="4" customFormat="1" ht="16.5" x14ac:dyDescent="0.3">
      <c r="A13" s="3" t="s">
        <v>75</v>
      </c>
      <c r="B13" s="3">
        <v>8117</v>
      </c>
      <c r="C13" s="3">
        <v>260</v>
      </c>
      <c r="D13" s="3">
        <v>2153</v>
      </c>
      <c r="E13" s="3">
        <v>2163</v>
      </c>
      <c r="F13" s="3">
        <v>2629</v>
      </c>
      <c r="G13" s="3">
        <v>263</v>
      </c>
      <c r="H13" s="3">
        <v>6</v>
      </c>
      <c r="I13" s="3">
        <v>643</v>
      </c>
      <c r="J13" s="3"/>
    </row>
    <row r="14" spans="1:11" s="3" customFormat="1" ht="16.5" x14ac:dyDescent="0.3">
      <c r="A14" s="3" t="s">
        <v>76</v>
      </c>
      <c r="B14" s="3">
        <v>17057</v>
      </c>
      <c r="C14" s="3">
        <v>183</v>
      </c>
      <c r="D14" s="3">
        <v>1861</v>
      </c>
      <c r="E14" s="3">
        <v>3042</v>
      </c>
      <c r="F14" s="3">
        <v>9037</v>
      </c>
      <c r="G14" s="3">
        <v>1697</v>
      </c>
      <c r="H14" s="3">
        <v>118</v>
      </c>
      <c r="I14" s="3">
        <v>1119</v>
      </c>
    </row>
    <row r="15" spans="1:11" s="3" customFormat="1" ht="16.5" x14ac:dyDescent="0.3">
      <c r="A15" s="3" t="s">
        <v>77</v>
      </c>
      <c r="B15" s="3">
        <v>3603</v>
      </c>
      <c r="C15" s="3">
        <v>29</v>
      </c>
      <c r="D15" s="3">
        <v>128</v>
      </c>
      <c r="E15" s="3">
        <v>287</v>
      </c>
      <c r="F15" s="3">
        <v>1786</v>
      </c>
      <c r="G15" s="3">
        <v>1090</v>
      </c>
      <c r="H15" s="3">
        <v>126</v>
      </c>
      <c r="I15" s="3">
        <v>157</v>
      </c>
    </row>
    <row r="16" spans="1:11" s="3" customFormat="1" ht="16.5" x14ac:dyDescent="0.3">
      <c r="A16" s="3" t="s">
        <v>103</v>
      </c>
      <c r="B16" s="3">
        <v>255</v>
      </c>
      <c r="C16" s="3">
        <v>5</v>
      </c>
      <c r="D16" s="3">
        <v>5</v>
      </c>
      <c r="E16" s="3">
        <v>5</v>
      </c>
      <c r="F16" s="3">
        <v>87</v>
      </c>
      <c r="G16" s="3">
        <v>105</v>
      </c>
      <c r="H16" s="3">
        <v>24</v>
      </c>
      <c r="I16" s="3">
        <v>24</v>
      </c>
    </row>
    <row r="17" spans="1:9" s="3" customFormat="1" ht="16.5" x14ac:dyDescent="0.3">
      <c r="A17" s="38" t="s">
        <v>41</v>
      </c>
      <c r="B17" s="38">
        <v>18147</v>
      </c>
      <c r="C17" s="38">
        <v>564</v>
      </c>
      <c r="D17" s="38">
        <v>3868</v>
      </c>
      <c r="E17" s="38">
        <v>3322</v>
      </c>
      <c r="F17" s="38">
        <v>3660</v>
      </c>
      <c r="G17" s="38">
        <v>269</v>
      </c>
      <c r="H17" s="38">
        <v>8</v>
      </c>
      <c r="I17" s="38">
        <v>6456</v>
      </c>
    </row>
    <row r="18" spans="1:9" ht="13.5" x14ac:dyDescent="0.25">
      <c r="A18" s="7" t="s">
        <v>127</v>
      </c>
    </row>
    <row r="19" spans="1:9" ht="13.5" x14ac:dyDescent="0.25">
      <c r="A19" s="7" t="s">
        <v>122</v>
      </c>
    </row>
  </sheetData>
  <mergeCells count="5">
    <mergeCell ref="A6:I6"/>
    <mergeCell ref="A8:A9"/>
    <mergeCell ref="B8:B9"/>
    <mergeCell ref="C8:I8"/>
    <mergeCell ref="A7:I7"/>
  </mergeCells>
  <conditionalFormatting sqref="A10:I17">
    <cfRule type="expression" dxfId="3" priority="1">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rowBreaks count="1" manualBreakCount="1">
    <brk id="17" max="4" man="1"/>
  </rowBreaks>
  <drawing r:id="rId2"/>
  <legacyDrawingHF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3"/>
  <sheetViews>
    <sheetView showGridLines="0" zoomScaleSheetLayoutView="85" workbookViewId="0"/>
  </sheetViews>
  <sheetFormatPr baseColWidth="10" defaultColWidth="11.42578125" defaultRowHeight="12.75" x14ac:dyDescent="0.2"/>
  <cols>
    <col min="1" max="1" width="24.85546875" style="1" customWidth="1"/>
    <col min="2" max="2" width="12" style="1" customWidth="1"/>
    <col min="3" max="3" width="16.5703125" style="1" customWidth="1"/>
    <col min="4" max="4" width="12" style="1" customWidth="1"/>
    <col min="5" max="5" width="14.42578125" style="1" customWidth="1"/>
    <col min="6" max="6" width="12" style="1" customWidth="1"/>
    <col min="7" max="16384" width="11.42578125" style="1"/>
  </cols>
  <sheetData>
    <row r="1" spans="1:9" s="19" customFormat="1" ht="16.5" x14ac:dyDescent="0.3">
      <c r="A1" s="17" t="s">
        <v>155</v>
      </c>
      <c r="G1" s="3"/>
      <c r="I1" s="3"/>
    </row>
    <row r="2" spans="1:9" s="19" customFormat="1" ht="16.5" x14ac:dyDescent="0.3">
      <c r="A2" s="19" t="s">
        <v>135</v>
      </c>
      <c r="G2" s="5"/>
      <c r="I2" s="3"/>
    </row>
    <row r="3" spans="1:9" s="19" customFormat="1" ht="16.5" x14ac:dyDescent="0.3">
      <c r="A3" s="19" t="s">
        <v>136</v>
      </c>
      <c r="G3" s="53"/>
      <c r="I3" s="47"/>
    </row>
    <row r="4" spans="1:9" s="19" customFormat="1" ht="16.5" x14ac:dyDescent="0.3">
      <c r="G4" s="5"/>
      <c r="I4" s="47"/>
    </row>
    <row r="5" spans="1:9" s="19" customFormat="1" ht="16.5" x14ac:dyDescent="0.3">
      <c r="A5" s="17" t="s">
        <v>187</v>
      </c>
      <c r="G5" s="5"/>
      <c r="I5" s="47"/>
    </row>
    <row r="6" spans="1:9" s="3" customFormat="1" ht="16.5" x14ac:dyDescent="0.3">
      <c r="A6" s="91" t="s">
        <v>88</v>
      </c>
      <c r="B6" s="91"/>
      <c r="C6" s="91"/>
      <c r="D6" s="91"/>
      <c r="E6" s="91"/>
      <c r="F6" s="91"/>
      <c r="G6" s="5"/>
    </row>
    <row r="7" spans="1:9" s="3" customFormat="1" ht="16.5" x14ac:dyDescent="0.3">
      <c r="A7" s="91" t="s">
        <v>158</v>
      </c>
      <c r="B7" s="91"/>
      <c r="C7" s="91"/>
      <c r="D7" s="91"/>
      <c r="E7" s="91"/>
      <c r="F7" s="91"/>
      <c r="G7" s="5"/>
    </row>
    <row r="8" spans="1:9" s="5" customFormat="1" ht="42.75" customHeight="1" x14ac:dyDescent="0.3">
      <c r="A8" s="54" t="s">
        <v>97</v>
      </c>
      <c r="B8" s="55" t="s">
        <v>40</v>
      </c>
      <c r="C8" s="55" t="s">
        <v>80</v>
      </c>
      <c r="D8" s="55" t="s">
        <v>81</v>
      </c>
      <c r="E8" s="55" t="s">
        <v>82</v>
      </c>
      <c r="F8" s="56" t="s">
        <v>83</v>
      </c>
    </row>
    <row r="9" spans="1:9" s="53" customFormat="1" ht="16.5" x14ac:dyDescent="0.3">
      <c r="A9" s="35" t="s">
        <v>98</v>
      </c>
      <c r="B9" s="4">
        <v>70294</v>
      </c>
      <c r="C9" s="4">
        <v>3758</v>
      </c>
      <c r="D9" s="4">
        <v>2596</v>
      </c>
      <c r="E9" s="4">
        <v>63904</v>
      </c>
      <c r="F9" s="4">
        <v>36</v>
      </c>
      <c r="G9" s="5"/>
    </row>
    <row r="10" spans="1:9" s="5" customFormat="1" ht="13.5" customHeight="1" x14ac:dyDescent="0.3">
      <c r="A10" s="36" t="s">
        <v>18</v>
      </c>
      <c r="B10" s="3">
        <v>14273</v>
      </c>
      <c r="C10" s="3">
        <v>1956</v>
      </c>
      <c r="D10" s="3">
        <v>1350</v>
      </c>
      <c r="E10" s="3">
        <v>10965</v>
      </c>
      <c r="F10" s="3">
        <v>2</v>
      </c>
    </row>
    <row r="11" spans="1:9" s="5" customFormat="1" ht="13.5" customHeight="1" x14ac:dyDescent="0.3">
      <c r="A11" s="36" t="s">
        <v>19</v>
      </c>
      <c r="B11" s="3">
        <v>817</v>
      </c>
      <c r="C11" s="3">
        <v>47</v>
      </c>
      <c r="D11" s="3">
        <v>30</v>
      </c>
      <c r="E11" s="3">
        <v>740</v>
      </c>
      <c r="F11" s="3">
        <v>0</v>
      </c>
    </row>
    <row r="12" spans="1:9" s="5" customFormat="1" ht="16.5" x14ac:dyDescent="0.3">
      <c r="A12" s="36" t="s">
        <v>20</v>
      </c>
      <c r="B12" s="3">
        <v>2485</v>
      </c>
      <c r="C12" s="3">
        <v>219</v>
      </c>
      <c r="D12" s="3">
        <v>250</v>
      </c>
      <c r="E12" s="3">
        <v>2016</v>
      </c>
      <c r="F12" s="3">
        <v>0</v>
      </c>
    </row>
    <row r="13" spans="1:9" s="5" customFormat="1" ht="16.5" x14ac:dyDescent="0.3">
      <c r="A13" s="36" t="s">
        <v>21</v>
      </c>
      <c r="B13" s="3">
        <v>3517</v>
      </c>
      <c r="C13" s="3">
        <v>120</v>
      </c>
      <c r="D13" s="3">
        <v>59</v>
      </c>
      <c r="E13" s="3">
        <v>3338</v>
      </c>
      <c r="F13" s="3">
        <v>0</v>
      </c>
    </row>
    <row r="14" spans="1:9" s="5" customFormat="1" ht="16.5" x14ac:dyDescent="0.3">
      <c r="A14" s="36" t="s">
        <v>22</v>
      </c>
      <c r="B14" s="3">
        <v>3586</v>
      </c>
      <c r="C14" s="3">
        <v>63</v>
      </c>
      <c r="D14" s="3">
        <v>50</v>
      </c>
      <c r="E14" s="3">
        <v>3473</v>
      </c>
      <c r="F14" s="3">
        <v>0</v>
      </c>
    </row>
    <row r="15" spans="1:9" s="5" customFormat="1" ht="16.5" x14ac:dyDescent="0.3">
      <c r="A15" s="36" t="s">
        <v>23</v>
      </c>
      <c r="B15" s="3">
        <v>1600</v>
      </c>
      <c r="C15" s="3">
        <v>79</v>
      </c>
      <c r="D15" s="3">
        <v>47</v>
      </c>
      <c r="E15" s="3">
        <v>1474</v>
      </c>
      <c r="F15" s="3">
        <v>0</v>
      </c>
    </row>
    <row r="16" spans="1:9" s="5" customFormat="1" ht="16.5" x14ac:dyDescent="0.3">
      <c r="A16" s="36" t="s">
        <v>24</v>
      </c>
      <c r="B16" s="3">
        <v>1900</v>
      </c>
      <c r="C16" s="3">
        <v>66</v>
      </c>
      <c r="D16" s="3">
        <v>53</v>
      </c>
      <c r="E16" s="3">
        <v>1781</v>
      </c>
      <c r="F16" s="3">
        <v>0</v>
      </c>
    </row>
    <row r="17" spans="1:7" s="5" customFormat="1" ht="16.5" x14ac:dyDescent="0.3">
      <c r="A17" s="36" t="s">
        <v>25</v>
      </c>
      <c r="B17" s="3">
        <v>2363</v>
      </c>
      <c r="C17" s="3">
        <v>18</v>
      </c>
      <c r="D17" s="3">
        <v>21</v>
      </c>
      <c r="E17" s="3">
        <v>2319</v>
      </c>
      <c r="F17" s="3">
        <v>5</v>
      </c>
    </row>
    <row r="18" spans="1:7" s="5" customFormat="1" ht="16.5" x14ac:dyDescent="0.3">
      <c r="A18" s="36" t="s">
        <v>26</v>
      </c>
      <c r="B18" s="3">
        <v>4336</v>
      </c>
      <c r="C18" s="3">
        <v>78</v>
      </c>
      <c r="D18" s="3">
        <v>159</v>
      </c>
      <c r="E18" s="3">
        <v>4098</v>
      </c>
      <c r="F18" s="3">
        <v>1</v>
      </c>
    </row>
    <row r="19" spans="1:7" s="5" customFormat="1" ht="16.5" x14ac:dyDescent="0.3">
      <c r="A19" s="36" t="s">
        <v>27</v>
      </c>
      <c r="B19" s="3">
        <v>3049</v>
      </c>
      <c r="C19" s="3">
        <v>21</v>
      </c>
      <c r="D19" s="3">
        <v>49</v>
      </c>
      <c r="E19" s="3">
        <v>2979</v>
      </c>
      <c r="F19" s="3">
        <v>0</v>
      </c>
    </row>
    <row r="20" spans="1:7" s="5" customFormat="1" ht="16.5" x14ac:dyDescent="0.3">
      <c r="A20" s="36" t="s">
        <v>28</v>
      </c>
      <c r="B20" s="3">
        <v>1754</v>
      </c>
      <c r="C20" s="3">
        <v>14</v>
      </c>
      <c r="D20" s="3">
        <v>44</v>
      </c>
      <c r="E20" s="3">
        <v>1695</v>
      </c>
      <c r="F20" s="3">
        <v>1</v>
      </c>
    </row>
    <row r="21" spans="1:7" s="5" customFormat="1" ht="16.5" x14ac:dyDescent="0.3">
      <c r="A21" s="36" t="s">
        <v>29</v>
      </c>
      <c r="B21" s="3">
        <v>4139</v>
      </c>
      <c r="C21" s="3">
        <v>47</v>
      </c>
      <c r="D21" s="3">
        <v>53</v>
      </c>
      <c r="E21" s="3">
        <v>4039</v>
      </c>
      <c r="F21" s="3">
        <v>0</v>
      </c>
    </row>
    <row r="22" spans="1:7" s="5" customFormat="1" ht="16.5" x14ac:dyDescent="0.3">
      <c r="A22" s="36" t="s">
        <v>30</v>
      </c>
      <c r="B22" s="3">
        <v>4304</v>
      </c>
      <c r="C22" s="3">
        <v>51</v>
      </c>
      <c r="D22" s="3">
        <v>67</v>
      </c>
      <c r="E22" s="3">
        <v>4184</v>
      </c>
      <c r="F22" s="3">
        <v>2</v>
      </c>
    </row>
    <row r="23" spans="1:7" s="5" customFormat="1" ht="16.5" x14ac:dyDescent="0.3">
      <c r="A23" s="36" t="s">
        <v>31</v>
      </c>
      <c r="B23" s="3">
        <v>4487</v>
      </c>
      <c r="C23" s="3">
        <v>144</v>
      </c>
      <c r="D23" s="3">
        <v>64</v>
      </c>
      <c r="E23" s="3">
        <v>4257</v>
      </c>
      <c r="F23" s="3">
        <v>22</v>
      </c>
    </row>
    <row r="24" spans="1:7" s="5" customFormat="1" ht="16.5" x14ac:dyDescent="0.3">
      <c r="A24" s="36" t="s">
        <v>32</v>
      </c>
      <c r="B24" s="3">
        <v>1214</v>
      </c>
      <c r="C24" s="3">
        <v>29</v>
      </c>
      <c r="D24" s="3">
        <v>20</v>
      </c>
      <c r="E24" s="3">
        <v>1165</v>
      </c>
      <c r="F24" s="3">
        <v>0</v>
      </c>
    </row>
    <row r="25" spans="1:7" s="5" customFormat="1" ht="16.5" x14ac:dyDescent="0.3">
      <c r="A25" s="36" t="s">
        <v>33</v>
      </c>
      <c r="B25" s="3">
        <v>6352</v>
      </c>
      <c r="C25" s="3">
        <v>193</v>
      </c>
      <c r="D25" s="3">
        <v>47</v>
      </c>
      <c r="E25" s="3">
        <v>6112</v>
      </c>
      <c r="F25" s="3">
        <v>0</v>
      </c>
    </row>
    <row r="26" spans="1:7" s="5" customFormat="1" ht="16.5" x14ac:dyDescent="0.3">
      <c r="A26" s="36" t="s">
        <v>43</v>
      </c>
      <c r="B26" s="3">
        <v>2520</v>
      </c>
      <c r="C26" s="3">
        <v>144</v>
      </c>
      <c r="D26" s="3">
        <v>49</v>
      </c>
      <c r="E26" s="3">
        <v>2327</v>
      </c>
      <c r="F26" s="3">
        <v>0</v>
      </c>
    </row>
    <row r="27" spans="1:7" s="5" customFormat="1" ht="16.5" x14ac:dyDescent="0.3">
      <c r="A27" s="36" t="s">
        <v>34</v>
      </c>
      <c r="B27" s="3">
        <v>1747</v>
      </c>
      <c r="C27" s="3">
        <v>167</v>
      </c>
      <c r="D27" s="3">
        <v>53</v>
      </c>
      <c r="E27" s="3">
        <v>1526</v>
      </c>
      <c r="F27" s="3">
        <v>1</v>
      </c>
      <c r="G27" s="3"/>
    </row>
    <row r="28" spans="1:7" s="5" customFormat="1" ht="16.5" x14ac:dyDescent="0.3">
      <c r="A28" s="36" t="s">
        <v>35</v>
      </c>
      <c r="B28" s="3">
        <v>1094</v>
      </c>
      <c r="C28" s="3">
        <v>12</v>
      </c>
      <c r="D28" s="3">
        <v>24</v>
      </c>
      <c r="E28" s="3">
        <v>1056</v>
      </c>
      <c r="F28" s="3">
        <v>2</v>
      </c>
      <c r="G28" s="3"/>
    </row>
    <row r="29" spans="1:7" s="5" customFormat="1" ht="16.5" x14ac:dyDescent="0.3">
      <c r="A29" s="36" t="s">
        <v>36</v>
      </c>
      <c r="B29" s="3">
        <v>1491</v>
      </c>
      <c r="C29" s="3">
        <v>61</v>
      </c>
      <c r="D29" s="3">
        <v>35</v>
      </c>
      <c r="E29" s="3">
        <v>1395</v>
      </c>
      <c r="F29" s="3">
        <v>0</v>
      </c>
      <c r="G29" s="3"/>
    </row>
    <row r="30" spans="1:7" s="5" customFormat="1" ht="16.5" x14ac:dyDescent="0.3">
      <c r="A30" s="36" t="s">
        <v>37</v>
      </c>
      <c r="B30" s="3">
        <v>1260</v>
      </c>
      <c r="C30" s="3">
        <v>125</v>
      </c>
      <c r="D30" s="3">
        <v>29</v>
      </c>
      <c r="E30" s="3">
        <v>1106</v>
      </c>
      <c r="F30" s="3">
        <v>0</v>
      </c>
      <c r="G30" s="3"/>
    </row>
    <row r="31" spans="1:7" s="5" customFormat="1" ht="16.5" x14ac:dyDescent="0.3">
      <c r="A31" s="37" t="s">
        <v>38</v>
      </c>
      <c r="B31" s="38">
        <v>2006</v>
      </c>
      <c r="C31" s="38">
        <v>104</v>
      </c>
      <c r="D31" s="38">
        <v>43</v>
      </c>
      <c r="E31" s="38">
        <v>1859</v>
      </c>
      <c r="F31" s="38">
        <v>0</v>
      </c>
      <c r="G31" s="3"/>
    </row>
    <row r="32" spans="1:7" ht="13.5" x14ac:dyDescent="0.25">
      <c r="A32" s="7" t="s">
        <v>127</v>
      </c>
    </row>
    <row r="33" spans="1:1" ht="13.5" x14ac:dyDescent="0.25">
      <c r="A33" s="7" t="s">
        <v>122</v>
      </c>
    </row>
  </sheetData>
  <mergeCells count="2">
    <mergeCell ref="A6:F6"/>
    <mergeCell ref="A7:F7"/>
  </mergeCells>
  <conditionalFormatting sqref="A9:F31">
    <cfRule type="expression" dxfId="2" priority="1">
      <formula>MOD(ROW(),2)=0</formula>
    </cfRule>
  </conditionalFormatting>
  <printOptions horizontalCentered="1"/>
  <pageMargins left="1.3779527559055118" right="0.59055118110236227" top="0.98425196850393704" bottom="0.78740157480314965" header="0.59055118110236227" footer="0.78740157480314965"/>
  <pageSetup scale="67" firstPageNumber="173" orientation="portrait" useFirstPageNumber="1"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6"/>
  <sheetViews>
    <sheetView showGridLines="0" workbookViewId="0"/>
  </sheetViews>
  <sheetFormatPr baseColWidth="10" defaultRowHeight="12.75" x14ac:dyDescent="0.2"/>
  <cols>
    <col min="1" max="1" width="17.28515625" customWidth="1"/>
    <col min="2" max="6" width="15.28515625" customWidth="1"/>
    <col min="7" max="7" width="11.7109375" customWidth="1"/>
  </cols>
  <sheetData>
    <row r="1" spans="1:8" s="18" customFormat="1" ht="16.5" x14ac:dyDescent="0.3">
      <c r="A1" s="17" t="s">
        <v>155</v>
      </c>
      <c r="B1" s="19"/>
      <c r="C1" s="19"/>
      <c r="D1" s="19"/>
      <c r="E1" s="19"/>
      <c r="F1" s="19"/>
      <c r="G1"/>
      <c r="H1" s="3"/>
    </row>
    <row r="2" spans="1:8" s="18" customFormat="1" ht="16.5" x14ac:dyDescent="0.3">
      <c r="A2" s="19" t="s">
        <v>135</v>
      </c>
      <c r="B2" s="19"/>
      <c r="C2" s="19"/>
      <c r="D2" s="19"/>
      <c r="E2" s="19"/>
      <c r="F2" s="19"/>
      <c r="G2"/>
      <c r="H2" s="3"/>
    </row>
    <row r="3" spans="1:8" s="18" customFormat="1" ht="16.5" x14ac:dyDescent="0.3">
      <c r="A3" s="19" t="s">
        <v>136</v>
      </c>
      <c r="B3" s="19"/>
      <c r="C3" s="19"/>
      <c r="D3" s="19"/>
      <c r="E3" s="19"/>
      <c r="F3" s="19"/>
      <c r="G3"/>
      <c r="H3" s="2"/>
    </row>
    <row r="4" spans="1:8" s="18" customFormat="1" ht="16.5" x14ac:dyDescent="0.3">
      <c r="A4" s="19"/>
      <c r="B4" s="19"/>
      <c r="C4" s="19"/>
      <c r="D4" s="19"/>
      <c r="E4" s="19"/>
      <c r="F4" s="19"/>
      <c r="G4"/>
      <c r="H4" s="2"/>
    </row>
    <row r="5" spans="1:8" s="18" customFormat="1" ht="16.5" x14ac:dyDescent="0.3">
      <c r="A5" s="17" t="s">
        <v>212</v>
      </c>
      <c r="B5" s="19"/>
      <c r="C5" s="19"/>
      <c r="D5" s="19"/>
      <c r="E5" s="19"/>
      <c r="F5" s="19"/>
      <c r="G5"/>
      <c r="H5" s="2"/>
    </row>
    <row r="6" spans="1:8" ht="16.5" x14ac:dyDescent="0.2">
      <c r="A6" s="91" t="s">
        <v>188</v>
      </c>
      <c r="B6" s="91"/>
      <c r="C6" s="91"/>
      <c r="D6" s="91"/>
      <c r="E6" s="91"/>
      <c r="F6" s="91"/>
    </row>
    <row r="7" spans="1:8" ht="16.5" x14ac:dyDescent="0.2">
      <c r="A7" s="91" t="s">
        <v>158</v>
      </c>
      <c r="B7" s="91"/>
      <c r="C7" s="91"/>
      <c r="D7" s="91"/>
      <c r="E7" s="91"/>
      <c r="F7" s="91"/>
    </row>
    <row r="8" spans="1:8" ht="16.5" x14ac:dyDescent="0.3">
      <c r="A8" s="105" t="s">
        <v>108</v>
      </c>
      <c r="B8" s="107" t="s">
        <v>40</v>
      </c>
      <c r="C8" s="95" t="s">
        <v>107</v>
      </c>
      <c r="D8" s="95"/>
      <c r="E8" s="95"/>
      <c r="F8" s="96"/>
    </row>
    <row r="9" spans="1:8" ht="16.5" x14ac:dyDescent="0.2">
      <c r="A9" s="106"/>
      <c r="B9" s="108"/>
      <c r="C9" s="62" t="s">
        <v>110</v>
      </c>
      <c r="D9" s="62" t="s">
        <v>111</v>
      </c>
      <c r="E9" s="62" t="s">
        <v>112</v>
      </c>
      <c r="F9" s="63" t="s">
        <v>41</v>
      </c>
    </row>
    <row r="10" spans="1:8" ht="15" customHeight="1" x14ac:dyDescent="0.3">
      <c r="A10" s="35" t="s">
        <v>109</v>
      </c>
      <c r="B10" s="4">
        <v>70294</v>
      </c>
      <c r="C10" s="4">
        <v>17722</v>
      </c>
      <c r="D10" s="4">
        <v>236</v>
      </c>
      <c r="E10" s="4">
        <v>4</v>
      </c>
      <c r="F10" s="4">
        <v>52332</v>
      </c>
    </row>
    <row r="11" spans="1:8" ht="15" customHeight="1" x14ac:dyDescent="0.3">
      <c r="A11" s="36" t="s">
        <v>110</v>
      </c>
      <c r="B11" s="3">
        <v>17584</v>
      </c>
      <c r="C11" s="3">
        <v>17352</v>
      </c>
      <c r="D11" s="3">
        <v>146</v>
      </c>
      <c r="E11" s="3">
        <v>3</v>
      </c>
      <c r="F11" s="3">
        <v>83</v>
      </c>
    </row>
    <row r="12" spans="1:8" ht="15" customHeight="1" x14ac:dyDescent="0.3">
      <c r="A12" s="36" t="s">
        <v>111</v>
      </c>
      <c r="B12" s="3">
        <v>406</v>
      </c>
      <c r="C12" s="3">
        <v>312</v>
      </c>
      <c r="D12" s="3">
        <v>79</v>
      </c>
      <c r="E12" s="3">
        <v>1</v>
      </c>
      <c r="F12" s="3">
        <v>14</v>
      </c>
    </row>
    <row r="13" spans="1:8" ht="15" customHeight="1" x14ac:dyDescent="0.3">
      <c r="A13" s="36" t="s">
        <v>112</v>
      </c>
      <c r="B13" s="3">
        <v>12</v>
      </c>
      <c r="C13" s="3">
        <v>8</v>
      </c>
      <c r="D13" s="3">
        <v>3</v>
      </c>
      <c r="E13" s="3">
        <v>0</v>
      </c>
      <c r="F13" s="3">
        <v>1</v>
      </c>
    </row>
    <row r="14" spans="1:8" ht="15" customHeight="1" x14ac:dyDescent="0.3">
      <c r="A14" s="37" t="s">
        <v>41</v>
      </c>
      <c r="B14" s="38">
        <v>52292</v>
      </c>
      <c r="C14" s="38">
        <v>50</v>
      </c>
      <c r="D14" s="38">
        <v>8</v>
      </c>
      <c r="E14" s="38">
        <v>0</v>
      </c>
      <c r="F14" s="38">
        <v>52234</v>
      </c>
    </row>
    <row r="15" spans="1:8" ht="13.5" x14ac:dyDescent="0.25">
      <c r="A15" s="7" t="s">
        <v>127</v>
      </c>
    </row>
    <row r="16" spans="1:8" ht="13.5" x14ac:dyDescent="0.25">
      <c r="A16" s="7" t="s">
        <v>122</v>
      </c>
    </row>
  </sheetData>
  <mergeCells count="5">
    <mergeCell ref="A6:F6"/>
    <mergeCell ref="C8:F8"/>
    <mergeCell ref="A8:A9"/>
    <mergeCell ref="B8:B9"/>
    <mergeCell ref="A7:F7"/>
  </mergeCells>
  <conditionalFormatting sqref="A10:F14">
    <cfRule type="expression" dxfId="1" priority="1">
      <formula>MOD(ROW(),2)=0</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A5ADE-C71D-4D16-A6D1-0BE6264AFC02}">
  <dimension ref="A1:F33"/>
  <sheetViews>
    <sheetView showGridLines="0" zoomScaleNormal="100" workbookViewId="0"/>
  </sheetViews>
  <sheetFormatPr baseColWidth="10" defaultRowHeight="15" x14ac:dyDescent="0.25"/>
  <cols>
    <col min="1" max="1" width="28.42578125" style="8" customWidth="1"/>
    <col min="2" max="6" width="15.140625" style="8" customWidth="1"/>
    <col min="7" max="19" width="13.5703125" style="8" customWidth="1"/>
    <col min="20" max="16384" width="11.42578125" style="8"/>
  </cols>
  <sheetData>
    <row r="1" spans="1:6" s="19" customFormat="1" ht="16.5" x14ac:dyDescent="0.3">
      <c r="A1" s="17" t="s">
        <v>155</v>
      </c>
    </row>
    <row r="2" spans="1:6" s="19" customFormat="1" ht="16.5" x14ac:dyDescent="0.3">
      <c r="A2" s="19" t="s">
        <v>135</v>
      </c>
    </row>
    <row r="3" spans="1:6" s="19" customFormat="1" ht="16.5" x14ac:dyDescent="0.3">
      <c r="A3" s="19" t="s">
        <v>136</v>
      </c>
    </row>
    <row r="4" spans="1:6" s="19" customFormat="1" ht="16.5" x14ac:dyDescent="0.3"/>
    <row r="5" spans="1:6" s="19" customFormat="1" ht="16.5" x14ac:dyDescent="0.3">
      <c r="A5" s="17" t="s">
        <v>166</v>
      </c>
    </row>
    <row r="6" spans="1:6" s="64" customFormat="1" ht="16.5" x14ac:dyDescent="0.3">
      <c r="A6" s="109" t="s">
        <v>189</v>
      </c>
      <c r="B6" s="109"/>
      <c r="C6" s="109"/>
      <c r="D6" s="109"/>
      <c r="E6" s="109"/>
      <c r="F6" s="109"/>
    </row>
    <row r="7" spans="1:6" s="64" customFormat="1" ht="16.5" x14ac:dyDescent="0.3">
      <c r="A7" s="109" t="s">
        <v>190</v>
      </c>
      <c r="B7" s="109"/>
      <c r="C7" s="109"/>
      <c r="D7" s="109"/>
      <c r="E7" s="109"/>
      <c r="F7" s="109"/>
    </row>
    <row r="8" spans="1:6" s="64" customFormat="1" ht="16.5" x14ac:dyDescent="0.3">
      <c r="A8" s="65" t="s">
        <v>97</v>
      </c>
      <c r="B8" s="66">
        <v>2020</v>
      </c>
      <c r="C8" s="65">
        <v>2021</v>
      </c>
      <c r="D8" s="66">
        <v>2022</v>
      </c>
      <c r="E8" s="66">
        <v>2023</v>
      </c>
      <c r="F8" s="66">
        <v>2024</v>
      </c>
    </row>
    <row r="9" spans="1:6" s="64" customFormat="1" ht="16.5" x14ac:dyDescent="0.3">
      <c r="A9" s="64" t="s">
        <v>129</v>
      </c>
      <c r="B9" s="67">
        <v>3.404073225982664</v>
      </c>
      <c r="C9" s="67">
        <v>5.1128754336855726</v>
      </c>
      <c r="D9" s="67">
        <v>4.659265534985078</v>
      </c>
      <c r="E9" s="67">
        <v>4.2131680561622424</v>
      </c>
      <c r="F9" s="67">
        <v>3.9395550063744418</v>
      </c>
    </row>
    <row r="10" spans="1:6" s="64" customFormat="1" ht="16.5" x14ac:dyDescent="0.3">
      <c r="A10" s="64" t="s">
        <v>18</v>
      </c>
      <c r="B10" s="67">
        <v>2.8801615575513222</v>
      </c>
      <c r="C10" s="67">
        <v>4.2238292210396615</v>
      </c>
      <c r="D10" s="67">
        <v>4.2275391837815421</v>
      </c>
      <c r="E10" s="67">
        <v>3.9222743476498914</v>
      </c>
      <c r="F10" s="67">
        <v>3.9846971972584107</v>
      </c>
    </row>
    <row r="11" spans="1:6" s="64" customFormat="1" ht="16.5" x14ac:dyDescent="0.3">
      <c r="A11" s="64" t="s">
        <v>19</v>
      </c>
      <c r="B11" s="67">
        <v>2.905696927005371</v>
      </c>
      <c r="C11" s="67">
        <v>5.2729592361668418</v>
      </c>
      <c r="D11" s="67">
        <v>5.044129747078034</v>
      </c>
      <c r="E11" s="67">
        <v>5.0071857686233292</v>
      </c>
      <c r="F11" s="67">
        <v>4.1690010043961259</v>
      </c>
    </row>
    <row r="12" spans="1:6" s="64" customFormat="1" ht="16.5" x14ac:dyDescent="0.3">
      <c r="A12" s="64" t="s">
        <v>20</v>
      </c>
      <c r="B12" s="67">
        <v>4.3599693263334451</v>
      </c>
      <c r="C12" s="67">
        <v>6.7749206773911004</v>
      </c>
      <c r="D12" s="67">
        <v>6.6682075867948116</v>
      </c>
      <c r="E12" s="67">
        <v>6.2059949666565473</v>
      </c>
      <c r="F12" s="67">
        <v>4.8516050586004402</v>
      </c>
    </row>
    <row r="13" spans="1:6" s="64" customFormat="1" ht="16.5" x14ac:dyDescent="0.3">
      <c r="A13" s="64" t="s">
        <v>21</v>
      </c>
      <c r="B13" s="67">
        <v>4.5899707910949665</v>
      </c>
      <c r="C13" s="67">
        <v>5.905949627930533</v>
      </c>
      <c r="D13" s="67">
        <v>5.5781153477859426</v>
      </c>
      <c r="E13" s="67">
        <v>5.0953054009200835</v>
      </c>
      <c r="F13" s="67">
        <v>4.5515627031947634</v>
      </c>
    </row>
    <row r="14" spans="1:6" s="64" customFormat="1" ht="16.5" x14ac:dyDescent="0.3">
      <c r="A14" s="64" t="s">
        <v>22</v>
      </c>
      <c r="B14" s="67">
        <v>3.7479204536411168</v>
      </c>
      <c r="C14" s="67">
        <v>5.1440598445566801</v>
      </c>
      <c r="D14" s="67">
        <v>5.0370833123249898</v>
      </c>
      <c r="E14" s="67">
        <v>4.6583398487769587</v>
      </c>
      <c r="F14" s="67">
        <v>4.3403922659485437</v>
      </c>
    </row>
    <row r="15" spans="1:6" s="64" customFormat="1" ht="16.5" x14ac:dyDescent="0.3">
      <c r="A15" s="64" t="s">
        <v>23</v>
      </c>
      <c r="B15" s="67">
        <v>3.0179216020606217</v>
      </c>
      <c r="C15" s="67">
        <v>4.6344828822048401</v>
      </c>
      <c r="D15" s="67">
        <v>4.1285632378561576</v>
      </c>
      <c r="E15" s="67">
        <v>3.7292527487919322</v>
      </c>
      <c r="F15" s="67">
        <v>3.4673898692478011</v>
      </c>
    </row>
    <row r="16" spans="1:6" s="64" customFormat="1" ht="16.5" x14ac:dyDescent="0.3">
      <c r="A16" s="64" t="s">
        <v>24</v>
      </c>
      <c r="B16" s="67">
        <v>3.4990776131796446</v>
      </c>
      <c r="C16" s="67">
        <v>5.1260964912280702</v>
      </c>
      <c r="D16" s="67">
        <v>4.5831133577488909</v>
      </c>
      <c r="E16" s="67">
        <v>3.6605411698154975</v>
      </c>
      <c r="F16" s="67">
        <v>3.772821933318506</v>
      </c>
    </row>
    <row r="17" spans="1:6" s="64" customFormat="1" ht="16.5" x14ac:dyDescent="0.3">
      <c r="A17" s="64" t="s">
        <v>25</v>
      </c>
      <c r="B17" s="67">
        <v>4.2265357406300144</v>
      </c>
      <c r="C17" s="67">
        <v>6.1980626245282107</v>
      </c>
      <c r="D17" s="67">
        <v>5.681307778760373</v>
      </c>
      <c r="E17" s="67">
        <v>4.6110985322058253</v>
      </c>
      <c r="F17" s="67">
        <v>4.5225310632610407</v>
      </c>
    </row>
    <row r="18" spans="1:6" s="64" customFormat="1" ht="16.5" x14ac:dyDescent="0.3">
      <c r="A18" s="64" t="s">
        <v>26</v>
      </c>
      <c r="B18" s="67">
        <v>4.0852206933942581</v>
      </c>
      <c r="C18" s="67">
        <v>5.7106494380021964</v>
      </c>
      <c r="D18" s="67">
        <v>5.5101163222708562</v>
      </c>
      <c r="E18" s="67">
        <v>4.8719276793199375</v>
      </c>
      <c r="F18" s="67">
        <v>4.6104210050654597</v>
      </c>
    </row>
    <row r="19" spans="1:6" s="64" customFormat="1" ht="16.5" x14ac:dyDescent="0.3">
      <c r="A19" s="64" t="s">
        <v>27</v>
      </c>
      <c r="B19" s="67">
        <v>4.5729465933365168</v>
      </c>
      <c r="C19" s="67">
        <v>6.3516633520454313</v>
      </c>
      <c r="D19" s="67">
        <v>5.953428306227047</v>
      </c>
      <c r="E19" s="67">
        <v>5.2073771708712542</v>
      </c>
      <c r="F19" s="67">
        <v>4.8463276711255832</v>
      </c>
    </row>
    <row r="20" spans="1:6" s="64" customFormat="1" ht="16.5" x14ac:dyDescent="0.3">
      <c r="A20" s="64" t="s">
        <v>28</v>
      </c>
      <c r="B20" s="67">
        <v>4.1824767161090026</v>
      </c>
      <c r="C20" s="67">
        <v>5.6057683622123387</v>
      </c>
      <c r="D20" s="67">
        <v>5.2563313113315075</v>
      </c>
      <c r="E20" s="67">
        <v>4.8580211643221141</v>
      </c>
      <c r="F20" s="67">
        <v>4.2161141311282959</v>
      </c>
    </row>
    <row r="21" spans="1:6" s="64" customFormat="1" ht="16.5" x14ac:dyDescent="0.3">
      <c r="A21" s="64" t="s">
        <v>29</v>
      </c>
      <c r="B21" s="67">
        <v>3.402120780406241</v>
      </c>
      <c r="C21" s="67">
        <v>4.5986038541160408</v>
      </c>
      <c r="D21" s="67">
        <v>4.2978018534270488</v>
      </c>
      <c r="E21" s="67">
        <v>3.6853479820532469</v>
      </c>
      <c r="F21" s="67">
        <v>3.3908724780234678</v>
      </c>
    </row>
    <row r="22" spans="1:6" s="64" customFormat="1" ht="16.5" x14ac:dyDescent="0.3">
      <c r="A22" s="64" t="s">
        <v>30</v>
      </c>
      <c r="B22" s="67">
        <v>2.9073921246708405</v>
      </c>
      <c r="C22" s="67">
        <v>4.2319134294291638</v>
      </c>
      <c r="D22" s="67">
        <v>3.7110237379365447</v>
      </c>
      <c r="E22" s="67">
        <v>3.2138507130924698</v>
      </c>
      <c r="F22" s="67">
        <v>2.9110656282898049</v>
      </c>
    </row>
    <row r="23" spans="1:6" s="64" customFormat="1" ht="16.5" x14ac:dyDescent="0.3">
      <c r="A23" s="64" t="s">
        <v>31</v>
      </c>
      <c r="B23" s="67">
        <v>3.6240576462253631</v>
      </c>
      <c r="C23" s="67">
        <v>5.7950172094450458</v>
      </c>
      <c r="D23" s="67">
        <v>4.8336914013708023</v>
      </c>
      <c r="E23" s="67">
        <v>4.3173950912298729</v>
      </c>
      <c r="F23" s="67">
        <v>3.9471706670111977</v>
      </c>
    </row>
    <row r="24" spans="1:6" s="64" customFormat="1" ht="16.5" x14ac:dyDescent="0.3">
      <c r="A24" s="64" t="s">
        <v>32</v>
      </c>
      <c r="B24" s="67">
        <v>3.013242407422092</v>
      </c>
      <c r="C24" s="67">
        <v>5.288768562408368</v>
      </c>
      <c r="D24" s="67">
        <v>4.4966945609162048</v>
      </c>
      <c r="E24" s="67">
        <v>3.8473255864560212</v>
      </c>
      <c r="F24" s="67">
        <v>3.3935294420100663</v>
      </c>
    </row>
    <row r="25" spans="1:6" s="64" customFormat="1" ht="16.5" x14ac:dyDescent="0.3">
      <c r="A25" s="64" t="s">
        <v>33</v>
      </c>
      <c r="B25" s="67">
        <v>3.5938247929505343</v>
      </c>
      <c r="C25" s="67">
        <v>5.9425857516673632</v>
      </c>
      <c r="D25" s="67">
        <v>4.9455096206125893</v>
      </c>
      <c r="E25" s="67">
        <v>4.6068833176382791</v>
      </c>
      <c r="F25" s="67">
        <v>4.4623409697633116</v>
      </c>
    </row>
    <row r="26" spans="1:6" s="64" customFormat="1" ht="16.5" x14ac:dyDescent="0.3">
      <c r="A26" s="64" t="s">
        <v>43</v>
      </c>
      <c r="B26" s="67">
        <v>3.4671339500387139</v>
      </c>
      <c r="C26" s="67">
        <v>6.3382759568065365</v>
      </c>
      <c r="D26" s="67">
        <v>4.7853256349941784</v>
      </c>
      <c r="E26" s="67">
        <v>4.7566902184015953</v>
      </c>
      <c r="F26" s="67">
        <v>3.8709637651902966</v>
      </c>
    </row>
    <row r="27" spans="1:6" s="64" customFormat="1" ht="16.5" x14ac:dyDescent="0.3">
      <c r="A27" s="64" t="s">
        <v>34</v>
      </c>
      <c r="B27" s="67">
        <v>2.810474579734163</v>
      </c>
      <c r="C27" s="67">
        <v>5.3218534205675301</v>
      </c>
      <c r="D27" s="67">
        <v>4.5342199859397176</v>
      </c>
      <c r="E27" s="67">
        <v>4.1147592156417607</v>
      </c>
      <c r="F27" s="67">
        <v>3.7582069277790353</v>
      </c>
    </row>
    <row r="28" spans="1:6" s="64" customFormat="1" ht="16.5" x14ac:dyDescent="0.3">
      <c r="A28" s="64" t="s">
        <v>35</v>
      </c>
      <c r="B28" s="67">
        <v>3.331864125684489</v>
      </c>
      <c r="C28" s="67">
        <v>4.824880856869262</v>
      </c>
      <c r="D28" s="67">
        <v>4.7033933976801476</v>
      </c>
      <c r="E28" s="67">
        <v>4.1534831631709999</v>
      </c>
      <c r="F28" s="67">
        <v>3.9665303807510202</v>
      </c>
    </row>
    <row r="29" spans="1:6" s="64" customFormat="1" ht="16.5" x14ac:dyDescent="0.3">
      <c r="A29" s="64" t="s">
        <v>36</v>
      </c>
      <c r="B29" s="67">
        <v>2.364242864810147</v>
      </c>
      <c r="C29" s="67">
        <v>4.0085444112757624</v>
      </c>
      <c r="D29" s="67">
        <v>3.7093476884941858</v>
      </c>
      <c r="E29" s="67">
        <v>3.2506412014962094</v>
      </c>
      <c r="F29" s="67">
        <v>3.1715860295398297</v>
      </c>
    </row>
    <row r="30" spans="1:6" s="64" customFormat="1" ht="16.5" x14ac:dyDescent="0.3">
      <c r="A30" s="64" t="s">
        <v>37</v>
      </c>
      <c r="B30" s="67">
        <v>2.4706138993592637</v>
      </c>
      <c r="C30" s="67">
        <v>4.1106995422855794</v>
      </c>
      <c r="D30" s="67">
        <v>3.4677569772350223</v>
      </c>
      <c r="E30" s="67">
        <v>3.2252765040418634</v>
      </c>
      <c r="F30" s="67">
        <v>3.038689151855932</v>
      </c>
    </row>
    <row r="31" spans="1:6" s="64" customFormat="1" ht="16.5" x14ac:dyDescent="0.3">
      <c r="A31" s="68" t="s">
        <v>38</v>
      </c>
      <c r="B31" s="69">
        <v>3.2893471671504844</v>
      </c>
      <c r="C31" s="69">
        <v>5.2597833056216645</v>
      </c>
      <c r="D31" s="69">
        <v>4.2160525349172646</v>
      </c>
      <c r="E31" s="69">
        <v>4.1403792481000359</v>
      </c>
      <c r="F31" s="69">
        <v>3.5371479528427083</v>
      </c>
    </row>
    <row r="32" spans="1:6" x14ac:dyDescent="0.25">
      <c r="A32" s="9" t="s">
        <v>127</v>
      </c>
    </row>
    <row r="33" spans="1:1" x14ac:dyDescent="0.25">
      <c r="A33" s="9" t="s">
        <v>122</v>
      </c>
    </row>
  </sheetData>
  <mergeCells count="2">
    <mergeCell ref="A6:F6"/>
    <mergeCell ref="A7:F7"/>
  </mergeCells>
  <conditionalFormatting sqref="A9:F31">
    <cfRule type="expression" dxfId="0" priority="1">
      <formula>MOD(ROW(),2)=0</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FD962-2C74-4C34-A067-B9333F7A6F18}">
  <dimension ref="A1:N16"/>
  <sheetViews>
    <sheetView showGridLines="0" zoomScaleNormal="100" workbookViewId="0"/>
  </sheetViews>
  <sheetFormatPr baseColWidth="10" defaultColWidth="11" defaultRowHeight="14.25" x14ac:dyDescent="0.2"/>
  <cols>
    <col min="1" max="1" width="12.7109375" style="11" customWidth="1"/>
    <col min="2" max="2" width="11.42578125" style="11" customWidth="1"/>
    <col min="3" max="3" width="9.5703125" style="11" customWidth="1"/>
    <col min="4" max="4" width="11.140625" style="11" customWidth="1"/>
    <col min="5" max="5" width="10.5703125" style="11" customWidth="1"/>
    <col min="6" max="6" width="9.5703125" style="11" customWidth="1"/>
    <col min="7" max="7" width="10.7109375" style="11" customWidth="1"/>
    <col min="8" max="8" width="10.42578125" style="11" customWidth="1"/>
    <col min="9" max="9" width="9.5703125" style="11" customWidth="1"/>
    <col min="10" max="10" width="11" style="11" customWidth="1"/>
    <col min="11" max="12" width="9.5703125" style="11" customWidth="1"/>
    <col min="13" max="13" width="7.5703125" style="11" customWidth="1"/>
    <col min="14" max="16384" width="11" style="11"/>
  </cols>
  <sheetData>
    <row r="1" spans="1:14" s="71" customFormat="1" ht="16.5" customHeight="1" x14ac:dyDescent="0.3">
      <c r="A1" s="70" t="s">
        <v>134</v>
      </c>
      <c r="L1" s="76"/>
      <c r="N1" s="72"/>
    </row>
    <row r="2" spans="1:14" s="71" customFormat="1" ht="16.5" customHeight="1" x14ac:dyDescent="0.3">
      <c r="A2" s="77" t="s">
        <v>135</v>
      </c>
      <c r="N2" s="72"/>
    </row>
    <row r="3" spans="1:14" s="71" customFormat="1" ht="16.5" customHeight="1" x14ac:dyDescent="0.3">
      <c r="A3" s="77" t="s">
        <v>136</v>
      </c>
      <c r="N3" s="72"/>
    </row>
    <row r="4" spans="1:14" s="72" customFormat="1" ht="16.5" x14ac:dyDescent="0.3">
      <c r="A4" s="111"/>
      <c r="B4" s="111"/>
      <c r="C4" s="111"/>
      <c r="D4" s="111"/>
      <c r="E4" s="111"/>
      <c r="F4" s="111"/>
      <c r="G4" s="111"/>
      <c r="H4" s="111"/>
      <c r="I4" s="111"/>
      <c r="J4" s="111"/>
      <c r="K4" s="111"/>
      <c r="L4" s="111"/>
      <c r="M4" s="111"/>
      <c r="N4" s="73"/>
    </row>
    <row r="5" spans="1:14" s="72" customFormat="1" ht="16.5" x14ac:dyDescent="0.3">
      <c r="A5" s="111"/>
      <c r="B5" s="111"/>
      <c r="C5" s="111"/>
      <c r="D5" s="111"/>
      <c r="E5" s="111"/>
      <c r="F5" s="111"/>
      <c r="G5" s="111"/>
      <c r="H5" s="111"/>
      <c r="I5" s="111"/>
      <c r="J5" s="111"/>
      <c r="K5" s="111"/>
      <c r="L5" s="111"/>
      <c r="M5" s="111"/>
      <c r="N5" s="73"/>
    </row>
    <row r="6" spans="1:14" s="72" customFormat="1" ht="16.5" x14ac:dyDescent="0.3">
      <c r="A6" s="112" t="s">
        <v>130</v>
      </c>
      <c r="B6" s="112"/>
      <c r="C6" s="112"/>
      <c r="D6" s="112"/>
      <c r="E6" s="112"/>
      <c r="F6" s="112"/>
      <c r="G6" s="112"/>
      <c r="H6" s="112"/>
      <c r="I6" s="112"/>
      <c r="J6" s="112"/>
      <c r="K6" s="112"/>
      <c r="L6" s="112"/>
      <c r="M6" s="112"/>
      <c r="N6" s="73"/>
    </row>
    <row r="7" spans="1:14" s="73" customFormat="1" ht="16.5" x14ac:dyDescent="0.3"/>
    <row r="8" spans="1:14" s="73" customFormat="1" ht="17.25" thickBot="1" x14ac:dyDescent="0.35">
      <c r="A8" s="113"/>
      <c r="B8" s="113"/>
      <c r="C8" s="113"/>
      <c r="D8" s="113"/>
      <c r="E8" s="113"/>
      <c r="F8" s="113"/>
      <c r="G8" s="113"/>
      <c r="H8" s="113"/>
      <c r="I8" s="113"/>
      <c r="J8" s="113"/>
      <c r="K8" s="113"/>
      <c r="L8" s="113"/>
      <c r="M8" s="113"/>
    </row>
    <row r="9" spans="1:14" s="73" customFormat="1" ht="16.5" x14ac:dyDescent="0.3">
      <c r="A9" s="74"/>
      <c r="B9" s="74"/>
      <c r="C9" s="74"/>
      <c r="D9" s="74"/>
      <c r="E9" s="74"/>
      <c r="F9" s="74"/>
      <c r="G9" s="74"/>
      <c r="H9" s="74"/>
      <c r="I9" s="74"/>
      <c r="J9" s="74"/>
      <c r="K9" s="74"/>
      <c r="L9" s="74"/>
      <c r="M9" s="74"/>
    </row>
    <row r="10" spans="1:14" s="73" customFormat="1" ht="15" customHeight="1" x14ac:dyDescent="0.3">
      <c r="A10" s="114" t="s">
        <v>132</v>
      </c>
      <c r="B10" s="114"/>
      <c r="C10" s="114"/>
      <c r="D10" s="114"/>
      <c r="E10" s="114"/>
      <c r="F10" s="114"/>
      <c r="G10" s="114"/>
      <c r="H10" s="114"/>
      <c r="I10" s="114"/>
      <c r="J10" s="114"/>
      <c r="K10" s="114"/>
      <c r="L10" s="114"/>
      <c r="M10" s="114"/>
    </row>
    <row r="11" spans="1:14" s="73" customFormat="1" ht="16.5" x14ac:dyDescent="0.3">
      <c r="A11" s="75"/>
      <c r="B11" s="75"/>
      <c r="C11" s="75"/>
      <c r="D11" s="75"/>
      <c r="E11" s="75"/>
      <c r="F11" s="75"/>
      <c r="G11" s="75"/>
      <c r="H11" s="75"/>
      <c r="I11" s="75"/>
      <c r="J11" s="75"/>
      <c r="K11" s="75"/>
      <c r="L11" s="75"/>
      <c r="M11" s="75"/>
    </row>
    <row r="12" spans="1:14" s="73" customFormat="1" ht="84.75" customHeight="1" x14ac:dyDescent="0.3">
      <c r="A12" s="115" t="s">
        <v>133</v>
      </c>
      <c r="B12" s="115"/>
      <c r="C12" s="115"/>
      <c r="D12" s="115"/>
      <c r="E12" s="115"/>
      <c r="F12" s="115"/>
      <c r="G12" s="115"/>
      <c r="H12" s="115"/>
      <c r="I12" s="115"/>
      <c r="J12" s="115"/>
      <c r="K12" s="115"/>
      <c r="L12" s="115"/>
      <c r="M12" s="115"/>
    </row>
    <row r="13" spans="1:14" s="73" customFormat="1" ht="76.5" customHeight="1" thickBot="1" x14ac:dyDescent="0.35">
      <c r="A13" s="110" t="s">
        <v>131</v>
      </c>
      <c r="B13" s="110"/>
      <c r="C13" s="110"/>
      <c r="D13" s="110"/>
      <c r="E13" s="110"/>
      <c r="F13" s="110"/>
      <c r="G13" s="110"/>
      <c r="H13" s="110"/>
      <c r="I13" s="110"/>
      <c r="J13" s="110"/>
      <c r="K13" s="110"/>
      <c r="L13" s="110"/>
      <c r="M13" s="110"/>
    </row>
    <row r="14" spans="1:14" x14ac:dyDescent="0.2">
      <c r="A14" s="12"/>
      <c r="B14" s="12"/>
      <c r="C14" s="12"/>
      <c r="D14" s="12"/>
      <c r="E14" s="12"/>
      <c r="F14" s="12"/>
      <c r="G14" s="12"/>
      <c r="H14" s="12"/>
      <c r="I14" s="12"/>
      <c r="J14" s="12"/>
      <c r="K14" s="12"/>
      <c r="L14" s="12"/>
      <c r="M14" s="12"/>
    </row>
    <row r="15" spans="1:14" ht="12.75" customHeight="1" x14ac:dyDescent="0.2">
      <c r="A15" s="13"/>
      <c r="B15" s="13"/>
      <c r="C15" s="13"/>
      <c r="D15" s="13"/>
      <c r="E15" s="13"/>
      <c r="F15" s="13"/>
      <c r="G15" s="13"/>
      <c r="H15" s="13"/>
      <c r="I15" s="13"/>
      <c r="J15" s="13"/>
      <c r="K15" s="13"/>
      <c r="L15" s="13"/>
      <c r="M15" s="13"/>
    </row>
    <row r="16" spans="1:14" ht="12.75" customHeight="1" x14ac:dyDescent="0.2">
      <c r="A16" s="13"/>
      <c r="B16" s="13"/>
      <c r="C16" s="13"/>
      <c r="D16" s="13"/>
      <c r="E16" s="13"/>
      <c r="F16" s="13"/>
      <c r="G16" s="13"/>
      <c r="H16" s="13"/>
      <c r="I16" s="13"/>
      <c r="J16" s="13"/>
      <c r="K16" s="13"/>
      <c r="L16" s="13"/>
      <c r="M16" s="13"/>
    </row>
  </sheetData>
  <mergeCells count="7">
    <mergeCell ref="A13:M13"/>
    <mergeCell ref="A4:M4"/>
    <mergeCell ref="A5:M5"/>
    <mergeCell ref="A6:M6"/>
    <mergeCell ref="A8:M8"/>
    <mergeCell ref="A10:M10"/>
    <mergeCell ref="A12:M12"/>
  </mergeCells>
  <pageMargins left="0.66929133858267698" right="0.39370078740157499" top="1.1811023622047201" bottom="0.78740157480314998" header="0.511811023622047" footer="0.39370078740157499"/>
  <pageSetup scale="94" firstPageNumber="3" orientation="landscape" useFirstPageNumber="1" r:id="rId1"/>
  <headerFooter scaleWithDoc="0"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056C4-AD1B-4403-B16C-8BB61E10397D}">
  <dimension ref="B1:N123"/>
  <sheetViews>
    <sheetView showGridLines="0" zoomScaleNormal="100" workbookViewId="0"/>
  </sheetViews>
  <sheetFormatPr baseColWidth="10" defaultColWidth="13" defaultRowHeight="14.25" x14ac:dyDescent="0.2"/>
  <cols>
    <col min="1" max="10" width="13" style="22"/>
    <col min="11" max="11" width="14.85546875" style="22" customWidth="1"/>
    <col min="12" max="16384" width="13" style="22"/>
  </cols>
  <sheetData>
    <row r="1" spans="2:14" s="71" customFormat="1" ht="16.5" customHeight="1" x14ac:dyDescent="0.3">
      <c r="B1" s="78" t="s">
        <v>134</v>
      </c>
      <c r="L1" s="79" t="s">
        <v>167</v>
      </c>
    </row>
    <row r="2" spans="2:14" s="71" customFormat="1" ht="16.5" customHeight="1" x14ac:dyDescent="0.3">
      <c r="B2" s="86" t="s">
        <v>135</v>
      </c>
    </row>
    <row r="3" spans="2:14" s="71" customFormat="1" ht="16.5" customHeight="1" x14ac:dyDescent="0.3">
      <c r="B3" s="86" t="s">
        <v>136</v>
      </c>
    </row>
    <row r="5" spans="2:14" ht="15" x14ac:dyDescent="0.25">
      <c r="L5" s="23"/>
    </row>
    <row r="6" spans="2:14" ht="16.5" customHeight="1" x14ac:dyDescent="0.25">
      <c r="B6" s="117" t="s">
        <v>154</v>
      </c>
      <c r="C6" s="117"/>
      <c r="D6" s="117"/>
      <c r="E6" s="117"/>
      <c r="F6" s="117"/>
      <c r="G6" s="117"/>
      <c r="H6" s="117"/>
      <c r="I6" s="117"/>
      <c r="J6" s="117"/>
      <c r="K6" s="117"/>
      <c r="M6" s="23"/>
      <c r="N6" s="23"/>
    </row>
    <row r="7" spans="2:14" ht="16.5" customHeight="1" x14ac:dyDescent="0.3">
      <c r="B7" s="71"/>
      <c r="C7" s="71"/>
      <c r="D7" s="71"/>
      <c r="E7" s="71"/>
      <c r="F7" s="71"/>
      <c r="G7" s="71"/>
      <c r="H7" s="71"/>
      <c r="I7" s="71"/>
      <c r="J7" s="71"/>
      <c r="K7" s="71"/>
    </row>
    <row r="8" spans="2:14" ht="16.5" customHeight="1" x14ac:dyDescent="0.2">
      <c r="B8" s="118" t="s">
        <v>200</v>
      </c>
      <c r="C8" s="118"/>
      <c r="D8" s="118"/>
      <c r="E8" s="118"/>
      <c r="F8" s="118"/>
      <c r="G8" s="118"/>
      <c r="H8" s="118"/>
      <c r="I8" s="118"/>
      <c r="J8" s="118"/>
      <c r="K8" s="118"/>
    </row>
    <row r="9" spans="2:14" ht="16.5" customHeight="1" x14ac:dyDescent="0.2">
      <c r="B9" s="118"/>
      <c r="C9" s="118"/>
      <c r="D9" s="118"/>
      <c r="E9" s="118"/>
      <c r="F9" s="118"/>
      <c r="G9" s="118"/>
      <c r="H9" s="118"/>
      <c r="I9" s="118"/>
      <c r="J9" s="118"/>
      <c r="K9" s="118"/>
    </row>
    <row r="10" spans="2:14" ht="16.5" customHeight="1" x14ac:dyDescent="0.3">
      <c r="B10" s="71"/>
      <c r="C10" s="71"/>
      <c r="D10" s="71"/>
      <c r="E10" s="71"/>
      <c r="F10" s="71"/>
      <c r="G10" s="71"/>
      <c r="H10" s="71"/>
      <c r="I10" s="71"/>
      <c r="J10" s="71"/>
      <c r="K10" s="71"/>
    </row>
    <row r="11" spans="2:14" ht="16.5" customHeight="1" x14ac:dyDescent="0.2">
      <c r="B11" s="118" t="s">
        <v>201</v>
      </c>
      <c r="C11" s="118"/>
      <c r="D11" s="118"/>
      <c r="E11" s="118"/>
      <c r="F11" s="118"/>
      <c r="G11" s="118"/>
      <c r="H11" s="118"/>
      <c r="I11" s="118"/>
      <c r="J11" s="118"/>
      <c r="K11" s="118"/>
    </row>
    <row r="12" spans="2:14" ht="16.5" customHeight="1" x14ac:dyDescent="0.2">
      <c r="B12" s="118"/>
      <c r="C12" s="118"/>
      <c r="D12" s="118"/>
      <c r="E12" s="118"/>
      <c r="F12" s="118"/>
      <c r="G12" s="118"/>
      <c r="H12" s="118"/>
      <c r="I12" s="118"/>
      <c r="J12" s="118"/>
      <c r="K12" s="118"/>
    </row>
    <row r="13" spans="2:14" ht="16.5" customHeight="1" x14ac:dyDescent="0.2">
      <c r="B13" s="118"/>
      <c r="C13" s="118"/>
      <c r="D13" s="118"/>
      <c r="E13" s="118"/>
      <c r="F13" s="118"/>
      <c r="G13" s="118"/>
      <c r="H13" s="118"/>
      <c r="I13" s="118"/>
      <c r="J13" s="118"/>
      <c r="K13" s="118"/>
    </row>
    <row r="14" spans="2:14" ht="16.5" customHeight="1" x14ac:dyDescent="0.2">
      <c r="B14" s="80"/>
      <c r="C14" s="80"/>
      <c r="D14" s="80"/>
      <c r="E14" s="80"/>
      <c r="F14" s="80"/>
      <c r="G14" s="80"/>
      <c r="H14" s="80"/>
      <c r="I14" s="80"/>
      <c r="J14" s="80"/>
      <c r="K14" s="80"/>
    </row>
    <row r="15" spans="2:14" ht="16.5" customHeight="1" x14ac:dyDescent="0.3">
      <c r="B15" s="71" t="s">
        <v>202</v>
      </c>
      <c r="C15" s="71"/>
      <c r="D15" s="71"/>
      <c r="E15" s="71"/>
      <c r="F15" s="71"/>
      <c r="G15" s="71"/>
      <c r="H15" s="71"/>
      <c r="I15" s="71"/>
      <c r="J15" s="71"/>
      <c r="K15" s="71"/>
    </row>
    <row r="16" spans="2:14" ht="16.5" customHeight="1" x14ac:dyDescent="0.3">
      <c r="B16" s="71" t="s">
        <v>168</v>
      </c>
      <c r="C16" s="71"/>
      <c r="D16" s="71"/>
      <c r="E16" s="71"/>
      <c r="F16" s="71"/>
      <c r="G16" s="71"/>
      <c r="H16" s="71"/>
      <c r="I16" s="71"/>
      <c r="J16" s="71"/>
      <c r="K16" s="71"/>
    </row>
    <row r="17" spans="2:11" ht="16.5" customHeight="1" x14ac:dyDescent="0.3">
      <c r="B17" s="71" t="s">
        <v>203</v>
      </c>
      <c r="C17" s="71"/>
      <c r="D17" s="71"/>
      <c r="E17" s="71"/>
      <c r="F17" s="71"/>
      <c r="G17" s="71"/>
      <c r="H17" s="71"/>
      <c r="I17" s="71"/>
      <c r="J17" s="71"/>
      <c r="K17" s="71"/>
    </row>
    <row r="18" spans="2:11" ht="16.5" customHeight="1" x14ac:dyDescent="0.3">
      <c r="B18" s="71"/>
      <c r="C18" s="71"/>
      <c r="D18" s="71"/>
      <c r="E18" s="71"/>
      <c r="F18" s="71"/>
      <c r="G18" s="71"/>
      <c r="H18" s="71"/>
      <c r="I18" s="71"/>
      <c r="J18" s="71"/>
      <c r="K18" s="71"/>
    </row>
    <row r="19" spans="2:11" ht="16.5" customHeight="1" x14ac:dyDescent="0.2">
      <c r="B19" s="118" t="s">
        <v>204</v>
      </c>
      <c r="C19" s="118"/>
      <c r="D19" s="118"/>
      <c r="E19" s="118"/>
      <c r="F19" s="118"/>
      <c r="G19" s="118"/>
      <c r="H19" s="118"/>
      <c r="I19" s="118"/>
      <c r="J19" s="118"/>
      <c r="K19" s="118"/>
    </row>
    <row r="20" spans="2:11" ht="16.5" customHeight="1" x14ac:dyDescent="0.2">
      <c r="B20" s="118"/>
      <c r="C20" s="118"/>
      <c r="D20" s="118"/>
      <c r="E20" s="118"/>
      <c r="F20" s="118"/>
      <c r="G20" s="118"/>
      <c r="H20" s="118"/>
      <c r="I20" s="118"/>
      <c r="J20" s="118"/>
      <c r="K20" s="118"/>
    </row>
    <row r="21" spans="2:11" ht="16.5" customHeight="1" x14ac:dyDescent="0.2">
      <c r="B21" s="118"/>
      <c r="C21" s="118"/>
      <c r="D21" s="118"/>
      <c r="E21" s="118"/>
      <c r="F21" s="118"/>
      <c r="G21" s="118"/>
      <c r="H21" s="118"/>
      <c r="I21" s="118"/>
      <c r="J21" s="118"/>
      <c r="K21" s="118"/>
    </row>
    <row r="22" spans="2:11" ht="16.5" customHeight="1" x14ac:dyDescent="0.3">
      <c r="B22" s="71"/>
      <c r="C22" s="71"/>
      <c r="D22" s="71"/>
      <c r="E22" s="71"/>
      <c r="F22" s="71"/>
      <c r="G22" s="71"/>
      <c r="H22" s="71"/>
      <c r="I22" s="71"/>
      <c r="J22" s="71"/>
      <c r="K22" s="71"/>
    </row>
    <row r="23" spans="2:11" ht="16.5" customHeight="1" x14ac:dyDescent="0.3">
      <c r="B23" s="81" t="s">
        <v>209</v>
      </c>
      <c r="C23" s="71"/>
      <c r="D23" s="71"/>
      <c r="E23" s="71"/>
      <c r="F23" s="71"/>
      <c r="G23" s="71"/>
      <c r="H23" s="71"/>
      <c r="I23" s="71"/>
      <c r="J23" s="71"/>
      <c r="K23" s="71"/>
    </row>
    <row r="24" spans="2:11" ht="16.5" customHeight="1" x14ac:dyDescent="0.3">
      <c r="B24" s="82"/>
      <c r="C24" s="71"/>
      <c r="D24" s="71"/>
      <c r="E24" s="71"/>
      <c r="F24" s="71"/>
      <c r="G24" s="71"/>
      <c r="H24" s="71"/>
      <c r="I24" s="71"/>
      <c r="J24" s="71"/>
      <c r="K24" s="71"/>
    </row>
    <row r="25" spans="2:11" ht="16.5" customHeight="1" x14ac:dyDescent="0.2">
      <c r="B25" s="118" t="s">
        <v>210</v>
      </c>
      <c r="C25" s="118"/>
      <c r="D25" s="118"/>
      <c r="E25" s="118"/>
      <c r="F25" s="118"/>
      <c r="G25" s="118"/>
      <c r="H25" s="118"/>
      <c r="I25" s="118"/>
      <c r="J25" s="118"/>
      <c r="K25" s="118"/>
    </row>
    <row r="26" spans="2:11" ht="16.5" customHeight="1" x14ac:dyDescent="0.2">
      <c r="B26" s="118"/>
      <c r="C26" s="118"/>
      <c r="D26" s="118"/>
      <c r="E26" s="118"/>
      <c r="F26" s="118"/>
      <c r="G26" s="118"/>
      <c r="H26" s="118"/>
      <c r="I26" s="118"/>
      <c r="J26" s="118"/>
      <c r="K26" s="118"/>
    </row>
    <row r="27" spans="2:11" ht="16.5" customHeight="1" x14ac:dyDescent="0.2">
      <c r="B27" s="118"/>
      <c r="C27" s="118"/>
      <c r="D27" s="118"/>
      <c r="E27" s="118"/>
      <c r="F27" s="118"/>
      <c r="G27" s="118"/>
      <c r="H27" s="118"/>
      <c r="I27" s="118"/>
      <c r="J27" s="118"/>
      <c r="K27" s="118"/>
    </row>
    <row r="28" spans="2:11" ht="16.5" customHeight="1" x14ac:dyDescent="0.3">
      <c r="B28" s="71"/>
      <c r="C28" s="71"/>
      <c r="D28" s="71"/>
      <c r="E28" s="71"/>
      <c r="F28" s="71"/>
      <c r="G28" s="71"/>
      <c r="H28" s="71"/>
      <c r="I28" s="71"/>
      <c r="J28" s="71"/>
      <c r="K28" s="71"/>
    </row>
    <row r="29" spans="2:11" ht="16.5" customHeight="1" x14ac:dyDescent="0.3">
      <c r="B29" s="71" t="s">
        <v>205</v>
      </c>
      <c r="C29" s="71"/>
      <c r="D29" s="71"/>
      <c r="E29" s="71"/>
      <c r="F29" s="71"/>
      <c r="G29" s="71"/>
      <c r="H29" s="71"/>
      <c r="I29" s="71"/>
      <c r="J29" s="71"/>
      <c r="K29" s="71"/>
    </row>
    <row r="30" spans="2:11" ht="16.5" customHeight="1" x14ac:dyDescent="0.3">
      <c r="B30" s="71"/>
      <c r="C30" s="71"/>
      <c r="D30" s="71"/>
      <c r="E30" s="71"/>
      <c r="F30" s="71"/>
      <c r="G30" s="71"/>
      <c r="H30" s="71"/>
      <c r="I30" s="71"/>
      <c r="J30" s="71"/>
      <c r="K30" s="71"/>
    </row>
    <row r="31" spans="2:11" ht="16.5" customHeight="1" x14ac:dyDescent="0.3">
      <c r="B31" s="81" t="s">
        <v>211</v>
      </c>
      <c r="C31" s="71"/>
      <c r="D31" s="71"/>
      <c r="E31" s="71"/>
      <c r="F31" s="71"/>
      <c r="G31" s="71"/>
      <c r="H31" s="71"/>
      <c r="I31" s="71"/>
      <c r="J31" s="71"/>
      <c r="K31" s="71"/>
    </row>
    <row r="32" spans="2:11" ht="3.75" customHeight="1" x14ac:dyDescent="0.3">
      <c r="B32" s="71"/>
      <c r="C32" s="71"/>
      <c r="D32" s="71"/>
      <c r="E32" s="71"/>
      <c r="F32" s="71"/>
      <c r="G32" s="71"/>
      <c r="H32" s="71"/>
      <c r="I32" s="71"/>
      <c r="J32" s="71"/>
      <c r="K32" s="71"/>
    </row>
    <row r="33" spans="2:11" ht="16.5" customHeight="1" x14ac:dyDescent="0.2">
      <c r="B33" s="116" t="s">
        <v>206</v>
      </c>
      <c r="C33" s="116"/>
      <c r="D33" s="116"/>
      <c r="E33" s="116"/>
      <c r="F33" s="116"/>
      <c r="G33" s="116"/>
      <c r="H33" s="116"/>
      <c r="I33" s="116"/>
      <c r="J33" s="116"/>
      <c r="K33" s="116"/>
    </row>
    <row r="34" spans="2:11" ht="16.5" customHeight="1" x14ac:dyDescent="0.2">
      <c r="B34" s="116"/>
      <c r="C34" s="116"/>
      <c r="D34" s="116"/>
      <c r="E34" s="116"/>
      <c r="F34" s="116"/>
      <c r="G34" s="116"/>
      <c r="H34" s="116"/>
      <c r="I34" s="116"/>
      <c r="J34" s="116"/>
      <c r="K34" s="116"/>
    </row>
    <row r="35" spans="2:11" ht="16.5" customHeight="1" x14ac:dyDescent="0.3">
      <c r="B35" s="71"/>
      <c r="C35" s="71"/>
      <c r="D35" s="71"/>
      <c r="E35" s="71"/>
      <c r="F35" s="71"/>
      <c r="G35" s="71"/>
      <c r="H35" s="71"/>
      <c r="I35" s="71"/>
      <c r="J35" s="71"/>
      <c r="K35" s="71"/>
    </row>
    <row r="36" spans="2:11" ht="16.5" customHeight="1" x14ac:dyDescent="0.3">
      <c r="B36" s="83" t="s">
        <v>199</v>
      </c>
      <c r="C36" s="84"/>
      <c r="D36" s="84"/>
      <c r="E36" s="84"/>
      <c r="F36" s="84"/>
      <c r="G36" s="84"/>
      <c r="H36" s="84"/>
      <c r="I36" s="84"/>
      <c r="J36" s="84"/>
      <c r="K36" s="71"/>
    </row>
    <row r="37" spans="2:11" ht="16.5" customHeight="1" x14ac:dyDescent="0.3">
      <c r="B37" s="85" t="s">
        <v>169</v>
      </c>
      <c r="C37" s="71"/>
      <c r="D37" s="71"/>
      <c r="E37" s="71"/>
      <c r="F37" s="71"/>
      <c r="G37" s="71"/>
      <c r="H37" s="71"/>
      <c r="I37" s="71"/>
      <c r="J37" s="71"/>
      <c r="K37" s="71"/>
    </row>
    <row r="38" spans="2:11" ht="16.5" customHeight="1" x14ac:dyDescent="0.3">
      <c r="B38" s="85" t="s">
        <v>170</v>
      </c>
      <c r="C38" s="71"/>
      <c r="D38" s="71"/>
      <c r="E38" s="71"/>
      <c r="F38" s="71"/>
      <c r="G38" s="71"/>
      <c r="H38" s="71"/>
      <c r="I38" s="71"/>
      <c r="J38" s="71"/>
      <c r="K38" s="71"/>
    </row>
    <row r="39" spans="2:11" ht="16.5" customHeight="1" x14ac:dyDescent="0.3">
      <c r="B39" s="85" t="s">
        <v>171</v>
      </c>
      <c r="C39" s="71"/>
      <c r="D39" s="71"/>
      <c r="E39" s="71"/>
      <c r="F39" s="71"/>
      <c r="G39" s="71"/>
      <c r="H39" s="71"/>
      <c r="I39" s="71"/>
      <c r="J39" s="71"/>
      <c r="K39" s="71"/>
    </row>
    <row r="40" spans="2:11" ht="16.5" customHeight="1" x14ac:dyDescent="0.3">
      <c r="B40" s="85" t="s">
        <v>172</v>
      </c>
      <c r="C40" s="71"/>
      <c r="D40" s="71"/>
      <c r="E40" s="71"/>
      <c r="F40" s="71"/>
      <c r="G40" s="71"/>
      <c r="H40" s="71"/>
      <c r="I40" s="71"/>
      <c r="J40" s="71"/>
      <c r="K40" s="71"/>
    </row>
    <row r="41" spans="2:11" ht="16.5" customHeight="1" x14ac:dyDescent="0.3">
      <c r="B41" s="85" t="s">
        <v>191</v>
      </c>
      <c r="C41" s="71"/>
      <c r="D41" s="71"/>
      <c r="E41" s="71"/>
      <c r="F41" s="71"/>
      <c r="G41" s="71"/>
      <c r="H41" s="71"/>
      <c r="I41" s="71"/>
      <c r="J41" s="71"/>
      <c r="K41" s="71"/>
    </row>
    <row r="42" spans="2:11" ht="16.5" customHeight="1" x14ac:dyDescent="0.3">
      <c r="B42" s="85" t="s">
        <v>192</v>
      </c>
      <c r="C42" s="71"/>
      <c r="D42" s="71"/>
      <c r="E42" s="71"/>
      <c r="F42" s="71"/>
      <c r="G42" s="71"/>
      <c r="H42" s="71"/>
      <c r="I42" s="71"/>
      <c r="J42" s="71"/>
      <c r="K42" s="71"/>
    </row>
    <row r="43" spans="2:11" ht="16.5" customHeight="1" x14ac:dyDescent="0.3">
      <c r="B43" s="85" t="s">
        <v>193</v>
      </c>
      <c r="C43" s="71"/>
      <c r="D43" s="71"/>
      <c r="E43" s="71"/>
      <c r="F43" s="71"/>
      <c r="G43" s="71"/>
      <c r="H43" s="71"/>
      <c r="I43" s="71"/>
      <c r="J43" s="71"/>
      <c r="K43" s="71"/>
    </row>
    <row r="44" spans="2:11" ht="16.5" customHeight="1" x14ac:dyDescent="0.3">
      <c r="B44" s="85" t="s">
        <v>173</v>
      </c>
      <c r="C44" s="71"/>
      <c r="D44" s="71"/>
      <c r="E44" s="71"/>
      <c r="F44" s="71"/>
      <c r="G44" s="71"/>
      <c r="H44" s="71"/>
      <c r="I44" s="71"/>
      <c r="J44" s="71"/>
      <c r="K44" s="71"/>
    </row>
    <row r="45" spans="2:11" ht="16.5" customHeight="1" x14ac:dyDescent="0.3">
      <c r="B45" s="85" t="s">
        <v>174</v>
      </c>
      <c r="C45" s="71"/>
      <c r="D45" s="71"/>
      <c r="E45" s="71"/>
      <c r="F45" s="71"/>
      <c r="G45" s="71"/>
      <c r="H45" s="71"/>
      <c r="I45" s="71"/>
      <c r="J45" s="71"/>
      <c r="K45" s="71"/>
    </row>
    <row r="46" spans="2:11" ht="16.5" customHeight="1" x14ac:dyDescent="0.3">
      <c r="B46" s="85" t="s">
        <v>175</v>
      </c>
      <c r="C46" s="71"/>
      <c r="D46" s="71"/>
      <c r="E46" s="71"/>
      <c r="F46" s="71"/>
      <c r="G46" s="71"/>
      <c r="H46" s="71"/>
      <c r="I46" s="71"/>
      <c r="J46" s="71"/>
      <c r="K46" s="71"/>
    </row>
    <row r="47" spans="2:11" ht="16.5" customHeight="1" x14ac:dyDescent="0.3">
      <c r="B47" s="85" t="s">
        <v>176</v>
      </c>
      <c r="C47" s="71"/>
      <c r="D47" s="71"/>
      <c r="E47" s="71"/>
      <c r="F47" s="71"/>
      <c r="G47" s="71"/>
      <c r="H47" s="71"/>
      <c r="I47" s="71"/>
      <c r="J47" s="71"/>
      <c r="K47" s="71"/>
    </row>
    <row r="48" spans="2:11" ht="16.5" customHeight="1" x14ac:dyDescent="0.3">
      <c r="B48" s="85" t="s">
        <v>177</v>
      </c>
      <c r="C48" s="71"/>
      <c r="D48" s="71"/>
      <c r="E48" s="71"/>
      <c r="F48" s="71"/>
      <c r="G48" s="71"/>
      <c r="H48" s="71"/>
      <c r="I48" s="71"/>
      <c r="J48" s="71"/>
      <c r="K48" s="71"/>
    </row>
    <row r="49" spans="2:11" ht="16.5" customHeight="1" x14ac:dyDescent="0.3">
      <c r="B49" s="85" t="s">
        <v>178</v>
      </c>
      <c r="C49" s="71"/>
      <c r="D49" s="71"/>
      <c r="E49" s="71"/>
      <c r="F49" s="71"/>
      <c r="G49" s="71"/>
      <c r="H49" s="71"/>
      <c r="I49" s="71"/>
      <c r="J49" s="71"/>
      <c r="K49" s="71"/>
    </row>
    <row r="50" spans="2:11" ht="16.5" customHeight="1" x14ac:dyDescent="0.3">
      <c r="B50" s="85" t="s">
        <v>179</v>
      </c>
      <c r="C50" s="71"/>
      <c r="D50" s="71"/>
      <c r="E50" s="71"/>
      <c r="F50" s="71"/>
      <c r="G50" s="71"/>
      <c r="H50" s="71"/>
      <c r="I50" s="71"/>
      <c r="J50" s="71"/>
      <c r="K50" s="71"/>
    </row>
    <row r="51" spans="2:11" ht="16.5" customHeight="1" x14ac:dyDescent="0.3">
      <c r="B51" s="85" t="s">
        <v>180</v>
      </c>
      <c r="C51" s="71"/>
      <c r="D51" s="71"/>
      <c r="E51" s="71"/>
      <c r="F51" s="71"/>
      <c r="G51" s="71"/>
      <c r="H51" s="71"/>
      <c r="I51" s="71"/>
      <c r="J51" s="71"/>
      <c r="K51" s="71"/>
    </row>
    <row r="52" spans="2:11" ht="16.5" customHeight="1" x14ac:dyDescent="0.3">
      <c r="B52" s="85" t="s">
        <v>181</v>
      </c>
      <c r="C52" s="71"/>
      <c r="D52" s="71"/>
      <c r="E52" s="71"/>
      <c r="F52" s="71"/>
      <c r="G52" s="71"/>
      <c r="H52" s="71"/>
      <c r="I52" s="71"/>
      <c r="J52" s="71"/>
      <c r="K52" s="71"/>
    </row>
    <row r="53" spans="2:11" ht="16.5" customHeight="1" x14ac:dyDescent="0.3">
      <c r="B53" s="85" t="s">
        <v>182</v>
      </c>
      <c r="C53" s="71"/>
      <c r="D53" s="71"/>
      <c r="E53" s="71"/>
      <c r="F53" s="71"/>
      <c r="G53" s="71"/>
      <c r="H53" s="71"/>
      <c r="I53" s="71"/>
      <c r="J53" s="71"/>
      <c r="K53" s="71"/>
    </row>
    <row r="54" spans="2:11" ht="16.5" customHeight="1" x14ac:dyDescent="0.3">
      <c r="B54" s="85" t="s">
        <v>183</v>
      </c>
      <c r="C54" s="71"/>
      <c r="D54" s="71"/>
      <c r="E54" s="71"/>
      <c r="F54" s="71"/>
      <c r="G54" s="71"/>
      <c r="H54" s="71"/>
      <c r="I54" s="71"/>
      <c r="J54" s="71"/>
      <c r="K54" s="71"/>
    </row>
    <row r="55" spans="2:11" ht="16.5" customHeight="1" x14ac:dyDescent="0.3">
      <c r="B55" s="85" t="s">
        <v>184</v>
      </c>
      <c r="C55" s="71"/>
      <c r="D55" s="71"/>
      <c r="E55" s="71"/>
      <c r="F55" s="71"/>
      <c r="G55" s="71"/>
      <c r="H55" s="71"/>
      <c r="I55" s="71"/>
      <c r="J55" s="71"/>
      <c r="K55" s="71"/>
    </row>
    <row r="56" spans="2:11" ht="16.5" customHeight="1" x14ac:dyDescent="0.3">
      <c r="B56" s="85" t="s">
        <v>194</v>
      </c>
      <c r="C56" s="71"/>
      <c r="D56" s="71"/>
      <c r="E56" s="71"/>
      <c r="F56" s="71"/>
      <c r="G56" s="71"/>
      <c r="H56" s="71"/>
      <c r="I56" s="71"/>
      <c r="J56" s="71"/>
      <c r="K56" s="71"/>
    </row>
    <row r="57" spans="2:11" ht="16.5" customHeight="1" x14ac:dyDescent="0.3">
      <c r="B57" s="85" t="s">
        <v>195</v>
      </c>
      <c r="C57" s="71"/>
      <c r="D57" s="71"/>
      <c r="E57" s="71"/>
      <c r="F57" s="71"/>
      <c r="G57" s="71"/>
      <c r="H57" s="71"/>
      <c r="I57" s="71"/>
      <c r="J57" s="71"/>
      <c r="K57" s="71"/>
    </row>
    <row r="58" spans="2:11" ht="16.5" customHeight="1" x14ac:dyDescent="0.3">
      <c r="B58" s="85" t="s">
        <v>196</v>
      </c>
      <c r="C58" s="71"/>
      <c r="D58" s="71"/>
      <c r="E58" s="71"/>
      <c r="F58" s="71"/>
      <c r="G58" s="71"/>
      <c r="H58" s="71"/>
      <c r="I58" s="71"/>
      <c r="J58" s="71"/>
      <c r="K58" s="71"/>
    </row>
    <row r="59" spans="2:11" ht="16.5" customHeight="1" x14ac:dyDescent="0.3">
      <c r="B59" s="85" t="s">
        <v>197</v>
      </c>
      <c r="C59" s="71"/>
      <c r="D59" s="71"/>
      <c r="E59" s="71"/>
      <c r="F59" s="71"/>
      <c r="G59" s="71"/>
      <c r="H59" s="71"/>
      <c r="I59" s="71"/>
      <c r="J59" s="71"/>
      <c r="K59" s="71"/>
    </row>
    <row r="60" spans="2:11" ht="16.5" customHeight="1" x14ac:dyDescent="0.3">
      <c r="B60" s="85" t="s">
        <v>198</v>
      </c>
      <c r="C60" s="71"/>
      <c r="D60" s="71"/>
      <c r="E60" s="71"/>
      <c r="F60" s="71"/>
      <c r="G60" s="71"/>
      <c r="H60" s="71"/>
      <c r="I60" s="71"/>
      <c r="J60" s="71"/>
      <c r="K60" s="71"/>
    </row>
    <row r="61" spans="2:11" ht="16.5" customHeight="1" x14ac:dyDescent="0.3">
      <c r="B61" s="71"/>
      <c r="C61" s="71"/>
      <c r="D61" s="71"/>
      <c r="E61" s="71"/>
      <c r="F61" s="71"/>
      <c r="G61" s="71"/>
      <c r="H61" s="71"/>
      <c r="I61" s="71"/>
      <c r="J61" s="71"/>
      <c r="K61" s="71"/>
    </row>
    <row r="62" spans="2:11" ht="16.5" customHeight="1" x14ac:dyDescent="0.3">
      <c r="B62" s="71" t="s">
        <v>207</v>
      </c>
      <c r="C62" s="71"/>
      <c r="D62" s="71"/>
      <c r="E62" s="71"/>
      <c r="F62" s="71"/>
      <c r="G62" s="71"/>
      <c r="H62" s="71"/>
      <c r="I62" s="71"/>
      <c r="J62" s="71"/>
      <c r="K62" s="71"/>
    </row>
    <row r="63" spans="2:11" ht="16.5" customHeight="1" x14ac:dyDescent="0.3">
      <c r="B63" s="71"/>
      <c r="C63" s="71"/>
      <c r="D63" s="71"/>
      <c r="E63" s="71"/>
      <c r="F63" s="71"/>
      <c r="G63" s="71"/>
      <c r="H63" s="71"/>
      <c r="I63" s="71"/>
      <c r="J63" s="71"/>
      <c r="K63" s="71"/>
    </row>
    <row r="64" spans="2:11" ht="16.5" customHeight="1" x14ac:dyDescent="0.3">
      <c r="B64" s="71" t="s">
        <v>208</v>
      </c>
      <c r="C64" s="71"/>
      <c r="D64" s="71"/>
      <c r="E64" s="71"/>
      <c r="F64" s="71"/>
      <c r="G64" s="71"/>
      <c r="H64" s="71"/>
      <c r="I64" s="71"/>
      <c r="J64" s="71"/>
      <c r="K64" s="71"/>
    </row>
    <row r="65" ht="16.5" customHeight="1" x14ac:dyDescent="0.2"/>
    <row r="66" ht="16.5" customHeight="1" x14ac:dyDescent="0.2"/>
    <row r="67" ht="16.5" customHeight="1" x14ac:dyDescent="0.2"/>
    <row r="68" ht="16.5" customHeight="1" x14ac:dyDescent="0.2"/>
    <row r="69" ht="16.5" customHeight="1" x14ac:dyDescent="0.2"/>
    <row r="70" ht="16.5" customHeight="1" x14ac:dyDescent="0.2"/>
    <row r="71" ht="16.5" customHeight="1" x14ac:dyDescent="0.2"/>
    <row r="72" ht="16.5" customHeight="1" x14ac:dyDescent="0.2"/>
    <row r="73" ht="16.5" customHeight="1" x14ac:dyDescent="0.2"/>
    <row r="74" ht="16.5" customHeight="1" x14ac:dyDescent="0.2"/>
    <row r="75" ht="16.5" customHeight="1" x14ac:dyDescent="0.2"/>
    <row r="76" ht="16.5" customHeight="1" x14ac:dyDescent="0.2"/>
    <row r="77" ht="16.5" customHeight="1" x14ac:dyDescent="0.2"/>
    <row r="78" ht="16.5" customHeight="1" x14ac:dyDescent="0.2"/>
    <row r="79" ht="16.5" customHeight="1" x14ac:dyDescent="0.2"/>
    <row r="80" ht="16.5" customHeight="1" x14ac:dyDescent="0.2"/>
    <row r="81" ht="16.5" customHeight="1" x14ac:dyDescent="0.2"/>
    <row r="82" ht="16.5" customHeight="1" x14ac:dyDescent="0.2"/>
    <row r="83" ht="16.5" customHeight="1" x14ac:dyDescent="0.2"/>
    <row r="84" ht="16.5" customHeight="1" x14ac:dyDescent="0.2"/>
    <row r="85" ht="16.5" customHeight="1" x14ac:dyDescent="0.2"/>
    <row r="86" ht="16.5" customHeight="1" x14ac:dyDescent="0.2"/>
    <row r="87" ht="16.5" customHeight="1" x14ac:dyDescent="0.2"/>
    <row r="88" ht="16.5" customHeight="1" x14ac:dyDescent="0.2"/>
    <row r="89" ht="16.5" customHeight="1" x14ac:dyDescent="0.2"/>
    <row r="90" ht="16.5" customHeight="1" x14ac:dyDescent="0.2"/>
    <row r="91" ht="16.5" customHeight="1" x14ac:dyDescent="0.2"/>
    <row r="92" ht="16.5" customHeight="1" x14ac:dyDescent="0.2"/>
    <row r="93" ht="16.5" customHeight="1" x14ac:dyDescent="0.2"/>
    <row r="94" ht="16.5" customHeight="1" x14ac:dyDescent="0.2"/>
    <row r="95" ht="16.5" customHeight="1" x14ac:dyDescent="0.2"/>
    <row r="96" ht="16.5" customHeight="1" x14ac:dyDescent="0.2"/>
    <row r="97" ht="16.5" customHeight="1" x14ac:dyDescent="0.2"/>
    <row r="98" ht="16.5" customHeight="1" x14ac:dyDescent="0.2"/>
    <row r="99" ht="16.5" customHeight="1" x14ac:dyDescent="0.2"/>
    <row r="100" ht="16.5" customHeight="1" x14ac:dyDescent="0.2"/>
    <row r="101" ht="16.5" customHeight="1" x14ac:dyDescent="0.2"/>
    <row r="102" ht="16.5" customHeight="1" x14ac:dyDescent="0.2"/>
    <row r="103" ht="16.5" customHeight="1" x14ac:dyDescent="0.2"/>
    <row r="104" ht="16.5" customHeight="1" x14ac:dyDescent="0.2"/>
    <row r="105" ht="16.5" customHeight="1" x14ac:dyDescent="0.2"/>
    <row r="106" ht="16.5" customHeight="1" x14ac:dyDescent="0.2"/>
    <row r="107" ht="16.5" customHeight="1" x14ac:dyDescent="0.2"/>
    <row r="108" ht="16.5" customHeight="1" x14ac:dyDescent="0.2"/>
    <row r="109" ht="16.5" customHeight="1" x14ac:dyDescent="0.2"/>
    <row r="110" ht="16.5" customHeight="1" x14ac:dyDescent="0.2"/>
    <row r="111" ht="16.5" customHeight="1" x14ac:dyDescent="0.2"/>
    <row r="112" ht="16.5" customHeight="1" x14ac:dyDescent="0.2"/>
    <row r="113" ht="16.5" customHeight="1" x14ac:dyDescent="0.2"/>
    <row r="114" ht="16.5" customHeight="1" x14ac:dyDescent="0.2"/>
    <row r="115" ht="16.5" customHeight="1" x14ac:dyDescent="0.2"/>
    <row r="116" ht="16.5" customHeight="1" x14ac:dyDescent="0.2"/>
    <row r="117" ht="16.5" customHeight="1" x14ac:dyDescent="0.2"/>
    <row r="118" ht="16.5" customHeight="1" x14ac:dyDescent="0.2"/>
    <row r="119" ht="16.5" customHeight="1" x14ac:dyDescent="0.2"/>
    <row r="120" ht="16.5" customHeight="1" x14ac:dyDescent="0.2"/>
    <row r="121" ht="16.5" customHeight="1" x14ac:dyDescent="0.2"/>
    <row r="122" ht="16.5" customHeight="1" x14ac:dyDescent="0.2"/>
    <row r="123" ht="16.5" customHeight="1" x14ac:dyDescent="0.2"/>
  </sheetData>
  <mergeCells count="6">
    <mergeCell ref="B33:K34"/>
    <mergeCell ref="B6:K6"/>
    <mergeCell ref="B8:K9"/>
    <mergeCell ref="B11:K13"/>
    <mergeCell ref="B19:K21"/>
    <mergeCell ref="B25:K27"/>
  </mergeCells>
  <hyperlinks>
    <hyperlink ref="L1" location="Contenido!A1" display="Regresar" xr:uid="{A1257B55-D6C0-489B-ACB6-75342117A88E}"/>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16</vt:i4>
      </vt:variant>
      <vt:variant>
        <vt:lpstr>Rangos con nombre</vt:lpstr>
      </vt:variant>
      <vt:variant>
        <vt:i4>8</vt:i4>
      </vt:variant>
    </vt:vector>
  </HeadingPairs>
  <TitlesOfParts>
    <vt:vector size="24" baseType="lpstr">
      <vt:lpstr>Presentación</vt:lpstr>
      <vt:lpstr>Contenido</vt:lpstr>
      <vt:lpstr>Directorio</vt:lpstr>
      <vt:lpstr>Cuadro 1</vt:lpstr>
      <vt:lpstr>Cuadro 2</vt:lpstr>
      <vt:lpstr>Cuadro 3</vt:lpstr>
      <vt:lpstr>Cuadro 4</vt:lpstr>
      <vt:lpstr>Cuadro 5</vt:lpstr>
      <vt:lpstr>Cuadro 6</vt:lpstr>
      <vt:lpstr>Cuadro 7</vt:lpstr>
      <vt:lpstr>Cuadro 8</vt:lpstr>
      <vt:lpstr>Cuadro 9</vt:lpstr>
      <vt:lpstr>Cuadro 10</vt:lpstr>
      <vt:lpstr>Tasa de nupcialidad</vt:lpstr>
      <vt:lpstr>Nota Técnica</vt:lpstr>
      <vt:lpstr>Ficha técnica</vt:lpstr>
      <vt:lpstr>'Cuadro 2'!Área_de_impresión</vt:lpstr>
      <vt:lpstr>'Cuadro 3'!Área_de_impresión</vt:lpstr>
      <vt:lpstr>'Cuadro 4'!Área_de_impresión</vt:lpstr>
      <vt:lpstr>'Cuadro 5'!Área_de_impresión</vt:lpstr>
      <vt:lpstr>'Cuadro 6'!Área_de_impresión</vt:lpstr>
      <vt:lpstr>'Cuadro 7'!Área_de_impresión</vt:lpstr>
      <vt:lpstr>'Cuadro 8'!Área_de_impresión</vt:lpstr>
      <vt:lpstr>'Cuadro 9'!Área_de_impresión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Estefania 1</dc:creator>
  <cp:lastModifiedBy>Edgar Guillermo Solares Garcia IEC/SEA</cp:lastModifiedBy>
  <cp:lastPrinted>2013-03-13T21:11:25Z</cp:lastPrinted>
  <dcterms:created xsi:type="dcterms:W3CDTF">2008-02-28T18:19:17Z</dcterms:created>
  <dcterms:modified xsi:type="dcterms:W3CDTF">2025-07-25T17:55:32Z</dcterms:modified>
</cp:coreProperties>
</file>