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A563" i="2"/>
  <c r="A564" i="2"/>
  <c r="A565" i="2"/>
  <c r="A566" i="2"/>
  <c r="A56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3" i="2"/>
  <c r="B2" i="2"/>
  <c r="A2" i="2"/>
</calcChain>
</file>

<file path=xl/sharedStrings.xml><?xml version="1.0" encoding="utf-8"?>
<sst xmlns="http://schemas.openxmlformats.org/spreadsheetml/2006/main" count="5205" uniqueCount="800">
  <si>
    <t xml:space="preserve">CL 137 BIS   125B 11  </t>
  </si>
  <si>
    <t>ME-32</t>
  </si>
  <si>
    <t>1. INCENDIOS</t>
  </si>
  <si>
    <t>1.1 ESTRUCTURALES</t>
  </si>
  <si>
    <t>1.1.1 VIVIENDA</t>
  </si>
  <si>
    <t>1.1.1.1 NORMAL</t>
  </si>
  <si>
    <t>1.1.1.1.1 EDIFICACIÓN BAJA ( DE 1 A 6 PISOS)</t>
  </si>
  <si>
    <t>1.1.1.6  FALLA ELECTRICA</t>
  </si>
  <si>
    <t>ACCIDENTAL</t>
  </si>
  <si>
    <t xml:space="preserve">CL 127B BIS   19 36  </t>
  </si>
  <si>
    <t>ME-42</t>
  </si>
  <si>
    <t>CT-10</t>
  </si>
  <si>
    <t>1.1.1.10  LLAMA ABIERTA</t>
  </si>
  <si>
    <t xml:space="preserve">CL 42C   SUR 82A 19  </t>
  </si>
  <si>
    <t>ME-46</t>
  </si>
  <si>
    <t>CT-6</t>
  </si>
  <si>
    <t>KR 78A 80 81 SUR</t>
  </si>
  <si>
    <t>ME-6</t>
  </si>
  <si>
    <t>CL 45 BIS  SUR 82C 25</t>
  </si>
  <si>
    <t>1.1.4.1 INDETERMINADA</t>
  </si>
  <si>
    <t>INDETERMINADA</t>
  </si>
  <si>
    <t xml:space="preserve">CL 189    8A 5  </t>
  </si>
  <si>
    <t xml:space="preserve">CL 33B   SUR 16A 49  </t>
  </si>
  <si>
    <t>ME-27</t>
  </si>
  <si>
    <t>CT-2</t>
  </si>
  <si>
    <t>X-32</t>
  </si>
  <si>
    <t xml:space="preserve">CL 79    111C 31  </t>
  </si>
  <si>
    <t>ME-48</t>
  </si>
  <si>
    <t>KR 14C    76B 7 SUR IN 1</t>
  </si>
  <si>
    <t>ME-4</t>
  </si>
  <si>
    <t xml:space="preserve">CL 75    89B 9  </t>
  </si>
  <si>
    <t xml:space="preserve">DG 42   SUR 34B 17  </t>
  </si>
  <si>
    <t>ME-5</t>
  </si>
  <si>
    <t>1.1.1.3  CHISPAS ELECTRICAS</t>
  </si>
  <si>
    <t xml:space="preserve">KR 8    15 8 SUR </t>
  </si>
  <si>
    <t>ME-39</t>
  </si>
  <si>
    <t>1.1.1.8  FALLA EN APARATO ELECTRONICO</t>
  </si>
  <si>
    <t xml:space="preserve">KR 78D    13 34  </t>
  </si>
  <si>
    <t xml:space="preserve">KR 94    87 40 SUR </t>
  </si>
  <si>
    <t xml:space="preserve">KR 97C    41 31 SUR </t>
  </si>
  <si>
    <t>MA-04</t>
  </si>
  <si>
    <t>1.1.3.1  LLAMA ABIERTA</t>
  </si>
  <si>
    <t>PROVOCADA</t>
  </si>
  <si>
    <t xml:space="preserve">KR 151 BIS   138 41  </t>
  </si>
  <si>
    <t> -74.1223444529999</t>
  </si>
  <si>
    <t>X-13</t>
  </si>
  <si>
    <t xml:space="preserve">CL 24A    80B 16  </t>
  </si>
  <si>
    <t>ME-43</t>
  </si>
  <si>
    <t>CT-8</t>
  </si>
  <si>
    <t>KR 3B 6A 30 SUR</t>
  </si>
  <si>
    <t>X-30</t>
  </si>
  <si>
    <t>ME-38</t>
  </si>
  <si>
    <t xml:space="preserve">KR 128    137 11  </t>
  </si>
  <si>
    <t>CL 52B BIS 85 37</t>
  </si>
  <si>
    <t xml:space="preserve">KR 11    48J 13 SUR </t>
  </si>
  <si>
    <t xml:space="preserve">CL 52   SUR 98B 70  </t>
  </si>
  <si>
    <t xml:space="preserve">CL 53   SUR 11 4 ESTE </t>
  </si>
  <si>
    <t xml:space="preserve">CL 180    8C 60  </t>
  </si>
  <si>
    <t>R-17</t>
  </si>
  <si>
    <t xml:space="preserve">KR 8B    57 50  </t>
  </si>
  <si>
    <t>ME-37</t>
  </si>
  <si>
    <t xml:space="preserve">CL 49   SUR 87 44  </t>
  </si>
  <si>
    <t>1.1.1.12  SUPERFICIES CALIENTES</t>
  </si>
  <si>
    <t>AK 20    81 38  APTO 101</t>
  </si>
  <si>
    <t>X-41</t>
  </si>
  <si>
    <t xml:space="preserve">CL 37   SUR 52A 92  </t>
  </si>
  <si>
    <t>CT-7</t>
  </si>
  <si>
    <t xml:space="preserve">KR 110 BIS   64 4  </t>
  </si>
  <si>
    <t xml:space="preserve">KR 16    143 29  </t>
  </si>
  <si>
    <t xml:space="preserve">CL 67    50B 39  </t>
  </si>
  <si>
    <t>ME-34</t>
  </si>
  <si>
    <t>X-33</t>
  </si>
  <si>
    <t xml:space="preserve">CL 43   SUR 2A 22 ESTE </t>
  </si>
  <si>
    <t>1.2.1.13  SUPERFICIES CALIENTES</t>
  </si>
  <si>
    <t xml:space="preserve">KR 82    23A 35  </t>
  </si>
  <si>
    <t xml:space="preserve">DG 22B BIS   20 34  </t>
  </si>
  <si>
    <t>MA-2</t>
  </si>
  <si>
    <t>CT-1</t>
  </si>
  <si>
    <t xml:space="preserve">KR 4A    36B 31 SUR </t>
  </si>
  <si>
    <t xml:space="preserve">CL 63   SUR 77H 12  </t>
  </si>
  <si>
    <t>ME-28</t>
  </si>
  <si>
    <t xml:space="preserve">KR 50    4 3  </t>
  </si>
  <si>
    <t>ME-21</t>
  </si>
  <si>
    <t>UR-01</t>
  </si>
  <si>
    <t xml:space="preserve">CL 11   SUR 32 20  </t>
  </si>
  <si>
    <t xml:space="preserve">TV 29A BIS   28 8 SUR </t>
  </si>
  <si>
    <t xml:space="preserve">CL 5    12 25  </t>
  </si>
  <si>
    <t xml:space="preserve">CL 68F  SUR  49A 23 </t>
  </si>
  <si>
    <t>ME-3</t>
  </si>
  <si>
    <t>X-47</t>
  </si>
  <si>
    <t>KR 27B    71B   SUR</t>
  </si>
  <si>
    <t xml:space="preserve">KR 29B    29 43 SUR </t>
  </si>
  <si>
    <t xml:space="preserve">KR 88 BIS   70 30 SUR </t>
  </si>
  <si>
    <t xml:space="preserve">KR 77R    48A    10 SUR </t>
  </si>
  <si>
    <t>X-29</t>
  </si>
  <si>
    <t xml:space="preserve">CL 9A   SUR 1    69 ESTE </t>
  </si>
  <si>
    <t xml:space="preserve">CL 53    46    56  </t>
  </si>
  <si>
    <t>ME-45</t>
  </si>
  <si>
    <t xml:space="preserve">KR 81    71D    16 SUR </t>
  </si>
  <si>
    <t xml:space="preserve">CL 128    53A    7  </t>
  </si>
  <si>
    <t>ME-20</t>
  </si>
  <si>
    <t>X-40</t>
  </si>
  <si>
    <t xml:space="preserve">KR 29    31D    70 SUR </t>
  </si>
  <si>
    <t>ME-1</t>
  </si>
  <si>
    <t xml:space="preserve">KR 14A    163A    93  </t>
  </si>
  <si>
    <t xml:space="preserve">KR 25    15    61 SUR </t>
  </si>
  <si>
    <t xml:space="preserve">CL 57A   SUR 89    62  </t>
  </si>
  <si>
    <t xml:space="preserve">KR 58C    131A    45  </t>
  </si>
  <si>
    <t> 4.72312869500007</t>
  </si>
  <si>
    <t xml:space="preserve">CL 4   SUR 10A    9  </t>
  </si>
  <si>
    <t xml:space="preserve">ME-27 </t>
  </si>
  <si>
    <t xml:space="preserve">KR 26    62    21  </t>
  </si>
  <si>
    <t> 4.65061755900007</t>
  </si>
  <si>
    <t> -74.0736013289999</t>
  </si>
  <si>
    <t xml:space="preserve">CL 81A    107    15  </t>
  </si>
  <si>
    <t> -74.1144047149999</t>
  </si>
  <si>
    <t xml:space="preserve">KR 20    4A    90  </t>
  </si>
  <si>
    <t xml:space="preserve">CL 38   SUR 82    21  </t>
  </si>
  <si>
    <t xml:space="preserve">CL 181    8D    37  </t>
  </si>
  <si>
    <t>ME-17</t>
  </si>
  <si>
    <t xml:space="preserve">KR 106    14    89  </t>
  </si>
  <si>
    <t>MLI02</t>
  </si>
  <si>
    <t xml:space="preserve">KR 3B    39B    20 SUR </t>
  </si>
  <si>
    <t>CT-11</t>
  </si>
  <si>
    <t xml:space="preserve">KR 68H    79    20  </t>
  </si>
  <si>
    <t xml:space="preserve">CL 61A    13A    41  </t>
  </si>
  <si>
    <t>MA-3</t>
  </si>
  <si>
    <t>KR 87A    6A    15  TO 17 PI 3</t>
  </si>
  <si>
    <t xml:space="preserve">KR 12F    30    15 SUR </t>
  </si>
  <si>
    <t xml:space="preserve">CL 50C   SUR 5B    26  </t>
  </si>
  <si>
    <t>ME-31</t>
  </si>
  <si>
    <t xml:space="preserve">CL 59   SUR 74    10  </t>
  </si>
  <si>
    <t xml:space="preserve">CL 140    10A    68  </t>
  </si>
  <si>
    <t>X-38</t>
  </si>
  <si>
    <t xml:space="preserve">CL 129    124    32  </t>
  </si>
  <si>
    <t>ME-47</t>
  </si>
  <si>
    <t>X-37</t>
  </si>
  <si>
    <t>KR 2C ESTE 49A 53 SUR</t>
  </si>
  <si>
    <t>CT-12</t>
  </si>
  <si>
    <t>CL 66A 16 48</t>
  </si>
  <si>
    <t>KR 113C 143A 20</t>
  </si>
  <si>
    <t xml:space="preserve">KR 77A    84   </t>
  </si>
  <si>
    <t xml:space="preserve">CL 151    111 82  </t>
  </si>
  <si>
    <t xml:space="preserve">KR 18    114 31  </t>
  </si>
  <si>
    <t>1.1.1.7  FALLA EN APARATO ELECTRICO</t>
  </si>
  <si>
    <t xml:space="preserve">KR 13    89 26  </t>
  </si>
  <si>
    <t xml:space="preserve">TV 1   ESTE 6 97 SUR </t>
  </si>
  <si>
    <t xml:space="preserve">CL 75A    105 63  </t>
  </si>
  <si>
    <t xml:space="preserve">ME-32 </t>
  </si>
  <si>
    <t xml:space="preserve">KR 95    71 41 SUR </t>
  </si>
  <si>
    <t xml:space="preserve">KR 46    145 44  </t>
  </si>
  <si>
    <t>CT-5</t>
  </si>
  <si>
    <t>1.1.1.2  CHISPA POR FRICCION MECANICA</t>
  </si>
  <si>
    <t xml:space="preserve">CL 131A    53 15  </t>
  </si>
  <si>
    <t xml:space="preserve">CL 74A    60 30  </t>
  </si>
  <si>
    <t xml:space="preserve">CL 28   SUR 5   </t>
  </si>
  <si>
    <t>ME-41</t>
  </si>
  <si>
    <t xml:space="preserve">CL 124    15 25  </t>
  </si>
  <si>
    <t xml:space="preserve">KR 70    53 40  </t>
  </si>
  <si>
    <t xml:space="preserve">KR 12B    140    74  </t>
  </si>
  <si>
    <t xml:space="preserve">TV 72A    44F    5 SUR </t>
  </si>
  <si>
    <t xml:space="preserve">CL 127B    95    88  </t>
  </si>
  <si>
    <t xml:space="preserve">KR 10    10    82 SUR </t>
  </si>
  <si>
    <t>ME-44</t>
  </si>
  <si>
    <t xml:space="preserve">CL 39H BIS  SUR 68G    5  </t>
  </si>
  <si>
    <t xml:space="preserve">KR 3C    48R    56 SUR </t>
  </si>
  <si>
    <t>KR 30 BIS   5    16  AP 606</t>
  </si>
  <si>
    <t xml:space="preserve">CL 37D   SUR 68N    4  </t>
  </si>
  <si>
    <t>X-26</t>
  </si>
  <si>
    <t xml:space="preserve">AC 26    44A    39  </t>
  </si>
  <si>
    <t xml:space="preserve">KR 96    85    25 SUR </t>
  </si>
  <si>
    <t>1.1.3.2  REACCION QUIMICA EXOTERMICA</t>
  </si>
  <si>
    <t>KR 87B 86 10 SUR</t>
  </si>
  <si>
    <t>X-34</t>
  </si>
  <si>
    <t>CL 26B SUR 10C 11</t>
  </si>
  <si>
    <t xml:space="preserve">KR 90 BIS   75    77  </t>
  </si>
  <si>
    <t>KR 95D    86B    15  IN 105</t>
  </si>
  <si>
    <t xml:space="preserve">KR 18Q BIS B  69     SUR </t>
  </si>
  <si>
    <t>ME-33</t>
  </si>
  <si>
    <t xml:space="preserve">KR 11B    123    30  </t>
  </si>
  <si>
    <t xml:space="preserve">KR 33    53    32 SUR </t>
  </si>
  <si>
    <t xml:space="preserve">CL 72B    101    92  </t>
  </si>
  <si>
    <t>DG 57C SUR 81J 17</t>
  </si>
  <si>
    <t>1.1.1.9 FUENTE DE CALOR NO IDENTIFICADA</t>
  </si>
  <si>
    <t>CL 8A SUR 8 69</t>
  </si>
  <si>
    <t>CL 46A    85D    42  SUR</t>
  </si>
  <si>
    <t xml:space="preserve">KR 82A    6    16  </t>
  </si>
  <si>
    <t xml:space="preserve">CL 131A    55    25  </t>
  </si>
  <si>
    <t xml:space="preserve">KR 93    80C    69  </t>
  </si>
  <si>
    <t xml:space="preserve">DG 100C   SUR 6B    30 ESTE </t>
  </si>
  <si>
    <t xml:space="preserve">ME-5 </t>
  </si>
  <si>
    <t xml:space="preserve">CL 67C   SUR 18Q    69  </t>
  </si>
  <si>
    <t xml:space="preserve">CL 62B   SUR 87N    89  </t>
  </si>
  <si>
    <t>KR 8 186 67 TO 24 PI 1 AP 102</t>
  </si>
  <si>
    <t>TV 28A 36 56</t>
  </si>
  <si>
    <t>KR 5 3 22</t>
  </si>
  <si>
    <t>1.1.3.3 OTRAS, CUAL, DESCRIBALA</t>
  </si>
  <si>
    <t>CL 7 BIS 18 20</t>
  </si>
  <si>
    <t>KR 89    19A    49  TO 12 PI 2</t>
  </si>
  <si>
    <t>X-42</t>
  </si>
  <si>
    <t>UT-01</t>
  </si>
  <si>
    <t xml:space="preserve">KR 6    56      </t>
  </si>
  <si>
    <t xml:space="preserve">KR 13    152    80  </t>
  </si>
  <si>
    <t xml:space="preserve">CL 76A   SUR 67    14  </t>
  </si>
  <si>
    <t xml:space="preserve">KR 94B    42G    18 SUR </t>
  </si>
  <si>
    <t xml:space="preserve">KR 64    67B    45  </t>
  </si>
  <si>
    <t>ME-29</t>
  </si>
  <si>
    <t xml:space="preserve">CL 77B    119    40  </t>
  </si>
  <si>
    <t xml:space="preserve">CL 192    11A    51  </t>
  </si>
  <si>
    <t xml:space="preserve">CL 46   SUR 81H    12  </t>
  </si>
  <si>
    <t>ME-22</t>
  </si>
  <si>
    <t xml:space="preserve">KR 147    139    51  </t>
  </si>
  <si>
    <t xml:space="preserve">CL 161    19A    39  </t>
  </si>
  <si>
    <t>KR 7 45 79</t>
  </si>
  <si>
    <t>KR 87J BIS 51 62 SUR</t>
  </si>
  <si>
    <t>1.1.1.11 REACCION QUIMICA EXOTERMICA</t>
  </si>
  <si>
    <t>CL 54C SUR 95A 18</t>
  </si>
  <si>
    <t>KR 77A 77 1</t>
  </si>
  <si>
    <t xml:space="preserve">KR 30    5    32  </t>
  </si>
  <si>
    <t xml:space="preserve">ME-21 </t>
  </si>
  <si>
    <t xml:space="preserve">KR 15B    185A    5  </t>
  </si>
  <si>
    <t>CL 90   SUR 14J    23  ESTE</t>
  </si>
  <si>
    <t xml:space="preserve">CL 65A   SUR 82K    2  </t>
  </si>
  <si>
    <t xml:space="preserve">CL 72A   SUR 40    41  </t>
  </si>
  <si>
    <t xml:space="preserve">KR 18    58    27  </t>
  </si>
  <si>
    <t xml:space="preserve">KR 50    71    68  </t>
  </si>
  <si>
    <t xml:space="preserve">KR 50    39A    85 SUR </t>
  </si>
  <si>
    <t xml:space="preserve">CT-12 </t>
  </si>
  <si>
    <t xml:space="preserve">CL 80 BIS  SUR 91    90  </t>
  </si>
  <si>
    <t xml:space="preserve">DG 63   SUR 41    21  </t>
  </si>
  <si>
    <t xml:space="preserve">CL 34A   SUR 99A    37  </t>
  </si>
  <si>
    <t xml:space="preserve">KR 108    138    11  </t>
  </si>
  <si>
    <t xml:space="preserve">DG 49   SUR 13H    32  </t>
  </si>
  <si>
    <t xml:space="preserve">CL 48U   SUR 3D    16  </t>
  </si>
  <si>
    <t xml:space="preserve">KR 11    119    87  </t>
  </si>
  <si>
    <t>X-36</t>
  </si>
  <si>
    <t>KR 50 56B 88</t>
  </si>
  <si>
    <t>KR 5B 52 17 SUR</t>
  </si>
  <si>
    <t>CL 130 BIS 87D 43</t>
  </si>
  <si>
    <t>CL 81C SUR 17F 30</t>
  </si>
  <si>
    <t>CL 65B 86 86</t>
  </si>
  <si>
    <t>CL 62B 3F 25 TO C AP 690</t>
  </si>
  <si>
    <t xml:space="preserve">CL 166    19B    24  </t>
  </si>
  <si>
    <t xml:space="preserve">CL 17F    121A    20  </t>
  </si>
  <si>
    <t xml:space="preserve">KR 19    76A    23 SUR </t>
  </si>
  <si>
    <t xml:space="preserve">CL 48Q   SUR 5C    79  </t>
  </si>
  <si>
    <t xml:space="preserve">CL 23   SUR 27    41  </t>
  </si>
  <si>
    <t>KR 80 71B 12</t>
  </si>
  <si>
    <t>CL 68F SUR 48B 3</t>
  </si>
  <si>
    <t>1.1.1.6 FALLA ELECTRICA</t>
  </si>
  <si>
    <t>KR 45 55 59 AP 202</t>
  </si>
  <si>
    <t>CL 22A 48 38</t>
  </si>
  <si>
    <t>KR 96I 16F 64</t>
  </si>
  <si>
    <t>1.1.1.10 LLAMA ABIERTA</t>
  </si>
  <si>
    <t>KR 115 149B 48</t>
  </si>
  <si>
    <t xml:space="preserve">CL 29   SUR 2A    6  </t>
  </si>
  <si>
    <t xml:space="preserve">CL 31   SUR 11A    70  </t>
  </si>
  <si>
    <t xml:space="preserve">KR 43A    62    22 SUR </t>
  </si>
  <si>
    <t xml:space="preserve">KR 19    37    88  </t>
  </si>
  <si>
    <t xml:space="preserve">KR 2   ESTE 22A    74 SUR </t>
  </si>
  <si>
    <t xml:space="preserve">CL 74A  SUR   92    21 </t>
  </si>
  <si>
    <t> 4.62729338500009</t>
  </si>
  <si>
    <t xml:space="preserve">CL 41   SUR 78H  BIS    </t>
  </si>
  <si>
    <t xml:space="preserve">CL 65A   SUR 78H      </t>
  </si>
  <si>
    <t xml:space="preserve">CL 6C    94A    40  </t>
  </si>
  <si>
    <t>CL 68 28 32</t>
  </si>
  <si>
    <t>KR 44C 22 59</t>
  </si>
  <si>
    <t>KR 43A 20A 39</t>
  </si>
  <si>
    <t>CL 80C 95B 15</t>
  </si>
  <si>
    <t>KR 8 ESTE 88 8 SUR</t>
  </si>
  <si>
    <t>CL 167 58 55</t>
  </si>
  <si>
    <t>KR 90A 5A 45</t>
  </si>
  <si>
    <t>KR 50C 38 8 SUR</t>
  </si>
  <si>
    <t>CL 38 SUR 2 40</t>
  </si>
  <si>
    <t>KR 45 58A 20 SUR</t>
  </si>
  <si>
    <t>1.1.1.12 SUPERFICIES CALIENTES</t>
  </si>
  <si>
    <t>KR 1 31D 25 SUR</t>
  </si>
  <si>
    <t>KR 8A 52 59 SUR</t>
  </si>
  <si>
    <t>CL 159 54 81</t>
  </si>
  <si>
    <t>CL 6 4 6 ESTE</t>
  </si>
  <si>
    <t xml:space="preserve">KR 51    73    34  </t>
  </si>
  <si>
    <t xml:space="preserve">KR 104    64D    15  </t>
  </si>
  <si>
    <t>CT-9</t>
  </si>
  <si>
    <t xml:space="preserve">KR 75    35B    42 SUR </t>
  </si>
  <si>
    <t xml:space="preserve">CL 59 BIS  SUR 48B    5  </t>
  </si>
  <si>
    <t xml:space="preserve">CL 153    118    4  </t>
  </si>
  <si>
    <t xml:space="preserve">X-37 </t>
  </si>
  <si>
    <t>CL 163 54C 35</t>
  </si>
  <si>
    <t>CL 142 BIS A 140A 17</t>
  </si>
  <si>
    <t>CL 134A 147B 8</t>
  </si>
  <si>
    <t>1.1.1.13 OTRAS, CUAL, DESCRIBALA</t>
  </si>
  <si>
    <t xml:space="preserve">CL 152    72    50  </t>
  </si>
  <si>
    <t xml:space="preserve">CL 56F   SUR 89      </t>
  </si>
  <si>
    <t>1.1.1.4  CIGARRILLO / COLILLA DE CIGARRILLO</t>
  </si>
  <si>
    <t>TV 44 BIS 77 20 SUR</t>
  </si>
  <si>
    <t>DG 49A BIS SUR 13L 29</t>
  </si>
  <si>
    <t> 4.56753516119073</t>
  </si>
  <si>
    <t> -74.1252722645407</t>
  </si>
  <si>
    <t xml:space="preserve">
</t>
  </si>
  <si>
    <t>KR 80B 7A BIS</t>
  </si>
  <si>
    <t>CL 134B 10A 18</t>
  </si>
  <si>
    <t>CL 6D 79A 56</t>
  </si>
  <si>
    <t>KM 17 VIA CHOACHI</t>
  </si>
  <si>
    <t>AC 26 19B 95</t>
  </si>
  <si>
    <t>KR 10A 3 68 SUR</t>
  </si>
  <si>
    <t> 4.58611059500009</t>
  </si>
  <si>
    <t>ME-30</t>
  </si>
  <si>
    <t>CL 18 SUR 14 27</t>
  </si>
  <si>
    <t>KR 101B 139 40</t>
  </si>
  <si>
    <t>KR 78 1 3</t>
  </si>
  <si>
    <t>CL 68A 86A 23</t>
  </si>
  <si>
    <t>KR 37 11 9 SUR</t>
  </si>
  <si>
    <t>CL 128D 86B 14</t>
  </si>
  <si>
    <t>KR 73B 53C SUR</t>
  </si>
  <si>
    <t>CL 17 96B 17</t>
  </si>
  <si>
    <t>KR 80J 42 32 SUR</t>
  </si>
  <si>
    <t>KR 73D 35 20 SUR</t>
  </si>
  <si>
    <t>KR 75 62D SUR 8</t>
  </si>
  <si>
    <t>ME-40</t>
  </si>
  <si>
    <t>1.1.1  VIVIENDA</t>
  </si>
  <si>
    <t>KR 6 114A 05 SUR</t>
  </si>
  <si>
    <t>CL 69A SUR 88D 3</t>
  </si>
  <si>
    <t>KR 49 93 94 AP 301 TO 5</t>
  </si>
  <si>
    <t>CL 4 SUR 26</t>
  </si>
  <si>
    <t>CL 63 75 35</t>
  </si>
  <si>
    <t>AK 72 53 61</t>
  </si>
  <si>
    <t>CL 7 92A 56</t>
  </si>
  <si>
    <t xml:space="preserve">CL 54C   SUR 97    20  </t>
  </si>
  <si>
    <t xml:space="preserve">KR 78C    80    85 SUR </t>
  </si>
  <si>
    <t xml:space="preserve">CL 121    3A    20  </t>
  </si>
  <si>
    <t xml:space="preserve">DG 16B    108    25  </t>
  </si>
  <si>
    <t xml:space="preserve">CL 31B   SUR 26B    69  </t>
  </si>
  <si>
    <t xml:space="preserve">CL 137    153A    52  </t>
  </si>
  <si>
    <t xml:space="preserve">CL 125B    58    64  </t>
  </si>
  <si>
    <t xml:space="preserve">CL 12A    71C    61  </t>
  </si>
  <si>
    <t> -74.1292093859999</t>
  </si>
  <si>
    <t>ME-03</t>
  </si>
  <si>
    <t>1.1.1.9  FUENTE DE CALOR NO IDENTIFICADA</t>
  </si>
  <si>
    <t xml:space="preserve">CL 141    46    87  </t>
  </si>
  <si>
    <t xml:space="preserve">CL 159C    7F    15  </t>
  </si>
  <si>
    <t xml:space="preserve">CL 134A    57A    55  </t>
  </si>
  <si>
    <t xml:space="preserve">KR 77    8C    41  </t>
  </si>
  <si>
    <t xml:space="preserve">KR 1   ESTE 161    19  </t>
  </si>
  <si>
    <t xml:space="preserve">KR 73    74    15  </t>
  </si>
  <si>
    <t xml:space="preserve">KR 77U    51A    74 SUR </t>
  </si>
  <si>
    <t xml:space="preserve">KR 71D    12    89  </t>
  </si>
  <si>
    <t xml:space="preserve">ME-34
</t>
  </si>
  <si>
    <t>MM-01</t>
  </si>
  <si>
    <t xml:space="preserve">KR 13A    54    91 SUR </t>
  </si>
  <si>
    <t xml:space="preserve">KR 11A   ESTE 36B    35 SUR </t>
  </si>
  <si>
    <t xml:space="preserve">TV 72C BIS   44G    17 SUR </t>
  </si>
  <si>
    <t>CL 30C SUR 4 ESTE</t>
  </si>
  <si>
    <t>CL 60 SUR 18D 22</t>
  </si>
  <si>
    <t> -74.1382296179999</t>
  </si>
  <si>
    <t>1.1.1.2 CHISPA POR FRICCION MECANICA</t>
  </si>
  <si>
    <t>CL 73 SUR 87C 94</t>
  </si>
  <si>
    <t>KR 72A 48 82</t>
  </si>
  <si>
    <t>DG 50 SUR 26 56 B</t>
  </si>
  <si>
    <t>ME-05</t>
  </si>
  <si>
    <t>KR 3H 56 26 SUR</t>
  </si>
  <si>
    <t>CL 51 SUR 80A</t>
  </si>
  <si>
    <t xml:space="preserve">ME-22
</t>
  </si>
  <si>
    <t>CL 31 SUR 52</t>
  </si>
  <si>
    <t>KR 58 119A 98 TO 11 AP 433</t>
  </si>
  <si>
    <t>1.1.1.7 FALLA EN APARATO ELECTRICO</t>
  </si>
  <si>
    <t>CL 84 SUR 96 85</t>
  </si>
  <si>
    <t>CL 38A SUR 72Q 34</t>
  </si>
  <si>
    <t>KR 17B 72 18 SUR</t>
  </si>
  <si>
    <t>KR 94L 91A 85</t>
  </si>
  <si>
    <t>DG 16B BIS 98 49</t>
  </si>
  <si>
    <t>ME-16</t>
  </si>
  <si>
    <t>R-15</t>
  </si>
  <si>
    <t>1.1.3.1 LLAMA ABIERTA</t>
  </si>
  <si>
    <t>KR 69D 96 39</t>
  </si>
  <si>
    <t>KR 27 51A 35 SUR</t>
  </si>
  <si>
    <t>FECHA DEL EVENTO</t>
  </si>
  <si>
    <t>DIRECCIÓN ATENCIÓN DEL INCIDENTE</t>
  </si>
  <si>
    <t>LATITUD</t>
  </si>
  <si>
    <t>LONGITUD</t>
  </si>
  <si>
    <t>Tiempo de Respuesta</t>
  </si>
  <si>
    <t>Tiempo total evento</t>
  </si>
  <si>
    <t>RECURSOS</t>
  </si>
  <si>
    <t>TOTAL RECURSOS</t>
  </si>
  <si>
    <t>J1</t>
  </si>
  <si>
    <t>J2</t>
  </si>
  <si>
    <t>Cdte.</t>
  </si>
  <si>
    <t>Sub. Cdte.</t>
  </si>
  <si>
    <t>Tte.</t>
  </si>
  <si>
    <t>Sgto.</t>
  </si>
  <si>
    <t>Cabo</t>
  </si>
  <si>
    <t>Bro.</t>
  </si>
  <si>
    <t>Otro</t>
  </si>
  <si>
    <t>Total</t>
  </si>
  <si>
    <t>SERVICIO</t>
  </si>
  <si>
    <t>CLASE DE SERVICIO</t>
  </si>
  <si>
    <t>SUBCLASE DE SERVICIO</t>
  </si>
  <si>
    <t>TIPO SUBCLASE DE SERVICIO</t>
  </si>
  <si>
    <t xml:space="preserve">USO DE LA EDIFICACION </t>
  </si>
  <si>
    <t xml:space="preserve">CLASE DE USO DE LA EDIFICACION </t>
  </si>
  <si>
    <t xml:space="preserve">SUBCLASE DE USO DE LA EDIFICACION </t>
  </si>
  <si>
    <t>CLASE DE VEHÍCULO</t>
  </si>
  <si>
    <t>SUBCLASE DE VEHÍCULO</t>
  </si>
  <si>
    <t>ÁREA AFECTADA EN MTS2 EVENTOS FORESTALES</t>
  </si>
  <si>
    <t>ÁREA EXPUESTA EN MTS2 EVENTOS FORESTALES</t>
  </si>
  <si>
    <t>ORIGEN DE LA CAUSA COLOCAR EL TITULO DE CADA SERVICIO PARA LAS CAUSA</t>
  </si>
  <si>
    <t>CAUSAS</t>
  </si>
  <si>
    <t>Población Expuesta Hombres</t>
  </si>
  <si>
    <t>Población Expuesta Mujeres</t>
  </si>
  <si>
    <t>Población Expuesta Niñas</t>
  </si>
  <si>
    <t>Población Expuesta Niños</t>
  </si>
  <si>
    <t>Población Afectada Hombres</t>
  </si>
  <si>
    <t>Población Afectada Mujeres</t>
  </si>
  <si>
    <t>Población Afectada Niñas</t>
  </si>
  <si>
    <t>Población Afectada Niños</t>
  </si>
  <si>
    <t>Rescatados Hombres</t>
  </si>
  <si>
    <t>Rescatados Mujeres</t>
  </si>
  <si>
    <t>Rescatados Niñas</t>
  </si>
  <si>
    <t>Rescatados Niños</t>
  </si>
  <si>
    <t>Heridos Hombres</t>
  </si>
  <si>
    <t>Heridos Mujeres</t>
  </si>
  <si>
    <t>Heridos Niñas</t>
  </si>
  <si>
    <t>Heridos Niños</t>
  </si>
  <si>
    <t>Sin signos vitales Hombres</t>
  </si>
  <si>
    <t>Sin signos vitales Mujeres</t>
  </si>
  <si>
    <t>Sin signos vitales Niñas</t>
  </si>
  <si>
    <t>Sin signos vitales Niños</t>
  </si>
  <si>
    <t xml:space="preserve">CL 130 BIS   103    3  </t>
  </si>
  <si>
    <t xml:space="preserve">CL 78   SUR 9A    13  </t>
  </si>
  <si>
    <t xml:space="preserve">CL 79A   SUR 89  BIS    </t>
  </si>
  <si>
    <t xml:space="preserve">CL 22    18B    80  </t>
  </si>
  <si>
    <t xml:space="preserve">KR 113    82    47  </t>
  </si>
  <si>
    <t xml:space="preserve">CL 73C   SUR 26F      </t>
  </si>
  <si>
    <t>1.1.1.2 SUBNORMAL</t>
  </si>
  <si>
    <t>CL 65B SUR 76C 45</t>
  </si>
  <si>
    <t>KR 118A 63D 12</t>
  </si>
  <si>
    <t>1.1.1.8 FALLA EN APARATO ELECTRONICO</t>
  </si>
  <si>
    <t>CL 146 SUR 3A 48</t>
  </si>
  <si>
    <t>1.1.12 ADMINISTRACIÓN PÚBLICA</t>
  </si>
  <si>
    <t>1.1.12.2 SEDES ADMINISTRATIVAS DE SERVICIOS PÚBLICOS</t>
  </si>
  <si>
    <t xml:space="preserve">KR 14A    53    35 SUR </t>
  </si>
  <si>
    <t>1.1.4 COMERCIAL</t>
  </si>
  <si>
    <t>1.1.4.2 COMERCIO ZONAL</t>
  </si>
  <si>
    <t xml:space="preserve">KR 13    13    37  </t>
  </si>
  <si>
    <t xml:space="preserve">CL 26   SUR 78H    30  </t>
  </si>
  <si>
    <t xml:space="preserve">DG 98   SUR 7C    35 ESTE </t>
  </si>
  <si>
    <t xml:space="preserve">CL 1C    5A    93  </t>
  </si>
  <si>
    <t xml:space="preserve">CL 60C   SUR 18B    26  </t>
  </si>
  <si>
    <t xml:space="preserve">KR 16    184A      </t>
  </si>
  <si>
    <t>1.1.13 PERSONALES</t>
  </si>
  <si>
    <t>1.1.13.4 RESTAURANTES</t>
  </si>
  <si>
    <t xml:space="preserve">CL 81B   SUR 100C  BIS  23  </t>
  </si>
  <si>
    <t>1.1.2 INDUSTRIAL</t>
  </si>
  <si>
    <t>1.1.2.2 BODEGAS</t>
  </si>
  <si>
    <t xml:space="preserve">CL 49   SUR 13D    24 ESTE </t>
  </si>
  <si>
    <t xml:space="preserve">CL 145    49    18  </t>
  </si>
  <si>
    <t>1.1.4.3 COMERCIO VECINAL</t>
  </si>
  <si>
    <t xml:space="preserve">CL 58   SUR 18A    42  </t>
  </si>
  <si>
    <t xml:space="preserve">CL 6B BIS   79C    6  </t>
  </si>
  <si>
    <t xml:space="preserve">KM 20 VIA QUIBA BAJA </t>
  </si>
  <si>
    <t xml:space="preserve">KR 14D BIS   138A    15 SUR </t>
  </si>
  <si>
    <t xml:space="preserve">CL 182    7C    35  </t>
  </si>
  <si>
    <t xml:space="preserve">KR 40D    2D    45  </t>
  </si>
  <si>
    <t xml:space="preserve">CL 71A    105I    23  </t>
  </si>
  <si>
    <t xml:space="preserve">KR 38 BIS A  1    55  </t>
  </si>
  <si>
    <t xml:space="preserve">CL 2A BIS B  3    1  </t>
  </si>
  <si>
    <t xml:space="preserve">CL 2    8    18  </t>
  </si>
  <si>
    <t>CT-01</t>
  </si>
  <si>
    <t xml:space="preserve">CL 71    68F    74  </t>
  </si>
  <si>
    <t xml:space="preserve">AC 53    26    40  </t>
  </si>
  <si>
    <t>ME-24</t>
  </si>
  <si>
    <t xml:space="preserve">KR 56 BIS   79A      </t>
  </si>
  <si>
    <t xml:space="preserve">CL 163    72    29  </t>
  </si>
  <si>
    <t xml:space="preserve">KR 93A    130    12  </t>
  </si>
  <si>
    <t xml:space="preserve">KR 59A    162    22  </t>
  </si>
  <si>
    <t xml:space="preserve">KR 64    75    11  </t>
  </si>
  <si>
    <t xml:space="preserve">CL 67B   SUR 63    81  </t>
  </si>
  <si>
    <t xml:space="preserve">DG 73H   SUR 78B    15  </t>
  </si>
  <si>
    <t xml:space="preserve">CL 82   SUR 42    70  </t>
  </si>
  <si>
    <t xml:space="preserve">KR 113A    18A    9  </t>
  </si>
  <si>
    <t xml:space="preserve">CL 71C   SUR 26    27  </t>
  </si>
  <si>
    <t xml:space="preserve">CL 119A    57    40  </t>
  </si>
  <si>
    <t xml:space="preserve">CL 72A    87    75  </t>
  </si>
  <si>
    <t xml:space="preserve">KR 99    69A    40  </t>
  </si>
  <si>
    <t xml:space="preserve">CL 46   SUR 16    0 ESTE </t>
  </si>
  <si>
    <t xml:space="preserve">KR 21    67    39  </t>
  </si>
  <si>
    <t>AC 61 SUR 20D 60</t>
  </si>
  <si>
    <t>ME-06</t>
  </si>
  <si>
    <t>AK 45 136 45</t>
  </si>
  <si>
    <t>1.1.2.1 FABRICAS</t>
  </si>
  <si>
    <t>CL 30A SUR 2 13 ESTE</t>
  </si>
  <si>
    <t>CL 15 119A 37</t>
  </si>
  <si>
    <t>KR 14F 136 26 SUR</t>
  </si>
  <si>
    <t>KR 100 23D</t>
  </si>
  <si>
    <t>MLI01</t>
  </si>
  <si>
    <t>CL 12 5 32</t>
  </si>
  <si>
    <t>CL 62 SUR 70 14</t>
  </si>
  <si>
    <t>DG 2A BIS SUR 6 32 ESTE</t>
  </si>
  <si>
    <t>CL 61B SUR 75K 22</t>
  </si>
  <si>
    <t>KR 100 23H 22</t>
  </si>
  <si>
    <t>KR 4 12D 27</t>
  </si>
  <si>
    <t>CL 131 94B 15</t>
  </si>
  <si>
    <t>KR 87F 57 65 SUR</t>
  </si>
  <si>
    <t>CL 24 68B 21</t>
  </si>
  <si>
    <t>X-39</t>
  </si>
  <si>
    <t>KR 13B 35 39 SUR</t>
  </si>
  <si>
    <t>CL 6A 94A 25</t>
  </si>
  <si>
    <t>KR 10 16 39</t>
  </si>
  <si>
    <t>CL 152 116 62</t>
  </si>
  <si>
    <t>KR 89A 45A SUR</t>
  </si>
  <si>
    <t>CL 161 55B 35</t>
  </si>
  <si>
    <t>KR 120 17A 34</t>
  </si>
  <si>
    <t>CL 55 SUR 17A 15</t>
  </si>
  <si>
    <t>CL 64A SUR 18M BIS A 66</t>
  </si>
  <si>
    <t>KILOMETRO 4 VIA LA CALERA</t>
  </si>
  <si>
    <t>KR 19 93 52</t>
  </si>
  <si>
    <t>KR 99G 40 SUR</t>
  </si>
  <si>
    <t>KR 64 79 1</t>
  </si>
  <si>
    <t>CT-4</t>
  </si>
  <si>
    <t>KR 1B ESTE 75B 68 SUR</t>
  </si>
  <si>
    <t>CL 70A 57B 74</t>
  </si>
  <si>
    <t>CL 103 69B 43</t>
  </si>
  <si>
    <t>KR 21 40 61</t>
  </si>
  <si>
    <t>KR 55 2 37 SUR</t>
  </si>
  <si>
    <t>KR 6 ESTE 97B 51 SUR</t>
  </si>
  <si>
    <t>CL 163 62 95</t>
  </si>
  <si>
    <t>KR 102A 131 16</t>
  </si>
  <si>
    <t>DG 46A SUR 50A 36</t>
  </si>
  <si>
    <t>CL 1H BIS 25 43</t>
  </si>
  <si>
    <t>X-43</t>
  </si>
  <si>
    <t>KR 8F 163C 4</t>
  </si>
  <si>
    <t>CL 8C BIS 68G 85</t>
  </si>
  <si>
    <t>KR 110 70 17</t>
  </si>
  <si>
    <t>KR 73 76A 28 SUR</t>
  </si>
  <si>
    <t>CL 15 8A 47</t>
  </si>
  <si>
    <t>1.1.3 EMPRESARIALES</t>
  </si>
  <si>
    <t>1.1.3.1 SERVICIOS FINANCIEROS</t>
  </si>
  <si>
    <t>CL 78C 110 97</t>
  </si>
  <si>
    <t xml:space="preserve">ME-24
</t>
  </si>
  <si>
    <t>CL 78B 107</t>
  </si>
  <si>
    <t>CL 67D SUR 18V 24</t>
  </si>
  <si>
    <t>CL 12B SUR 3G 34 ESTE</t>
  </si>
  <si>
    <t>CL 10 32 23</t>
  </si>
  <si>
    <t>CL 69N SUR 19 49</t>
  </si>
  <si>
    <t>CL 69Q SUR 18M 17</t>
  </si>
  <si>
    <t>CL 69J BIS SUR 29 10</t>
  </si>
  <si>
    <t>TV 70C 68 SUR</t>
  </si>
  <si>
    <t>KR 16F BIS 49 40 SUR</t>
  </si>
  <si>
    <t>CL 48 SUR 87 6</t>
  </si>
  <si>
    <t>CT-06</t>
  </si>
  <si>
    <t>CL 32 BIS A SUR 14 16</t>
  </si>
  <si>
    <t>AC 100 17A 32</t>
  </si>
  <si>
    <t>1.1.4.1 COMERCIO URBANO Y METROPOLITANO</t>
  </si>
  <si>
    <t>AC 153 97A 56</t>
  </si>
  <si>
    <t>CL 75B BIS SUR 8D 36</t>
  </si>
  <si>
    <t>CL 70A BIS 115D 67</t>
  </si>
  <si>
    <t>CT-09</t>
  </si>
  <si>
    <t>X-44</t>
  </si>
  <si>
    <t>CL 62B SUR 71D 47</t>
  </si>
  <si>
    <t>CL 26 69 76</t>
  </si>
  <si>
    <t>KR 57 128 10</t>
  </si>
  <si>
    <t>CL 83 SUR 87</t>
  </si>
  <si>
    <t>CL 57A SUR 93C 51</t>
  </si>
  <si>
    <t>KR 112 70C 66</t>
  </si>
  <si>
    <t>CL 60 35 0</t>
  </si>
  <si>
    <t>1.1.1.3 ESTRUCTURAS PROVISIONALES</t>
  </si>
  <si>
    <t>KR 34 4B 13</t>
  </si>
  <si>
    <t>KR 11D 65 SUR</t>
  </si>
  <si>
    <t>KR 4 24 59</t>
  </si>
  <si>
    <t>CL 57 13</t>
  </si>
  <si>
    <t>CL 36J SUR 3A 23 ESTE</t>
  </si>
  <si>
    <t>CL 57R SUR 19B 32</t>
  </si>
  <si>
    <t>CL 70 8 18</t>
  </si>
  <si>
    <t>CL 159 54 42</t>
  </si>
  <si>
    <t>KR 3 49 SUR 57</t>
  </si>
  <si>
    <t>KR 111B 68 23</t>
  </si>
  <si>
    <t>CL 62A SUR 71D 42</t>
  </si>
  <si>
    <t>KR 79D 42C 8 SUR</t>
  </si>
  <si>
    <t>KR 18 10 9</t>
  </si>
  <si>
    <t>CL 12 30 35</t>
  </si>
  <si>
    <t>X-16</t>
  </si>
  <si>
    <t>KR 58C 152B 66</t>
  </si>
  <si>
    <t>CT-05</t>
  </si>
  <si>
    <t>KR 68 42 6 SUR</t>
  </si>
  <si>
    <t>CL 2 6A 29 ESTE</t>
  </si>
  <si>
    <t>KR 8 82 SUR</t>
  </si>
  <si>
    <t>KR 96 129C BIS 93</t>
  </si>
  <si>
    <t>KR 24 12 66</t>
  </si>
  <si>
    <t>X-31</t>
  </si>
  <si>
    <t>KR 27 8 81</t>
  </si>
  <si>
    <t>KR 87 129B</t>
  </si>
  <si>
    <t>CL 56F SUR 99A 8</t>
  </si>
  <si>
    <t>1.1.1.3 CHISPAS ELECTRICAS</t>
  </si>
  <si>
    <t>KR 84 41A SUR 49</t>
  </si>
  <si>
    <t>KR 81 BIS 22 28</t>
  </si>
  <si>
    <t>CL 57C 90B 8 SUR</t>
  </si>
  <si>
    <t>AC 170 8G 31</t>
  </si>
  <si>
    <t>KR 30 12 35</t>
  </si>
  <si>
    <t>1.1.15 SEGURIDAD PÚBLICA</t>
  </si>
  <si>
    <t>1.1.15.2 ESTACIONES DE POLICIA</t>
  </si>
  <si>
    <t>KR 68H 23 13 SUR</t>
  </si>
  <si>
    <t>KR 53 106 53</t>
  </si>
  <si>
    <t>CL 154 91 51</t>
  </si>
  <si>
    <t>CL 75B 76 46</t>
  </si>
  <si>
    <t>CL 134D 52A 50</t>
  </si>
  <si>
    <t>CL 28 24 45</t>
  </si>
  <si>
    <t>CL 174A 54 22</t>
  </si>
  <si>
    <t>KR 92 72 SUR 41</t>
  </si>
  <si>
    <t>KR 103B 150C 30</t>
  </si>
  <si>
    <t>CL 164 15 29</t>
  </si>
  <si>
    <t>CL 130 58B 30</t>
  </si>
  <si>
    <t>KR 53A 4F 41</t>
  </si>
  <si>
    <t>DG 52 SUR 27 46</t>
  </si>
  <si>
    <t>AC 51 SUR 15 25</t>
  </si>
  <si>
    <t>CL 37B SUR 72J BIS</t>
  </si>
  <si>
    <t> -74.142289</t>
  </si>
  <si>
    <t>KR 68A 23 47</t>
  </si>
  <si>
    <t>MLI-02</t>
  </si>
  <si>
    <t>CL 115 53 54</t>
  </si>
  <si>
    <t>KR 57 23A 70</t>
  </si>
  <si>
    <t>CL 85 12 90</t>
  </si>
  <si>
    <t>CL 68F BIS SUR  49B  48</t>
  </si>
  <si>
    <t>CL 140 13 66</t>
  </si>
  <si>
    <t>AC 53 17 43</t>
  </si>
  <si>
    <t>CL 8 SUR 70 35</t>
  </si>
  <si>
    <t>CL 2A 84 5</t>
  </si>
  <si>
    <t>KR 16B 64 29 SUR</t>
  </si>
  <si>
    <t>KR 3 12C 78</t>
  </si>
  <si>
    <t>CL 41F SUR 80F 16</t>
  </si>
  <si>
    <t>KR 27C 71I 31 SUR</t>
  </si>
  <si>
    <t>ME-04</t>
  </si>
  <si>
    <t>DG 34 BIS SUR 90B 26</t>
  </si>
  <si>
    <t>AK 68 3</t>
  </si>
  <si>
    <t>X-2</t>
  </si>
  <si>
    <t>CL 17 112 36</t>
  </si>
  <si>
    <t>KR 71D 116A 26</t>
  </si>
  <si>
    <t>CT-04</t>
  </si>
  <si>
    <t>KR 15 80</t>
  </si>
  <si>
    <t>1.1.8 ALTO IMPACTO</t>
  </si>
  <si>
    <t>1.1.8.1 SERVICIOS DE DIVERSION Y ESPARCIMIENTO</t>
  </si>
  <si>
    <t>CL 10 32 55</t>
  </si>
  <si>
    <t>CL 70 72 46</t>
  </si>
  <si>
    <t xml:space="preserve">AK 72    64C    53  </t>
  </si>
  <si>
    <t>KR 78N 35C 15 SUR</t>
  </si>
  <si>
    <t>KR 15 15 75</t>
  </si>
  <si>
    <t xml:space="preserve">KR 13F    59    65 SUR </t>
  </si>
  <si>
    <t xml:space="preserve">DG 4A    15A    46  </t>
  </si>
  <si>
    <t>CL 12 30</t>
  </si>
  <si>
    <t>CL 81 SUR 46A 23</t>
  </si>
  <si>
    <t xml:space="preserve">CL 23    72A    91  </t>
  </si>
  <si>
    <t xml:space="preserve">CL 91C   SUR 14A     ESTE </t>
  </si>
  <si>
    <t xml:space="preserve">CL 150    53    56  </t>
  </si>
  <si>
    <t xml:space="preserve">CL 71R   SUR 26    71  </t>
  </si>
  <si>
    <t xml:space="preserve">CL 149    45    59  </t>
  </si>
  <si>
    <t>KR 16 164 31</t>
  </si>
  <si>
    <t>CL 73A BIS SUR 14T 2</t>
  </si>
  <si>
    <t>ME-36</t>
  </si>
  <si>
    <t>KR 62 10 31</t>
  </si>
  <si>
    <t xml:space="preserve">CL 71A    18M    63 SUR </t>
  </si>
  <si>
    <t xml:space="preserve">DG 38   SUR 80C      </t>
  </si>
  <si>
    <t xml:space="preserve">CL 1   SUR 68D    69  </t>
  </si>
  <si>
    <t xml:space="preserve">KR 105F    69D    8  </t>
  </si>
  <si>
    <t xml:space="preserve">CL 57U  SUR  76A    80  </t>
  </si>
  <si>
    <t>TV 73H 73B 26 SUR</t>
  </si>
  <si>
    <t>1.1.1.4 CIGARRILLO / COLILLA DE CIGARRILLO</t>
  </si>
  <si>
    <t>CL 74 23 35</t>
  </si>
  <si>
    <t>MA-03</t>
  </si>
  <si>
    <t>DG 68G SUR 68 16</t>
  </si>
  <si>
    <t>CL 9 35</t>
  </si>
  <si>
    <t>MA-02</t>
  </si>
  <si>
    <t xml:space="preserve">CL 78A   SUR 23    1  </t>
  </si>
  <si>
    <t>KR 99 BIS 14 61</t>
  </si>
  <si>
    <t>MLI-01</t>
  </si>
  <si>
    <t>CT-08</t>
  </si>
  <si>
    <t>KR 59C 131A 38</t>
  </si>
  <si>
    <t>DG 50A 24A 45</t>
  </si>
  <si>
    <t>ME-35</t>
  </si>
  <si>
    <t>CT-07</t>
  </si>
  <si>
    <t xml:space="preserve">KR 7F    147    18  </t>
  </si>
  <si>
    <t>CL 41F BIS SUR 78B 22</t>
  </si>
  <si>
    <t>KR 69N 64 69</t>
  </si>
  <si>
    <t>KR 14 29 SUR</t>
  </si>
  <si>
    <t>DG 69D 14T 40</t>
  </si>
  <si>
    <t>AK 86 13</t>
  </si>
  <si>
    <t>DG 62A SUR 19C 53</t>
  </si>
  <si>
    <t>CL 51B 82X 36</t>
  </si>
  <si>
    <t>KR 86 BIS 58C 95 SUR</t>
  </si>
  <si>
    <t xml:space="preserve">KR 84    68A    10  </t>
  </si>
  <si>
    <t xml:space="preserve">CL 121    45A    71  </t>
  </si>
  <si>
    <t xml:space="preserve">KR 79F    41    21 SUR </t>
  </si>
  <si>
    <t xml:space="preserve">KR 24A    19    3 SUR </t>
  </si>
  <si>
    <t xml:space="preserve">KR 55    153    15  </t>
  </si>
  <si>
    <t xml:space="preserve">CL 130    46    77  </t>
  </si>
  <si>
    <t>KR 25 50 18</t>
  </si>
  <si>
    <t xml:space="preserve">DG 45   SUR 13L    50  </t>
  </si>
  <si>
    <t>CL 152B 72 51</t>
  </si>
  <si>
    <t xml:space="preserve">CL 139    98C    34  </t>
  </si>
  <si>
    <t xml:space="preserve">KR 1A    31C    3  </t>
  </si>
  <si>
    <t xml:space="preserve">KR 7   ESTE 104    74 SUR </t>
  </si>
  <si>
    <t>CT-02</t>
  </si>
  <si>
    <t xml:space="preserve">CL 63I    113A    31  </t>
  </si>
  <si>
    <t xml:space="preserve">KR 27 BIS   72G      </t>
  </si>
  <si>
    <t xml:space="preserve">KR 27A    78    51  </t>
  </si>
  <si>
    <t xml:space="preserve">TV 29    72B    34 SUR </t>
  </si>
  <si>
    <t xml:space="preserve">KR 11    93A    37  </t>
  </si>
  <si>
    <t xml:space="preserve">KR 105    154A    26  </t>
  </si>
  <si>
    <t xml:space="preserve">TV 18    45D    56  </t>
  </si>
  <si>
    <t xml:space="preserve">KR 23    69    93  </t>
  </si>
  <si>
    <t xml:space="preserve">CL 129F    123    30  </t>
  </si>
  <si>
    <t xml:space="preserve">CL 44B    50    28  </t>
  </si>
  <si>
    <t xml:space="preserve">CL 83   SUR 87C    19  </t>
  </si>
  <si>
    <t xml:space="preserve">CL 69   SUR 88C    2  </t>
  </si>
  <si>
    <t xml:space="preserve">CL 93A    57A    3  </t>
  </si>
  <si>
    <t xml:space="preserve">TV 78H    43    35 SUR </t>
  </si>
  <si>
    <t xml:space="preserve">CL 115    9A    20  </t>
  </si>
  <si>
    <t>X-25</t>
  </si>
  <si>
    <t xml:space="preserve">CL 59    14A    2  </t>
  </si>
  <si>
    <t xml:space="preserve">KR 57A    94B    37  </t>
  </si>
  <si>
    <t xml:space="preserve">KR 24C    53    39 SUR </t>
  </si>
  <si>
    <t xml:space="preserve">CL 132A    94B    72  </t>
  </si>
  <si>
    <t xml:space="preserve">CL 96    69C    12  </t>
  </si>
  <si>
    <t xml:space="preserve">KR 18    60    36 SUR </t>
  </si>
  <si>
    <t xml:space="preserve">CL 63 BIS   105I      </t>
  </si>
  <si>
    <t>1.1.1.11  REACCION QUIMICA EXOTERMICA</t>
  </si>
  <si>
    <t xml:space="preserve">TV 73    11B    33  </t>
  </si>
  <si>
    <t xml:space="preserve">KR 12    140    35  </t>
  </si>
  <si>
    <t xml:space="preserve">CL 68B   SUR 81C    7  </t>
  </si>
  <si>
    <t xml:space="preserve">CL 124    22    37  </t>
  </si>
  <si>
    <t xml:space="preserve">KR 7    28    0  </t>
  </si>
  <si>
    <t>1.5 TÚNELES</t>
  </si>
  <si>
    <t>1.5.1 TÚNEL PEATONAL</t>
  </si>
  <si>
    <t>1.5.1.13  OTRAS, CUAL, DESCRIBALA</t>
  </si>
  <si>
    <t xml:space="preserve">KR 75    25B    10  </t>
  </si>
  <si>
    <t xml:space="preserve">KR 14    31    56 SUR </t>
  </si>
  <si>
    <t xml:space="preserve">KR 99B    72    47 SUR </t>
  </si>
  <si>
    <t xml:space="preserve">KR 100    16I    41  </t>
  </si>
  <si>
    <t xml:space="preserve">KR 17    173    52  </t>
  </si>
  <si>
    <t xml:space="preserve">AC 19    28      </t>
  </si>
  <si>
    <t xml:space="preserve">KR 80B    6B    75  </t>
  </si>
  <si>
    <t xml:space="preserve">AK 50    5    65  </t>
  </si>
  <si>
    <t xml:space="preserve">           </t>
  </si>
  <si>
    <t>X-35</t>
  </si>
  <si>
    <t xml:space="preserve">TV  81B    34A    79 SUR </t>
  </si>
  <si>
    <t xml:space="preserve">CL 141    7B    50  </t>
  </si>
  <si>
    <t xml:space="preserve">ME-17 </t>
  </si>
  <si>
    <t xml:space="preserve">KR 5B    81    63 SUR </t>
  </si>
  <si>
    <t> -74.108535</t>
  </si>
  <si>
    <t xml:space="preserve">KR 11C    2    57 SUR </t>
  </si>
  <si>
    <t xml:space="preserve">CL 162    7F    12  </t>
  </si>
  <si>
    <t xml:space="preserve">CL 68A BIS  SUR 49A    2  </t>
  </si>
  <si>
    <t>X-19</t>
  </si>
  <si>
    <t xml:space="preserve">CL 23C    69F    65  </t>
  </si>
  <si>
    <t>MM01</t>
  </si>
  <si>
    <t>X-28</t>
  </si>
  <si>
    <t xml:space="preserve">CL 98    9    24  </t>
  </si>
  <si>
    <t xml:space="preserve">KR 123    14B    46  </t>
  </si>
  <si>
    <t xml:space="preserve">KR 8    20    0 SUR </t>
  </si>
  <si>
    <t xml:space="preserve">CL 69A    72    75  </t>
  </si>
  <si>
    <t xml:space="preserve">CL 22D    120    60  </t>
  </si>
  <si>
    <t xml:space="preserve">CL 128    86B    14  </t>
  </si>
  <si>
    <t xml:space="preserve">CL 10    16    74  </t>
  </si>
  <si>
    <t xml:space="preserve">KR 102    154    30  </t>
  </si>
  <si>
    <t xml:space="preserve">CL 55    76    55  </t>
  </si>
  <si>
    <t xml:space="preserve">KR 29    68    38  </t>
  </si>
  <si>
    <t>1.1.17 SERVICIOS AUTOMOTRICES Y DE VENTAS DE COMBUSTIBLE</t>
  </si>
  <si>
    <t>1.1.17.4 TALLERES DE MECÁNICA Y ELECTROMECANICA</t>
  </si>
  <si>
    <t xml:space="preserve">CL 35C   SUR 26C    48  </t>
  </si>
  <si>
    <t xml:space="preserve">CL 76B BIS  SUR 16F    30  </t>
  </si>
  <si>
    <t xml:space="preserve">KR 11    5      </t>
  </si>
  <si>
    <t>KR 27 52F SUR</t>
  </si>
  <si>
    <t>CL 67 118B 1</t>
  </si>
  <si>
    <t xml:space="preserve">KR 83    65A    57 SUR </t>
  </si>
  <si>
    <t xml:space="preserve">KR 14    50    1 SUR </t>
  </si>
  <si>
    <t xml:space="preserve">TV 13K    45F    4 SUR </t>
  </si>
  <si>
    <t xml:space="preserve">CL 76 BIS  SUR 13F    78 ESTE </t>
  </si>
  <si>
    <t xml:space="preserve">KR 63    22    31  </t>
  </si>
  <si>
    <t xml:space="preserve">CL 46B   SUR 81C    43  </t>
  </si>
  <si>
    <t xml:space="preserve">KR 19    70P    32  </t>
  </si>
  <si>
    <t>1.1.16 SERVICIOS TÉCNICOS ESPECIALIZADOS</t>
  </si>
  <si>
    <t>1.1.16.4 CARPINTERIA METALICA Y DE MADERA</t>
  </si>
  <si>
    <t xml:space="preserve">KR 38    27B    28 SUR </t>
  </si>
  <si>
    <t xml:space="preserve">KR 18    55    8 SUR </t>
  </si>
  <si>
    <t xml:space="preserve">KR 78K    40    38 SUR </t>
  </si>
  <si>
    <t xml:space="preserve">CL 4    37B    21  </t>
  </si>
  <si>
    <t xml:space="preserve">KR 116    23C    59  </t>
  </si>
  <si>
    <t xml:space="preserve">CL 36A   SUR 72L    68  </t>
  </si>
  <si>
    <t xml:space="preserve">KR 87P    81A     SUR </t>
  </si>
  <si>
    <t>KR 112 63 BIS</t>
  </si>
  <si>
    <t xml:space="preserve">CL 17    118    98  </t>
  </si>
  <si>
    <t xml:space="preserve">CL 64G    98A    2  </t>
  </si>
  <si>
    <t xml:space="preserve">CL 24A   SUR 2    6  </t>
  </si>
  <si>
    <t xml:space="preserve">KR 72H    40    0 SUR </t>
  </si>
  <si>
    <t xml:space="preserve">KR 74A    168A    45  </t>
  </si>
  <si>
    <t xml:space="preserve">KR 98A    15A    70  </t>
  </si>
  <si>
    <t xml:space="preserve">KR 69 BIS   36    29 SUR </t>
  </si>
  <si>
    <t xml:space="preserve">CL 39A    17    23  </t>
  </si>
  <si>
    <t>1.1.7 CULTURAL</t>
  </si>
  <si>
    <t>1.1.7.2 CENTROS CULTURALES Y ARTISTICOS</t>
  </si>
  <si>
    <t xml:space="preserve">CL 42A   SUR 100      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</si>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</sst>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dd&quot;, &quot;d&quot; de &quot;mmmm&quot; de &quot;yyyy"/>
    <numFmt numFmtId="165" formatCode="[$-F800]dddd\,\ mmmm\ dd\,\ yyyy"/>
    <numFmt numFmtId="166" formatCode="[$-240A]dddd\ d&quot; de &quot;mmmm&quot; de &quot;yyyy;@"/>
    <numFmt numFmtId="167" formatCode="#,##0;[Red]#,##0"/>
    <numFmt numFmtId="179" formatCode="#,##0.00000000000"/>
    <numFmt numFmtId="181" formatCode="#,##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9" fontId="0" fillId="0" borderId="0" xfId="0" applyNumberFormat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68"/>
  <sheetViews>
    <sheetView topLeftCell="A544" workbookViewId="0">
      <selection activeCell="D2" sqref="D2"/>
    </sheetView>
  </sheetViews>
  <sheetFormatPr baseColWidth="10" defaultRowHeight="15" x14ac:dyDescent="0.25"/>
  <cols>
    <col min="1" max="1" width="33.85546875" bestFit="1" customWidth="1"/>
    <col min="3" max="3" width="18.42578125" bestFit="1" customWidth="1"/>
    <col min="4" max="4" width="19.140625" bestFit="1" customWidth="1"/>
  </cols>
  <sheetData>
    <row r="1" spans="1:57" ht="55.5" customHeight="1" x14ac:dyDescent="0.25">
      <c r="A1" s="9" t="s">
        <v>375</v>
      </c>
      <c r="B1" s="9" t="s">
        <v>376</v>
      </c>
      <c r="C1" s="9" t="s">
        <v>377</v>
      </c>
      <c r="D1" s="9" t="s">
        <v>378</v>
      </c>
      <c r="E1" s="9" t="s">
        <v>379</v>
      </c>
      <c r="F1" s="9" t="s">
        <v>380</v>
      </c>
      <c r="G1" s="10" t="s">
        <v>381</v>
      </c>
      <c r="H1" s="10" t="s">
        <v>381</v>
      </c>
      <c r="I1" s="10" t="s">
        <v>381</v>
      </c>
      <c r="J1" s="10" t="s">
        <v>381</v>
      </c>
      <c r="K1" s="10" t="s">
        <v>381</v>
      </c>
      <c r="L1" s="10" t="s">
        <v>381</v>
      </c>
      <c r="M1" s="10" t="s">
        <v>381</v>
      </c>
      <c r="N1" s="9" t="s">
        <v>382</v>
      </c>
      <c r="O1" s="9" t="s">
        <v>383</v>
      </c>
      <c r="P1" s="9" t="s">
        <v>384</v>
      </c>
      <c r="Q1" s="9" t="s">
        <v>385</v>
      </c>
      <c r="R1" s="9" t="s">
        <v>386</v>
      </c>
      <c r="S1" s="9" t="s">
        <v>387</v>
      </c>
      <c r="T1" s="9" t="s">
        <v>388</v>
      </c>
      <c r="U1" s="9" t="s">
        <v>389</v>
      </c>
      <c r="V1" s="9" t="s">
        <v>390</v>
      </c>
      <c r="W1" s="9" t="s">
        <v>391</v>
      </c>
      <c r="X1" s="9" t="s">
        <v>392</v>
      </c>
      <c r="Y1" s="9" t="s">
        <v>393</v>
      </c>
      <c r="Z1" s="9" t="s">
        <v>394</v>
      </c>
      <c r="AA1" s="9" t="s">
        <v>395</v>
      </c>
      <c r="AB1" s="9" t="s">
        <v>396</v>
      </c>
      <c r="AC1" s="9" t="s">
        <v>397</v>
      </c>
      <c r="AD1" s="9" t="s">
        <v>398</v>
      </c>
      <c r="AE1" s="9" t="s">
        <v>399</v>
      </c>
      <c r="AF1" s="9" t="s">
        <v>400</v>
      </c>
      <c r="AG1" s="9" t="s">
        <v>401</v>
      </c>
      <c r="AH1" s="9" t="s">
        <v>402</v>
      </c>
      <c r="AI1" s="9" t="s">
        <v>403</v>
      </c>
      <c r="AJ1" s="9" t="s">
        <v>404</v>
      </c>
      <c r="AK1" s="9" t="s">
        <v>405</v>
      </c>
      <c r="AL1" s="9" t="s">
        <v>406</v>
      </c>
      <c r="AM1" s="9" t="s">
        <v>407</v>
      </c>
      <c r="AN1" s="9" t="s">
        <v>408</v>
      </c>
      <c r="AO1" s="9" t="s">
        <v>409</v>
      </c>
      <c r="AP1" s="9" t="s">
        <v>410</v>
      </c>
      <c r="AQ1" s="9" t="s">
        <v>411</v>
      </c>
      <c r="AR1" s="9" t="s">
        <v>412</v>
      </c>
      <c r="AS1" s="9" t="s">
        <v>413</v>
      </c>
      <c r="AT1" s="9" t="s">
        <v>414</v>
      </c>
      <c r="AU1" s="9" t="s">
        <v>415</v>
      </c>
      <c r="AV1" s="9" t="s">
        <v>416</v>
      </c>
      <c r="AW1" s="9" t="s">
        <v>417</v>
      </c>
      <c r="AX1" s="9" t="s">
        <v>418</v>
      </c>
      <c r="AY1" s="9" t="s">
        <v>419</v>
      </c>
      <c r="AZ1" s="9" t="s">
        <v>420</v>
      </c>
      <c r="BA1" s="9" t="s">
        <v>421</v>
      </c>
      <c r="BB1" s="9" t="s">
        <v>422</v>
      </c>
      <c r="BC1" s="9" t="s">
        <v>423</v>
      </c>
      <c r="BD1" s="9" t="s">
        <v>424</v>
      </c>
      <c r="BE1" s="9" t="s">
        <v>425</v>
      </c>
    </row>
    <row r="2" spans="1:57" x14ac:dyDescent="0.25">
      <c r="A2" s="1">
        <v>43648</v>
      </c>
      <c r="B2" t="s">
        <v>0</v>
      </c>
      <c r="C2" s="2">
        <v>474353216400004</v>
      </c>
      <c r="D2" s="2">
        <v>-741075169779999</v>
      </c>
      <c r="E2" s="3">
        <v>6.9444444444444753E-3</v>
      </c>
      <c r="F2" s="3">
        <v>4.5833333333333393E-2</v>
      </c>
      <c r="G2" t="s">
        <v>1</v>
      </c>
      <c r="N2">
        <v>1</v>
      </c>
      <c r="T2">
        <v>1</v>
      </c>
      <c r="V2">
        <v>4</v>
      </c>
      <c r="X2">
        <v>5</v>
      </c>
      <c r="Y2" t="s">
        <v>2</v>
      </c>
      <c r="Z2" t="s">
        <v>3</v>
      </c>
      <c r="AC2" t="s">
        <v>4</v>
      </c>
      <c r="AD2" t="s">
        <v>5</v>
      </c>
      <c r="AE2" t="s">
        <v>6</v>
      </c>
      <c r="AJ2" t="s">
        <v>7</v>
      </c>
      <c r="AK2" t="s">
        <v>8</v>
      </c>
      <c r="AL2">
        <v>1</v>
      </c>
      <c r="AM2">
        <v>1</v>
      </c>
      <c r="AP2">
        <v>1</v>
      </c>
      <c r="AQ2">
        <v>1</v>
      </c>
    </row>
    <row r="3" spans="1:57" x14ac:dyDescent="0.25">
      <c r="A3" s="1">
        <v>43650</v>
      </c>
      <c r="B3" t="s">
        <v>9</v>
      </c>
      <c r="C3" s="2">
        <v>470936271100004</v>
      </c>
      <c r="D3" s="2">
        <v>-740489669009999</v>
      </c>
      <c r="E3" s="3">
        <v>9.7222222222221877E-3</v>
      </c>
      <c r="F3" s="3">
        <v>4.8611111111111049E-2</v>
      </c>
      <c r="G3" t="s">
        <v>10</v>
      </c>
      <c r="H3" t="s">
        <v>11</v>
      </c>
      <c r="N3">
        <v>2</v>
      </c>
      <c r="T3">
        <v>1</v>
      </c>
      <c r="U3">
        <v>1</v>
      </c>
      <c r="V3">
        <v>6</v>
      </c>
      <c r="X3">
        <v>8</v>
      </c>
      <c r="Y3" t="s">
        <v>2</v>
      </c>
      <c r="Z3" t="s">
        <v>3</v>
      </c>
      <c r="AC3" t="s">
        <v>4</v>
      </c>
      <c r="AD3" t="s">
        <v>5</v>
      </c>
      <c r="AE3" t="s">
        <v>6</v>
      </c>
      <c r="AJ3" t="s">
        <v>12</v>
      </c>
      <c r="AK3" t="s">
        <v>8</v>
      </c>
      <c r="AL3">
        <v>1</v>
      </c>
      <c r="AM3">
        <v>1</v>
      </c>
      <c r="AP3">
        <v>1</v>
      </c>
      <c r="AQ3">
        <v>1</v>
      </c>
    </row>
    <row r="4" spans="1:57" x14ac:dyDescent="0.25">
      <c r="A4" s="1">
        <v>43651</v>
      </c>
      <c r="B4" t="s">
        <v>13</v>
      </c>
      <c r="C4" s="2">
        <v>462796845100007</v>
      </c>
      <c r="D4" s="2">
        <v>-741681375229999</v>
      </c>
      <c r="E4" s="3">
        <v>6.9444444444444198E-3</v>
      </c>
      <c r="F4" s="3">
        <v>4.0277777777777857E-2</v>
      </c>
      <c r="G4" t="s">
        <v>14</v>
      </c>
      <c r="H4" t="s">
        <v>15</v>
      </c>
      <c r="N4">
        <v>2</v>
      </c>
      <c r="U4">
        <v>3</v>
      </c>
      <c r="V4">
        <v>5</v>
      </c>
      <c r="X4">
        <v>8</v>
      </c>
      <c r="Y4" t="s">
        <v>2</v>
      </c>
      <c r="Z4" t="s">
        <v>3</v>
      </c>
      <c r="AC4" t="s">
        <v>4</v>
      </c>
      <c r="AD4" t="s">
        <v>5</v>
      </c>
      <c r="AE4" t="s">
        <v>6</v>
      </c>
      <c r="AJ4" t="s">
        <v>12</v>
      </c>
      <c r="AK4" t="s">
        <v>8</v>
      </c>
      <c r="AM4">
        <v>2</v>
      </c>
      <c r="AQ4">
        <v>2</v>
      </c>
    </row>
    <row r="5" spans="1:57" x14ac:dyDescent="0.25">
      <c r="A5" s="1">
        <v>43653</v>
      </c>
      <c r="B5" t="s">
        <v>16</v>
      </c>
      <c r="C5" s="2">
        <v>461151019900007</v>
      </c>
      <c r="D5" s="2">
        <v>-742095245669999</v>
      </c>
      <c r="E5" s="3">
        <v>6.2499999999999778E-3</v>
      </c>
      <c r="F5" s="3">
        <v>0.1347222222222223</v>
      </c>
      <c r="G5" t="s">
        <v>17</v>
      </c>
      <c r="N5">
        <v>1</v>
      </c>
      <c r="U5">
        <v>1</v>
      </c>
      <c r="V5">
        <v>4</v>
      </c>
      <c r="X5">
        <v>5</v>
      </c>
      <c r="Y5" t="s">
        <v>2</v>
      </c>
      <c r="Z5" t="s">
        <v>3</v>
      </c>
      <c r="AC5" t="s">
        <v>4</v>
      </c>
      <c r="AD5" t="s">
        <v>5</v>
      </c>
      <c r="AE5" t="s">
        <v>6</v>
      </c>
      <c r="AJ5" t="s">
        <v>7</v>
      </c>
      <c r="AK5" t="s">
        <v>8</v>
      </c>
      <c r="AL5">
        <v>3</v>
      </c>
      <c r="AP5">
        <v>3</v>
      </c>
    </row>
    <row r="6" spans="1:57" x14ac:dyDescent="0.25">
      <c r="A6" s="1">
        <v>43654</v>
      </c>
      <c r="B6" t="s">
        <v>18</v>
      </c>
      <c r="C6" s="2">
        <v>462658752500005</v>
      </c>
      <c r="D6" s="2">
        <v>-741714740169999</v>
      </c>
      <c r="E6" s="3">
        <v>6.9444444444444475E-3</v>
      </c>
      <c r="F6" s="3">
        <v>2.9166666666666674E-2</v>
      </c>
      <c r="G6" t="s">
        <v>14</v>
      </c>
      <c r="H6" t="s">
        <v>15</v>
      </c>
      <c r="N6">
        <v>2</v>
      </c>
      <c r="U6">
        <v>2</v>
      </c>
      <c r="X6">
        <v>2</v>
      </c>
      <c r="Y6" t="s">
        <v>2</v>
      </c>
      <c r="Z6" t="s">
        <v>3</v>
      </c>
      <c r="AC6" t="s">
        <v>4</v>
      </c>
      <c r="AD6" t="s">
        <v>5</v>
      </c>
      <c r="AE6" t="s">
        <v>6</v>
      </c>
      <c r="AJ6" t="s">
        <v>19</v>
      </c>
      <c r="AK6" t="s">
        <v>20</v>
      </c>
      <c r="AL6">
        <v>1</v>
      </c>
      <c r="AP6">
        <v>1</v>
      </c>
    </row>
    <row r="7" spans="1:57" x14ac:dyDescent="0.25">
      <c r="A7" s="1">
        <v>43656</v>
      </c>
      <c r="B7" t="s">
        <v>21</v>
      </c>
      <c r="C7" s="2">
        <v>476582537600007</v>
      </c>
      <c r="D7" s="2">
        <v>-740294272989999</v>
      </c>
      <c r="E7" s="3">
        <v>7.6388888888887507E-3</v>
      </c>
      <c r="F7" s="3">
        <v>7.2222222222222077E-2</v>
      </c>
      <c r="G7" t="s">
        <v>10</v>
      </c>
      <c r="N7">
        <v>1</v>
      </c>
      <c r="T7">
        <v>1</v>
      </c>
      <c r="V7">
        <v>4</v>
      </c>
      <c r="X7">
        <v>5</v>
      </c>
      <c r="Y7" t="s">
        <v>2</v>
      </c>
      <c r="Z7" t="s">
        <v>3</v>
      </c>
      <c r="AC7" t="s">
        <v>4</v>
      </c>
      <c r="AD7" t="s">
        <v>5</v>
      </c>
      <c r="AE7" t="s">
        <v>6</v>
      </c>
      <c r="AJ7" t="s">
        <v>7</v>
      </c>
      <c r="AK7" t="s">
        <v>8</v>
      </c>
      <c r="AL7">
        <v>1</v>
      </c>
      <c r="AP7">
        <v>1</v>
      </c>
    </row>
    <row r="8" spans="1:57" x14ac:dyDescent="0.25">
      <c r="A8" s="1">
        <v>43657</v>
      </c>
      <c r="B8" t="s">
        <v>22</v>
      </c>
      <c r="C8" s="2">
        <v>457386227674688</v>
      </c>
      <c r="D8" s="2">
        <v>-741156440298024</v>
      </c>
      <c r="E8" s="3">
        <v>8.3333333333333037E-3</v>
      </c>
      <c r="F8" s="3">
        <v>8.4722222222222143E-2</v>
      </c>
      <c r="G8" t="s">
        <v>23</v>
      </c>
      <c r="H8" t="s">
        <v>24</v>
      </c>
      <c r="I8" t="s">
        <v>25</v>
      </c>
      <c r="N8">
        <v>3</v>
      </c>
      <c r="T8">
        <v>1</v>
      </c>
      <c r="U8">
        <v>1</v>
      </c>
      <c r="V8">
        <v>5</v>
      </c>
      <c r="X8">
        <v>7</v>
      </c>
      <c r="Y8" t="s">
        <v>2</v>
      </c>
      <c r="Z8" t="s">
        <v>3</v>
      </c>
      <c r="AC8" t="s">
        <v>4</v>
      </c>
      <c r="AD8" t="s">
        <v>5</v>
      </c>
      <c r="AE8" t="s">
        <v>6</v>
      </c>
      <c r="AJ8" t="s">
        <v>19</v>
      </c>
      <c r="AK8" t="s">
        <v>20</v>
      </c>
      <c r="AL8">
        <v>2</v>
      </c>
      <c r="AN8">
        <v>1</v>
      </c>
      <c r="AP8">
        <v>2</v>
      </c>
      <c r="AR8">
        <v>1</v>
      </c>
    </row>
    <row r="9" spans="1:57" x14ac:dyDescent="0.25">
      <c r="A9" s="1">
        <v>43658</v>
      </c>
      <c r="B9" t="s">
        <v>26</v>
      </c>
      <c r="C9" s="2">
        <v>471764450628822</v>
      </c>
      <c r="D9" s="2">
        <v>-741198245493483</v>
      </c>
      <c r="E9" s="3">
        <v>7.118055555555558E-3</v>
      </c>
      <c r="F9" s="3">
        <v>0.17988425925925922</v>
      </c>
      <c r="G9" t="s">
        <v>27</v>
      </c>
      <c r="N9">
        <v>1</v>
      </c>
      <c r="U9">
        <v>1</v>
      </c>
      <c r="V9">
        <v>4</v>
      </c>
      <c r="X9">
        <v>5</v>
      </c>
      <c r="Y9" t="s">
        <v>2</v>
      </c>
      <c r="Z9" t="s">
        <v>3</v>
      </c>
      <c r="AC9" t="s">
        <v>4</v>
      </c>
      <c r="AD9" t="s">
        <v>5</v>
      </c>
      <c r="AE9" t="s">
        <v>6</v>
      </c>
      <c r="AJ9" t="s">
        <v>7</v>
      </c>
      <c r="AK9" t="s">
        <v>8</v>
      </c>
      <c r="AL9">
        <v>1</v>
      </c>
      <c r="AP9">
        <v>1</v>
      </c>
    </row>
    <row r="10" spans="1:57" x14ac:dyDescent="0.25">
      <c r="A10" s="1">
        <v>43658</v>
      </c>
      <c r="B10" t="s">
        <v>28</v>
      </c>
      <c r="C10" s="2">
        <v>451148806000009</v>
      </c>
      <c r="D10" s="2">
        <v>-741169681279999</v>
      </c>
      <c r="E10" s="3">
        <v>6.5972222222221433E-4</v>
      </c>
      <c r="F10" s="3">
        <v>1.9502314814814792E-2</v>
      </c>
      <c r="G10" t="s">
        <v>29</v>
      </c>
      <c r="N10">
        <v>1</v>
      </c>
      <c r="T10">
        <v>1</v>
      </c>
      <c r="V10">
        <v>4</v>
      </c>
      <c r="X10">
        <v>5</v>
      </c>
      <c r="Y10" t="s">
        <v>2</v>
      </c>
      <c r="Z10" t="s">
        <v>3</v>
      </c>
      <c r="AC10" t="s">
        <v>4</v>
      </c>
      <c r="AD10" t="s">
        <v>5</v>
      </c>
      <c r="AE10" t="s">
        <v>6</v>
      </c>
      <c r="AJ10" t="s">
        <v>12</v>
      </c>
      <c r="AK10" t="s">
        <v>8</v>
      </c>
      <c r="AM10">
        <v>1</v>
      </c>
      <c r="AQ10">
        <v>1</v>
      </c>
    </row>
    <row r="11" spans="1:57" x14ac:dyDescent="0.25">
      <c r="A11" s="1">
        <v>43661</v>
      </c>
      <c r="B11" t="s">
        <v>30</v>
      </c>
      <c r="C11" s="2">
        <v>470101673100004</v>
      </c>
      <c r="D11" s="2">
        <v>-741068246319999</v>
      </c>
      <c r="E11" s="3">
        <v>9.0277777777777457E-3</v>
      </c>
      <c r="F11" s="3">
        <v>0.10625000000000007</v>
      </c>
      <c r="G11" t="s">
        <v>27</v>
      </c>
      <c r="N11">
        <v>1</v>
      </c>
      <c r="U11">
        <v>2</v>
      </c>
      <c r="V11">
        <v>2</v>
      </c>
      <c r="X11">
        <v>4</v>
      </c>
      <c r="Y11" t="s">
        <v>2</v>
      </c>
      <c r="Z11" t="s">
        <v>3</v>
      </c>
      <c r="AC11" t="s">
        <v>4</v>
      </c>
      <c r="AD11" t="s">
        <v>5</v>
      </c>
      <c r="AE11" t="s">
        <v>6</v>
      </c>
      <c r="AJ11" t="s">
        <v>12</v>
      </c>
      <c r="AK11" t="s">
        <v>8</v>
      </c>
      <c r="AL11">
        <v>1</v>
      </c>
      <c r="AM11">
        <v>1</v>
      </c>
      <c r="AP11">
        <v>1</v>
      </c>
      <c r="AQ11">
        <v>1</v>
      </c>
    </row>
    <row r="12" spans="1:57" x14ac:dyDescent="0.25">
      <c r="A12" s="1">
        <v>43661</v>
      </c>
      <c r="B12" t="s">
        <v>31</v>
      </c>
      <c r="C12" s="2">
        <v>458801510300009</v>
      </c>
      <c r="D12" s="2">
        <v>-74127969129</v>
      </c>
      <c r="E12" s="3">
        <v>6.9444444444443088E-3</v>
      </c>
      <c r="F12" s="3">
        <v>6.0416666666666674E-2</v>
      </c>
      <c r="G12" t="s">
        <v>32</v>
      </c>
      <c r="N12">
        <v>1</v>
      </c>
      <c r="T12">
        <v>1</v>
      </c>
      <c r="U12">
        <v>1</v>
      </c>
      <c r="V12">
        <v>2</v>
      </c>
      <c r="X12">
        <v>4</v>
      </c>
      <c r="Y12" t="s">
        <v>2</v>
      </c>
      <c r="Z12" t="s">
        <v>3</v>
      </c>
      <c r="AC12" t="s">
        <v>4</v>
      </c>
      <c r="AD12" t="s">
        <v>5</v>
      </c>
      <c r="AE12" t="s">
        <v>6</v>
      </c>
      <c r="AJ12" t="s">
        <v>33</v>
      </c>
      <c r="AK12" t="s">
        <v>8</v>
      </c>
      <c r="AM12">
        <v>1</v>
      </c>
      <c r="AO12">
        <v>1</v>
      </c>
      <c r="AQ12">
        <v>1</v>
      </c>
      <c r="AS12">
        <v>1</v>
      </c>
    </row>
    <row r="13" spans="1:57" x14ac:dyDescent="0.25">
      <c r="A13" s="1">
        <v>43662</v>
      </c>
      <c r="B13" t="s">
        <v>34</v>
      </c>
      <c r="C13" s="2">
        <v>457788189000007</v>
      </c>
      <c r="D13" s="2">
        <v>-740902044179999</v>
      </c>
      <c r="E13" s="3">
        <v>6.2500000000000333E-3</v>
      </c>
      <c r="F13" s="3">
        <v>0.23958333333333337</v>
      </c>
      <c r="G13" t="s">
        <v>35</v>
      </c>
      <c r="N13">
        <v>1</v>
      </c>
      <c r="T13">
        <v>1</v>
      </c>
      <c r="V13">
        <v>4</v>
      </c>
      <c r="X13">
        <v>5</v>
      </c>
      <c r="Y13" t="s">
        <v>2</v>
      </c>
      <c r="Z13" t="s">
        <v>3</v>
      </c>
      <c r="AC13" t="s">
        <v>4</v>
      </c>
      <c r="AD13" t="s">
        <v>5</v>
      </c>
      <c r="AE13" t="s">
        <v>6</v>
      </c>
      <c r="AJ13" t="s">
        <v>36</v>
      </c>
      <c r="AK13" t="s">
        <v>8</v>
      </c>
      <c r="AL13">
        <v>1</v>
      </c>
      <c r="AM13">
        <v>1</v>
      </c>
      <c r="AP13">
        <v>1</v>
      </c>
      <c r="AQ13">
        <v>1</v>
      </c>
    </row>
    <row r="14" spans="1:57" x14ac:dyDescent="0.25">
      <c r="A14" s="1">
        <v>43662</v>
      </c>
      <c r="B14" t="s">
        <v>37</v>
      </c>
      <c r="C14" s="2">
        <v>464965165500007</v>
      </c>
      <c r="D14" s="2">
        <v>-741340294049999</v>
      </c>
      <c r="E14" s="3">
        <v>6.2499999999999778E-3</v>
      </c>
      <c r="F14" s="3">
        <v>7.4999999999999956E-2</v>
      </c>
      <c r="G14" t="s">
        <v>14</v>
      </c>
      <c r="H14" t="s">
        <v>15</v>
      </c>
      <c r="N14">
        <v>2</v>
      </c>
      <c r="U14">
        <v>2</v>
      </c>
      <c r="V14">
        <v>4</v>
      </c>
      <c r="X14">
        <v>6</v>
      </c>
      <c r="Y14" t="s">
        <v>2</v>
      </c>
      <c r="Z14" t="s">
        <v>3</v>
      </c>
      <c r="AC14" t="s">
        <v>4</v>
      </c>
      <c r="AD14" t="s">
        <v>5</v>
      </c>
      <c r="AE14" t="s">
        <v>6</v>
      </c>
      <c r="AJ14" t="s">
        <v>12</v>
      </c>
      <c r="AK14" t="s">
        <v>8</v>
      </c>
      <c r="AM14">
        <v>1</v>
      </c>
      <c r="AQ14">
        <v>1</v>
      </c>
    </row>
    <row r="15" spans="1:57" x14ac:dyDescent="0.25">
      <c r="A15" s="1">
        <v>43662</v>
      </c>
      <c r="B15" t="s">
        <v>38</v>
      </c>
      <c r="C15" s="2">
        <v>462388416000005</v>
      </c>
      <c r="D15" s="2">
        <v>-742129234369999</v>
      </c>
      <c r="E15" s="3">
        <v>1.1111111111111294E-2</v>
      </c>
      <c r="F15" s="3">
        <v>8.0555555555555602E-2</v>
      </c>
      <c r="G15" t="s">
        <v>17</v>
      </c>
      <c r="N15">
        <v>1</v>
      </c>
      <c r="U15">
        <v>1</v>
      </c>
      <c r="V15">
        <v>3</v>
      </c>
      <c r="X15">
        <v>4</v>
      </c>
      <c r="Y15" t="s">
        <v>2</v>
      </c>
      <c r="Z15" t="s">
        <v>3</v>
      </c>
      <c r="AC15" t="s">
        <v>4</v>
      </c>
      <c r="AD15" t="s">
        <v>5</v>
      </c>
      <c r="AE15" t="s">
        <v>6</v>
      </c>
      <c r="AJ15" t="s">
        <v>19</v>
      </c>
      <c r="AK15" t="s">
        <v>20</v>
      </c>
      <c r="AL15">
        <v>2</v>
      </c>
      <c r="AP15">
        <v>2</v>
      </c>
    </row>
    <row r="16" spans="1:57" x14ac:dyDescent="0.25">
      <c r="A16" s="1">
        <v>43663</v>
      </c>
      <c r="B16" t="s">
        <v>39</v>
      </c>
      <c r="C16" s="2">
        <v>464631361800008</v>
      </c>
      <c r="D16" s="2">
        <v>-741759135399999</v>
      </c>
      <c r="E16" s="3">
        <v>9.0277777777778012E-3</v>
      </c>
      <c r="F16" s="3">
        <v>6.25E-2</v>
      </c>
      <c r="G16" t="s">
        <v>14</v>
      </c>
      <c r="H16" t="s">
        <v>40</v>
      </c>
      <c r="N16">
        <v>2</v>
      </c>
      <c r="U16">
        <v>3</v>
      </c>
      <c r="V16">
        <v>8</v>
      </c>
      <c r="X16">
        <v>11</v>
      </c>
      <c r="Y16" t="s">
        <v>2</v>
      </c>
      <c r="Z16" t="s">
        <v>3</v>
      </c>
      <c r="AC16" t="s">
        <v>4</v>
      </c>
      <c r="AD16" t="s">
        <v>5</v>
      </c>
      <c r="AE16" t="s">
        <v>6</v>
      </c>
      <c r="AJ16" t="s">
        <v>41</v>
      </c>
      <c r="AK16" t="s">
        <v>42</v>
      </c>
      <c r="AL16">
        <v>1</v>
      </c>
      <c r="AM16">
        <v>1</v>
      </c>
      <c r="AP16">
        <v>1</v>
      </c>
      <c r="AQ16">
        <v>1</v>
      </c>
    </row>
    <row r="17" spans="1:48" x14ac:dyDescent="0.25">
      <c r="A17" s="1">
        <v>43665</v>
      </c>
      <c r="B17" t="s">
        <v>43</v>
      </c>
      <c r="C17" s="2">
        <v>474647123400007</v>
      </c>
      <c r="D17" s="2" t="s">
        <v>44</v>
      </c>
      <c r="E17" s="3">
        <v>1.2499999999999956E-2</v>
      </c>
      <c r="F17" s="3">
        <v>0.11319444444444449</v>
      </c>
      <c r="G17" t="s">
        <v>1</v>
      </c>
      <c r="H17" t="s">
        <v>45</v>
      </c>
      <c r="N17">
        <v>2</v>
      </c>
      <c r="S17">
        <v>1</v>
      </c>
      <c r="V17">
        <v>6</v>
      </c>
      <c r="X17">
        <v>7</v>
      </c>
      <c r="Y17" t="s">
        <v>2</v>
      </c>
      <c r="Z17" t="s">
        <v>3</v>
      </c>
      <c r="AC17" t="s">
        <v>4</v>
      </c>
      <c r="AD17" t="s">
        <v>5</v>
      </c>
      <c r="AE17" t="s">
        <v>6</v>
      </c>
      <c r="AJ17" t="s">
        <v>7</v>
      </c>
      <c r="AK17" t="s">
        <v>8</v>
      </c>
      <c r="AL17">
        <v>1</v>
      </c>
      <c r="AP17">
        <v>1</v>
      </c>
    </row>
    <row r="18" spans="1:48" x14ac:dyDescent="0.25">
      <c r="A18" s="1">
        <v>43666</v>
      </c>
      <c r="B18" t="s">
        <v>46</v>
      </c>
      <c r="C18" s="2">
        <v>466743624200006</v>
      </c>
      <c r="D18" s="2">
        <v>-741201815979999</v>
      </c>
      <c r="E18" s="3">
        <v>6.2500000000000021E-3</v>
      </c>
      <c r="F18" s="3">
        <v>4.3749999999999997E-2</v>
      </c>
      <c r="G18" t="s">
        <v>47</v>
      </c>
      <c r="H18" t="s">
        <v>48</v>
      </c>
      <c r="N18">
        <v>2</v>
      </c>
      <c r="T18">
        <v>2</v>
      </c>
      <c r="V18">
        <v>6</v>
      </c>
      <c r="X18">
        <v>8</v>
      </c>
      <c r="Y18" t="s">
        <v>2</v>
      </c>
      <c r="Z18" t="s">
        <v>3</v>
      </c>
      <c r="AC18" t="s">
        <v>4</v>
      </c>
      <c r="AD18" t="s">
        <v>5</v>
      </c>
      <c r="AE18" t="s">
        <v>6</v>
      </c>
      <c r="AJ18" t="s">
        <v>19</v>
      </c>
      <c r="AK18" t="s">
        <v>20</v>
      </c>
      <c r="AL18">
        <v>1</v>
      </c>
      <c r="AP18">
        <v>1</v>
      </c>
    </row>
    <row r="19" spans="1:48" x14ac:dyDescent="0.25">
      <c r="A19" s="1">
        <v>43668</v>
      </c>
      <c r="B19" t="s">
        <v>49</v>
      </c>
      <c r="C19" s="2">
        <v>458024396500008</v>
      </c>
      <c r="D19" s="2">
        <v>-740820768859999</v>
      </c>
      <c r="E19" s="3">
        <v>6.2499999999999778E-3</v>
      </c>
      <c r="F19" s="3">
        <v>0.1875</v>
      </c>
      <c r="G19" t="s">
        <v>50</v>
      </c>
      <c r="H19" t="s">
        <v>51</v>
      </c>
      <c r="N19">
        <v>2</v>
      </c>
      <c r="S19">
        <v>1</v>
      </c>
      <c r="V19">
        <v>1</v>
      </c>
      <c r="X19">
        <v>2</v>
      </c>
      <c r="Y19" t="s">
        <v>2</v>
      </c>
      <c r="Z19" t="s">
        <v>3</v>
      </c>
      <c r="AC19" t="s">
        <v>4</v>
      </c>
      <c r="AD19" t="s">
        <v>5</v>
      </c>
      <c r="AE19" t="s">
        <v>6</v>
      </c>
      <c r="AJ19" t="s">
        <v>7</v>
      </c>
      <c r="AK19" t="s">
        <v>8</v>
      </c>
      <c r="AL19">
        <v>1</v>
      </c>
      <c r="AM19">
        <v>1</v>
      </c>
      <c r="AN19">
        <v>1</v>
      </c>
      <c r="AP19">
        <v>1</v>
      </c>
      <c r="AQ19">
        <v>1</v>
      </c>
      <c r="AR19">
        <v>1</v>
      </c>
      <c r="AT19">
        <v>1</v>
      </c>
      <c r="AU19">
        <v>1</v>
      </c>
      <c r="AV19">
        <v>1</v>
      </c>
    </row>
    <row r="20" spans="1:48" x14ac:dyDescent="0.25">
      <c r="A20" s="1">
        <v>43669</v>
      </c>
      <c r="B20" t="s">
        <v>52</v>
      </c>
      <c r="C20" s="2">
        <v>474485589400007</v>
      </c>
      <c r="D20" s="2">
        <v>-741105274239999</v>
      </c>
      <c r="E20" s="3">
        <v>7.1990740740740522E-3</v>
      </c>
      <c r="F20" s="3">
        <v>6.9525462962962914E-2</v>
      </c>
      <c r="G20" t="s">
        <v>1</v>
      </c>
      <c r="N20">
        <v>1</v>
      </c>
      <c r="U20">
        <v>1</v>
      </c>
      <c r="V20">
        <v>4</v>
      </c>
      <c r="X20">
        <v>5</v>
      </c>
      <c r="Y20" t="s">
        <v>2</v>
      </c>
      <c r="Z20" t="s">
        <v>3</v>
      </c>
      <c r="AC20" t="s">
        <v>4</v>
      </c>
      <c r="AD20" t="s">
        <v>5</v>
      </c>
      <c r="AE20" t="s">
        <v>6</v>
      </c>
      <c r="AJ20" t="s">
        <v>12</v>
      </c>
      <c r="AK20" t="s">
        <v>8</v>
      </c>
      <c r="AM20">
        <v>1</v>
      </c>
      <c r="AQ20">
        <v>1</v>
      </c>
    </row>
    <row r="21" spans="1:48" x14ac:dyDescent="0.25">
      <c r="A21" s="1">
        <v>43670</v>
      </c>
      <c r="B21" t="s">
        <v>53</v>
      </c>
      <c r="C21" s="2">
        <v>467827209000006</v>
      </c>
      <c r="D21" s="2">
        <v>-741133698869999</v>
      </c>
      <c r="E21" s="3">
        <v>1.1111111111111072E-2</v>
      </c>
      <c r="F21" s="3">
        <v>7.5694444444444509E-2</v>
      </c>
      <c r="G21" t="s">
        <v>27</v>
      </c>
      <c r="N21">
        <v>1</v>
      </c>
      <c r="U21">
        <v>1</v>
      </c>
      <c r="V21">
        <v>4</v>
      </c>
      <c r="X21">
        <v>5</v>
      </c>
      <c r="Y21" t="s">
        <v>2</v>
      </c>
      <c r="Z21" t="s">
        <v>3</v>
      </c>
      <c r="AC21" t="s">
        <v>4</v>
      </c>
      <c r="AD21" t="s">
        <v>5</v>
      </c>
      <c r="AE21" t="s">
        <v>6</v>
      </c>
      <c r="AJ21" t="s">
        <v>12</v>
      </c>
      <c r="AK21" t="s">
        <v>8</v>
      </c>
      <c r="AM21">
        <v>2</v>
      </c>
      <c r="AQ21">
        <v>2</v>
      </c>
    </row>
    <row r="22" spans="1:48" x14ac:dyDescent="0.25">
      <c r="A22" s="1">
        <v>43671</v>
      </c>
      <c r="B22" t="s">
        <v>54</v>
      </c>
      <c r="C22" s="2">
        <v>456204319000005</v>
      </c>
      <c r="D22" s="2">
        <v>-741179519439999</v>
      </c>
      <c r="E22" s="3">
        <v>1.5972222222222276E-2</v>
      </c>
      <c r="F22" s="3">
        <v>5.208333333333337E-2</v>
      </c>
      <c r="G22" t="s">
        <v>24</v>
      </c>
      <c r="N22">
        <v>1</v>
      </c>
      <c r="V22">
        <v>2</v>
      </c>
      <c r="X22">
        <v>2</v>
      </c>
      <c r="Y22" t="s">
        <v>2</v>
      </c>
      <c r="Z22" t="s">
        <v>3</v>
      </c>
      <c r="AC22" t="s">
        <v>4</v>
      </c>
      <c r="AD22" t="s">
        <v>5</v>
      </c>
      <c r="AE22" t="s">
        <v>6</v>
      </c>
      <c r="AJ22" t="s">
        <v>7</v>
      </c>
      <c r="AK22" t="s">
        <v>8</v>
      </c>
      <c r="AM22">
        <v>1</v>
      </c>
      <c r="AQ22">
        <v>1</v>
      </c>
    </row>
    <row r="23" spans="1:48" x14ac:dyDescent="0.25">
      <c r="A23" s="1">
        <v>43672</v>
      </c>
      <c r="B23" t="s">
        <v>55</v>
      </c>
      <c r="C23" s="2">
        <v>464180584900009</v>
      </c>
      <c r="D23" s="2">
        <v>-741874619289999</v>
      </c>
      <c r="E23" s="3">
        <v>9.7222222222222987E-3</v>
      </c>
      <c r="F23" s="3">
        <v>7.5694444444444509E-2</v>
      </c>
      <c r="G23" t="s">
        <v>14</v>
      </c>
      <c r="H23" t="s">
        <v>40</v>
      </c>
      <c r="N23">
        <v>2</v>
      </c>
      <c r="T23">
        <v>2</v>
      </c>
      <c r="U23">
        <v>2</v>
      </c>
      <c r="V23">
        <v>7</v>
      </c>
      <c r="X23">
        <v>11</v>
      </c>
      <c r="Y23" t="s">
        <v>2</v>
      </c>
      <c r="Z23" t="s">
        <v>3</v>
      </c>
      <c r="AC23" t="s">
        <v>4</v>
      </c>
      <c r="AD23" t="s">
        <v>5</v>
      </c>
      <c r="AE23" t="s">
        <v>6</v>
      </c>
      <c r="AJ23" t="s">
        <v>12</v>
      </c>
      <c r="AK23" t="s">
        <v>8</v>
      </c>
      <c r="AM23">
        <v>1</v>
      </c>
      <c r="AQ23">
        <v>1</v>
      </c>
    </row>
    <row r="24" spans="1:48" x14ac:dyDescent="0.25">
      <c r="A24" s="1">
        <v>43673</v>
      </c>
      <c r="B24" t="s">
        <v>56</v>
      </c>
      <c r="C24" s="2">
        <v>453761691100004</v>
      </c>
      <c r="D24" s="2">
        <v>-740905011429999</v>
      </c>
      <c r="E24" s="3">
        <v>6.2500000000000021E-3</v>
      </c>
      <c r="F24" s="3">
        <v>0.1</v>
      </c>
      <c r="G24" t="s">
        <v>35</v>
      </c>
      <c r="N24">
        <v>1</v>
      </c>
      <c r="U24">
        <v>1</v>
      </c>
      <c r="V24">
        <v>5</v>
      </c>
      <c r="X24">
        <v>6</v>
      </c>
      <c r="Y24" t="s">
        <v>2</v>
      </c>
      <c r="Z24" t="s">
        <v>3</v>
      </c>
      <c r="AC24" t="s">
        <v>4</v>
      </c>
      <c r="AD24" t="s">
        <v>5</v>
      </c>
      <c r="AE24" t="s">
        <v>6</v>
      </c>
      <c r="AJ24" t="s">
        <v>19</v>
      </c>
      <c r="AK24" t="s">
        <v>20</v>
      </c>
      <c r="AL24">
        <v>1</v>
      </c>
      <c r="AP24">
        <v>1</v>
      </c>
    </row>
    <row r="25" spans="1:48" x14ac:dyDescent="0.25">
      <c r="A25" s="1">
        <v>43673</v>
      </c>
      <c r="B25" t="s">
        <v>57</v>
      </c>
      <c r="C25" s="2">
        <v>475645210200008</v>
      </c>
      <c r="D25" s="2">
        <v>-740307609879999</v>
      </c>
      <c r="E25" s="3">
        <v>9.7222222222221877E-3</v>
      </c>
      <c r="F25" s="3">
        <v>7.0138888888888862E-2</v>
      </c>
      <c r="G25" t="s">
        <v>10</v>
      </c>
      <c r="H25" t="s">
        <v>58</v>
      </c>
      <c r="N25">
        <v>2</v>
      </c>
      <c r="T25">
        <v>1</v>
      </c>
      <c r="U25">
        <v>2</v>
      </c>
      <c r="V25">
        <v>7</v>
      </c>
      <c r="X25">
        <v>10</v>
      </c>
      <c r="Y25" t="s">
        <v>2</v>
      </c>
      <c r="Z25" t="s">
        <v>3</v>
      </c>
      <c r="AC25" t="s">
        <v>4</v>
      </c>
      <c r="AD25" t="s">
        <v>5</v>
      </c>
      <c r="AE25" t="s">
        <v>6</v>
      </c>
      <c r="AJ25" t="s">
        <v>7</v>
      </c>
      <c r="AK25" t="s">
        <v>8</v>
      </c>
      <c r="AL25">
        <v>1</v>
      </c>
      <c r="AM25">
        <v>1</v>
      </c>
      <c r="AP25">
        <v>1</v>
      </c>
      <c r="AQ25">
        <v>1</v>
      </c>
    </row>
    <row r="26" spans="1:48" x14ac:dyDescent="0.25">
      <c r="A26" s="1">
        <v>43673</v>
      </c>
      <c r="B26" t="s">
        <v>59</v>
      </c>
      <c r="C26" s="2">
        <v>464406973400008</v>
      </c>
      <c r="D26" s="2">
        <v>-740629728929999</v>
      </c>
      <c r="E26" s="3">
        <v>1.3888888888887729E-3</v>
      </c>
      <c r="F26" s="3">
        <v>5.5555555555555469E-2</v>
      </c>
      <c r="G26" t="s">
        <v>60</v>
      </c>
      <c r="N26">
        <v>1</v>
      </c>
      <c r="U26">
        <v>2</v>
      </c>
      <c r="V26">
        <v>3</v>
      </c>
      <c r="X26">
        <v>5</v>
      </c>
      <c r="Y26" t="s">
        <v>2</v>
      </c>
      <c r="Z26" t="s">
        <v>3</v>
      </c>
      <c r="AC26" t="s">
        <v>4</v>
      </c>
      <c r="AD26" t="s">
        <v>5</v>
      </c>
      <c r="AE26" t="s">
        <v>6</v>
      </c>
      <c r="AJ26" t="s">
        <v>12</v>
      </c>
      <c r="AK26" t="s">
        <v>8</v>
      </c>
      <c r="AM26">
        <v>2</v>
      </c>
      <c r="AQ26">
        <v>2</v>
      </c>
    </row>
    <row r="27" spans="1:48" x14ac:dyDescent="0.25">
      <c r="A27" s="1">
        <v>43674</v>
      </c>
      <c r="B27" t="s">
        <v>61</v>
      </c>
      <c r="C27" s="2">
        <v>462904388000004</v>
      </c>
      <c r="D27" s="2">
        <v>-741773033639999</v>
      </c>
      <c r="E27" s="3">
        <v>5.6365740740740716E-3</v>
      </c>
      <c r="F27" s="3">
        <v>5.2662037037037049E-2</v>
      </c>
      <c r="G27" t="s">
        <v>14</v>
      </c>
      <c r="H27" t="s">
        <v>15</v>
      </c>
      <c r="N27">
        <v>2</v>
      </c>
      <c r="U27">
        <v>2</v>
      </c>
      <c r="V27">
        <v>6</v>
      </c>
      <c r="X27">
        <v>8</v>
      </c>
      <c r="Y27" t="s">
        <v>2</v>
      </c>
      <c r="Z27" t="s">
        <v>3</v>
      </c>
      <c r="AC27" t="s">
        <v>4</v>
      </c>
      <c r="AD27" t="s">
        <v>5</v>
      </c>
      <c r="AE27" t="s">
        <v>6</v>
      </c>
      <c r="AJ27" t="s">
        <v>62</v>
      </c>
      <c r="AK27" t="s">
        <v>8</v>
      </c>
      <c r="AL27">
        <v>3</v>
      </c>
      <c r="AM27">
        <v>4</v>
      </c>
      <c r="AN27">
        <v>1</v>
      </c>
      <c r="AP27">
        <v>3</v>
      </c>
      <c r="AQ27">
        <v>4</v>
      </c>
      <c r="AR27">
        <v>1</v>
      </c>
    </row>
    <row r="28" spans="1:48" x14ac:dyDescent="0.25">
      <c r="A28" s="1">
        <v>43674</v>
      </c>
      <c r="B28" t="s">
        <v>63</v>
      </c>
      <c r="C28" s="2">
        <v>466903876900005</v>
      </c>
      <c r="D28" s="2">
        <v>-740597478719999</v>
      </c>
      <c r="E28" s="3">
        <v>3.4722222222223209E-3</v>
      </c>
      <c r="F28" s="3">
        <v>3.3333333333333326E-2</v>
      </c>
      <c r="G28" t="s">
        <v>60</v>
      </c>
      <c r="H28" t="s">
        <v>64</v>
      </c>
      <c r="N28">
        <v>2</v>
      </c>
      <c r="U28">
        <v>1</v>
      </c>
      <c r="V28">
        <v>4</v>
      </c>
      <c r="X28">
        <v>5</v>
      </c>
      <c r="Y28" t="s">
        <v>2</v>
      </c>
      <c r="Z28" t="s">
        <v>3</v>
      </c>
      <c r="AC28" t="s">
        <v>4</v>
      </c>
      <c r="AD28" t="s">
        <v>5</v>
      </c>
      <c r="AE28" t="s">
        <v>6</v>
      </c>
      <c r="AJ28" t="s">
        <v>7</v>
      </c>
      <c r="AK28" t="s">
        <v>8</v>
      </c>
      <c r="AM28">
        <v>1</v>
      </c>
      <c r="AQ28">
        <v>1</v>
      </c>
    </row>
    <row r="29" spans="1:48" x14ac:dyDescent="0.25">
      <c r="A29" s="1">
        <v>43675</v>
      </c>
      <c r="B29" t="s">
        <v>65</v>
      </c>
      <c r="C29" s="2">
        <v>460361882400008</v>
      </c>
      <c r="D29" s="2">
        <v>-741305585869999</v>
      </c>
      <c r="E29" s="3">
        <v>4.8611111111111494E-3</v>
      </c>
      <c r="F29" s="3">
        <v>3.125E-2</v>
      </c>
      <c r="G29" t="s">
        <v>32</v>
      </c>
      <c r="H29" t="s">
        <v>66</v>
      </c>
      <c r="N29">
        <v>2</v>
      </c>
      <c r="T29">
        <v>1</v>
      </c>
      <c r="U29">
        <v>1</v>
      </c>
      <c r="V29">
        <v>5</v>
      </c>
      <c r="X29">
        <v>7</v>
      </c>
      <c r="Y29" t="s">
        <v>2</v>
      </c>
      <c r="Z29" t="s">
        <v>3</v>
      </c>
      <c r="AC29" t="s">
        <v>4</v>
      </c>
      <c r="AD29" t="s">
        <v>5</v>
      </c>
      <c r="AE29" t="s">
        <v>6</v>
      </c>
      <c r="AJ29" t="s">
        <v>12</v>
      </c>
      <c r="AK29" t="s">
        <v>8</v>
      </c>
      <c r="AL29">
        <v>1</v>
      </c>
      <c r="AM29">
        <v>1</v>
      </c>
      <c r="AP29">
        <v>1</v>
      </c>
      <c r="AQ29">
        <v>1</v>
      </c>
    </row>
    <row r="30" spans="1:48" x14ac:dyDescent="0.25">
      <c r="A30" s="1">
        <v>43675</v>
      </c>
      <c r="B30" t="s">
        <v>67</v>
      </c>
      <c r="C30" s="2">
        <v>470089927100008</v>
      </c>
      <c r="D30" s="2">
        <v>-741308689499999</v>
      </c>
      <c r="E30" s="3">
        <v>4.1666666666666519E-3</v>
      </c>
      <c r="F30" s="3">
        <v>3.6805555555555536E-2</v>
      </c>
      <c r="G30" t="s">
        <v>27</v>
      </c>
      <c r="N30">
        <v>1</v>
      </c>
      <c r="U30">
        <v>1</v>
      </c>
      <c r="V30">
        <v>4</v>
      </c>
      <c r="X30">
        <v>5</v>
      </c>
      <c r="Y30" t="s">
        <v>2</v>
      </c>
      <c r="Z30" t="s">
        <v>3</v>
      </c>
      <c r="AC30" t="s">
        <v>4</v>
      </c>
      <c r="AD30" t="s">
        <v>5</v>
      </c>
      <c r="AE30" t="s">
        <v>6</v>
      </c>
      <c r="AJ30" t="s">
        <v>7</v>
      </c>
      <c r="AK30" t="s">
        <v>8</v>
      </c>
      <c r="AL30">
        <v>2</v>
      </c>
      <c r="AP30">
        <v>2</v>
      </c>
    </row>
    <row r="31" spans="1:48" x14ac:dyDescent="0.25">
      <c r="A31" s="1">
        <v>43675</v>
      </c>
      <c r="B31" t="s">
        <v>68</v>
      </c>
      <c r="C31" s="2">
        <v>472483780600004</v>
      </c>
      <c r="D31" s="2">
        <v>-740421623369999</v>
      </c>
      <c r="E31" s="3">
        <v>2.7777777777778789E-3</v>
      </c>
      <c r="F31" s="3">
        <v>3.1944444444444553E-2</v>
      </c>
      <c r="G31" t="s">
        <v>10</v>
      </c>
      <c r="N31">
        <v>1</v>
      </c>
      <c r="T31">
        <v>1</v>
      </c>
      <c r="V31">
        <v>5</v>
      </c>
      <c r="X31">
        <v>6</v>
      </c>
      <c r="Y31" t="s">
        <v>2</v>
      </c>
      <c r="Z31" t="s">
        <v>3</v>
      </c>
      <c r="AC31" t="s">
        <v>4</v>
      </c>
      <c r="AD31" t="s">
        <v>5</v>
      </c>
      <c r="AE31" t="s">
        <v>6</v>
      </c>
      <c r="AJ31" t="s">
        <v>33</v>
      </c>
      <c r="AK31" t="s">
        <v>8</v>
      </c>
      <c r="AL31">
        <v>1</v>
      </c>
      <c r="AM31">
        <v>1</v>
      </c>
      <c r="AP31">
        <v>1</v>
      </c>
      <c r="AQ31">
        <v>1</v>
      </c>
    </row>
    <row r="32" spans="1:48" x14ac:dyDescent="0.25">
      <c r="A32" s="1">
        <v>43676</v>
      </c>
      <c r="B32" t="s">
        <v>69</v>
      </c>
      <c r="C32" s="2">
        <v>466369205400008</v>
      </c>
      <c r="D32" s="2">
        <v>-740781298239999</v>
      </c>
      <c r="E32" s="3">
        <v>6.9444444444443088E-3</v>
      </c>
      <c r="F32" s="3">
        <v>6.8055555555555536E-2</v>
      </c>
      <c r="G32" t="s">
        <v>70</v>
      </c>
      <c r="H32" t="s">
        <v>71</v>
      </c>
      <c r="N32">
        <v>2</v>
      </c>
      <c r="T32">
        <v>1</v>
      </c>
      <c r="U32">
        <v>2</v>
      </c>
      <c r="V32">
        <v>3</v>
      </c>
      <c r="X32">
        <v>6</v>
      </c>
      <c r="Y32" t="s">
        <v>2</v>
      </c>
      <c r="Z32" t="s">
        <v>3</v>
      </c>
      <c r="AC32" t="s">
        <v>4</v>
      </c>
      <c r="AD32" t="s">
        <v>5</v>
      </c>
      <c r="AE32" t="s">
        <v>6</v>
      </c>
      <c r="AJ32" t="s">
        <v>12</v>
      </c>
      <c r="AK32" t="s">
        <v>8</v>
      </c>
      <c r="AM32">
        <v>2</v>
      </c>
      <c r="AQ32">
        <v>2</v>
      </c>
    </row>
    <row r="33" spans="1:51" x14ac:dyDescent="0.25">
      <c r="A33" s="1">
        <v>43677</v>
      </c>
      <c r="B33" t="s">
        <v>72</v>
      </c>
      <c r="C33" s="2">
        <v>454850653000005</v>
      </c>
      <c r="D33" s="2">
        <v>-740958337039999</v>
      </c>
      <c r="E33" s="3">
        <v>3.6689814814814259E-3</v>
      </c>
      <c r="F33" s="3">
        <v>0.14704861111111101</v>
      </c>
      <c r="G33" t="s">
        <v>35</v>
      </c>
      <c r="N33">
        <v>1</v>
      </c>
      <c r="V33">
        <v>6</v>
      </c>
      <c r="X33">
        <v>6</v>
      </c>
      <c r="Y33" t="s">
        <v>2</v>
      </c>
      <c r="Z33" t="s">
        <v>3</v>
      </c>
      <c r="AC33" t="s">
        <v>4</v>
      </c>
      <c r="AD33" t="s">
        <v>5</v>
      </c>
      <c r="AE33" t="s">
        <v>6</v>
      </c>
      <c r="AJ33" t="s">
        <v>73</v>
      </c>
      <c r="AK33" t="s">
        <v>8</v>
      </c>
      <c r="AL33">
        <v>1</v>
      </c>
      <c r="AP33">
        <v>1</v>
      </c>
    </row>
    <row r="34" spans="1:51" x14ac:dyDescent="0.25">
      <c r="A34" s="1">
        <v>43678</v>
      </c>
      <c r="B34" t="s">
        <v>74</v>
      </c>
      <c r="C34" s="2">
        <v>466692874900008</v>
      </c>
      <c r="D34" s="2">
        <v>-741253719519999</v>
      </c>
      <c r="E34" s="3">
        <v>6.9444444444444198E-3</v>
      </c>
      <c r="F34" s="3">
        <v>0.15833333333333333</v>
      </c>
      <c r="G34" t="s">
        <v>47</v>
      </c>
      <c r="H34" t="s">
        <v>48</v>
      </c>
      <c r="N34">
        <v>2</v>
      </c>
      <c r="U34">
        <v>2</v>
      </c>
      <c r="V34">
        <v>6</v>
      </c>
      <c r="X34">
        <v>8</v>
      </c>
      <c r="Y34" t="s">
        <v>2</v>
      </c>
      <c r="Z34" t="s">
        <v>3</v>
      </c>
      <c r="AC34" t="s">
        <v>4</v>
      </c>
      <c r="AD34" t="s">
        <v>5</v>
      </c>
      <c r="AE34" t="s">
        <v>6</v>
      </c>
      <c r="AJ34" t="s">
        <v>7</v>
      </c>
      <c r="AK34" t="s">
        <v>8</v>
      </c>
      <c r="AL34">
        <v>1</v>
      </c>
      <c r="AP34">
        <v>1</v>
      </c>
    </row>
    <row r="35" spans="1:51" x14ac:dyDescent="0.25">
      <c r="A35" s="1">
        <v>43679</v>
      </c>
      <c r="B35" t="s">
        <v>75</v>
      </c>
      <c r="C35" s="2">
        <v>461739593500005</v>
      </c>
      <c r="D35" s="2">
        <v>-74080629197</v>
      </c>
      <c r="E35" s="3">
        <v>3.4722222222222654E-3</v>
      </c>
      <c r="F35" s="3">
        <v>5.0694444444444431E-2</v>
      </c>
      <c r="G35" t="s">
        <v>76</v>
      </c>
      <c r="H35" t="s">
        <v>77</v>
      </c>
      <c r="N35">
        <v>2</v>
      </c>
      <c r="U35">
        <v>1</v>
      </c>
      <c r="V35">
        <v>3</v>
      </c>
      <c r="X35">
        <v>4</v>
      </c>
      <c r="Y35" t="s">
        <v>2</v>
      </c>
      <c r="Z35" t="s">
        <v>3</v>
      </c>
      <c r="AC35" t="s">
        <v>4</v>
      </c>
      <c r="AD35" t="s">
        <v>5</v>
      </c>
      <c r="AE35" t="s">
        <v>6</v>
      </c>
      <c r="AJ35" t="s">
        <v>7</v>
      </c>
      <c r="AK35" t="s">
        <v>8</v>
      </c>
      <c r="AL35">
        <v>2</v>
      </c>
      <c r="AP35">
        <v>2</v>
      </c>
    </row>
    <row r="36" spans="1:51" x14ac:dyDescent="0.25">
      <c r="A36" s="1">
        <v>43679</v>
      </c>
      <c r="B36" t="s">
        <v>78</v>
      </c>
      <c r="C36" s="2">
        <v>456071650900009</v>
      </c>
      <c r="D36" s="2">
        <v>-741004132279999</v>
      </c>
      <c r="E36" s="3">
        <v>5.5555555555555358E-3</v>
      </c>
      <c r="F36" s="3">
        <v>5.7638888888888795E-2</v>
      </c>
      <c r="G36" t="s">
        <v>35</v>
      </c>
      <c r="N36">
        <v>1</v>
      </c>
      <c r="U36">
        <v>1</v>
      </c>
      <c r="V36">
        <v>5</v>
      </c>
      <c r="X36">
        <v>6</v>
      </c>
      <c r="Y36" t="s">
        <v>2</v>
      </c>
      <c r="Z36" t="s">
        <v>3</v>
      </c>
      <c r="AC36" t="s">
        <v>4</v>
      </c>
      <c r="AD36" t="s">
        <v>5</v>
      </c>
      <c r="AE36" t="s">
        <v>6</v>
      </c>
      <c r="AJ36" t="s">
        <v>12</v>
      </c>
      <c r="AK36" t="s">
        <v>8</v>
      </c>
      <c r="AM36">
        <v>1</v>
      </c>
      <c r="AQ36">
        <v>1</v>
      </c>
    </row>
    <row r="37" spans="1:51" x14ac:dyDescent="0.25">
      <c r="A37" s="1">
        <v>43680</v>
      </c>
      <c r="B37" t="s">
        <v>79</v>
      </c>
      <c r="C37" s="2">
        <v>459858088700008</v>
      </c>
      <c r="D37" s="2">
        <v>-741795567159999</v>
      </c>
      <c r="E37" s="3">
        <v>5.5555555555555636E-3</v>
      </c>
      <c r="F37" s="3">
        <v>4.7916666666666663E-2</v>
      </c>
      <c r="G37" t="s">
        <v>80</v>
      </c>
      <c r="N37">
        <v>1</v>
      </c>
      <c r="U37">
        <v>1</v>
      </c>
      <c r="V37">
        <v>3</v>
      </c>
      <c r="X37">
        <v>4</v>
      </c>
      <c r="Y37" t="s">
        <v>2</v>
      </c>
      <c r="Z37" t="s">
        <v>3</v>
      </c>
      <c r="AC37" t="s">
        <v>4</v>
      </c>
      <c r="AD37" t="s">
        <v>5</v>
      </c>
      <c r="AE37" t="s">
        <v>6</v>
      </c>
      <c r="AJ37" t="s">
        <v>12</v>
      </c>
      <c r="AK37" t="s">
        <v>8</v>
      </c>
      <c r="AL37">
        <v>1</v>
      </c>
      <c r="AP37">
        <v>1</v>
      </c>
    </row>
    <row r="38" spans="1:51" x14ac:dyDescent="0.25">
      <c r="A38" s="1">
        <v>43680</v>
      </c>
      <c r="B38" t="s">
        <v>81</v>
      </c>
      <c r="C38" s="2">
        <v>461654167000006</v>
      </c>
      <c r="D38" s="2">
        <v>-741141259849999</v>
      </c>
      <c r="E38" s="3">
        <v>3.4722222222222099E-3</v>
      </c>
      <c r="F38" s="3">
        <v>7.0138888888888973E-2</v>
      </c>
      <c r="G38" t="s">
        <v>76</v>
      </c>
      <c r="H38" t="s">
        <v>82</v>
      </c>
      <c r="I38" t="s">
        <v>77</v>
      </c>
      <c r="J38" t="s">
        <v>83</v>
      </c>
      <c r="N38">
        <v>4</v>
      </c>
      <c r="T38">
        <v>1</v>
      </c>
      <c r="U38">
        <v>2</v>
      </c>
      <c r="V38">
        <v>10</v>
      </c>
      <c r="X38">
        <v>13</v>
      </c>
      <c r="Y38" t="s">
        <v>2</v>
      </c>
      <c r="Z38" t="s">
        <v>3</v>
      </c>
      <c r="AC38" t="s">
        <v>4</v>
      </c>
      <c r="AD38" t="s">
        <v>5</v>
      </c>
      <c r="AE38" t="s">
        <v>6</v>
      </c>
      <c r="AJ38" t="s">
        <v>12</v>
      </c>
      <c r="AK38" t="s">
        <v>8</v>
      </c>
      <c r="AL38">
        <v>3</v>
      </c>
      <c r="AM38">
        <v>3</v>
      </c>
      <c r="AP38">
        <v>3</v>
      </c>
      <c r="AQ38">
        <v>3</v>
      </c>
    </row>
    <row r="39" spans="1:51" x14ac:dyDescent="0.25">
      <c r="A39" s="1">
        <v>43681</v>
      </c>
      <c r="B39" t="s">
        <v>84</v>
      </c>
      <c r="C39" s="2">
        <v>459880478000008</v>
      </c>
      <c r="D39" s="2">
        <v>-741095785239999</v>
      </c>
      <c r="E39" s="3">
        <v>3.2754629629629939E-3</v>
      </c>
      <c r="F39" s="3">
        <v>3.1747685185185226E-2</v>
      </c>
      <c r="G39" t="s">
        <v>23</v>
      </c>
      <c r="N39">
        <v>1</v>
      </c>
      <c r="U39">
        <v>1</v>
      </c>
      <c r="V39">
        <v>4</v>
      </c>
      <c r="X39">
        <v>5</v>
      </c>
      <c r="Y39" t="s">
        <v>2</v>
      </c>
      <c r="Z39" t="s">
        <v>3</v>
      </c>
      <c r="AC39" t="s">
        <v>4</v>
      </c>
      <c r="AD39" t="s">
        <v>5</v>
      </c>
      <c r="AE39" t="s">
        <v>6</v>
      </c>
      <c r="AJ39" t="s">
        <v>12</v>
      </c>
      <c r="AK39" t="s">
        <v>8</v>
      </c>
      <c r="AL39">
        <v>2</v>
      </c>
      <c r="AP39">
        <v>2</v>
      </c>
    </row>
    <row r="40" spans="1:51" x14ac:dyDescent="0.25">
      <c r="A40" s="1">
        <v>43682</v>
      </c>
      <c r="B40" t="s">
        <v>85</v>
      </c>
      <c r="C40" s="2">
        <v>459121233300004</v>
      </c>
      <c r="D40" s="2">
        <v>-741131548089999</v>
      </c>
      <c r="E40" s="3">
        <v>3.4722222222222099E-3</v>
      </c>
      <c r="F40" s="3">
        <v>8.1944444444444486E-2</v>
      </c>
      <c r="G40" t="s">
        <v>23</v>
      </c>
      <c r="H40" t="s">
        <v>24</v>
      </c>
      <c r="I40" t="s">
        <v>25</v>
      </c>
      <c r="N40">
        <v>3</v>
      </c>
      <c r="T40">
        <v>1</v>
      </c>
      <c r="U40">
        <v>1</v>
      </c>
      <c r="V40">
        <v>7</v>
      </c>
      <c r="X40">
        <v>9</v>
      </c>
      <c r="Y40" t="s">
        <v>2</v>
      </c>
      <c r="Z40" t="s">
        <v>3</v>
      </c>
      <c r="AC40" t="s">
        <v>4</v>
      </c>
      <c r="AD40" t="s">
        <v>5</v>
      </c>
      <c r="AE40" t="s">
        <v>6</v>
      </c>
      <c r="AJ40" t="s">
        <v>12</v>
      </c>
      <c r="AK40" t="s">
        <v>8</v>
      </c>
      <c r="AM40">
        <v>2</v>
      </c>
      <c r="AN40">
        <v>1</v>
      </c>
      <c r="AO40">
        <v>1</v>
      </c>
      <c r="AQ40">
        <v>2</v>
      </c>
      <c r="AR40">
        <v>1</v>
      </c>
      <c r="AS40">
        <v>1</v>
      </c>
      <c r="AV40">
        <v>1</v>
      </c>
      <c r="AW40">
        <v>1</v>
      </c>
    </row>
    <row r="41" spans="1:51" x14ac:dyDescent="0.25">
      <c r="A41" s="1">
        <v>43682</v>
      </c>
      <c r="B41" t="s">
        <v>86</v>
      </c>
      <c r="C41" s="2">
        <v>459544507700008</v>
      </c>
      <c r="D41" s="2">
        <v>-740838049919999</v>
      </c>
      <c r="E41" s="3">
        <v>4.1666666666667629E-3</v>
      </c>
      <c r="F41" s="3">
        <v>3.9583333333333304E-2</v>
      </c>
      <c r="G41" t="s">
        <v>82</v>
      </c>
      <c r="H41" t="s">
        <v>83</v>
      </c>
      <c r="N41">
        <v>2</v>
      </c>
      <c r="T41">
        <v>2</v>
      </c>
      <c r="U41">
        <v>1</v>
      </c>
      <c r="V41">
        <v>5</v>
      </c>
      <c r="X41">
        <v>8</v>
      </c>
      <c r="Y41" t="s">
        <v>2</v>
      </c>
      <c r="Z41" t="s">
        <v>3</v>
      </c>
      <c r="AC41" t="s">
        <v>4</v>
      </c>
      <c r="AD41" t="s">
        <v>5</v>
      </c>
      <c r="AE41" t="s">
        <v>6</v>
      </c>
      <c r="AJ41" t="s">
        <v>7</v>
      </c>
      <c r="AK41" t="s">
        <v>8</v>
      </c>
      <c r="AL41">
        <v>1</v>
      </c>
      <c r="AP41">
        <v>1</v>
      </c>
    </row>
    <row r="42" spans="1:51" x14ac:dyDescent="0.25">
      <c r="A42" s="4">
        <v>43684</v>
      </c>
      <c r="B42" t="s">
        <v>87</v>
      </c>
      <c r="C42" s="2">
        <v>457726438800006</v>
      </c>
      <c r="D42" s="2">
        <v>-741584536539999</v>
      </c>
      <c r="E42" s="3">
        <v>4.1666666666666519E-3</v>
      </c>
      <c r="F42" s="3">
        <v>6.1805555555555447E-2</v>
      </c>
      <c r="G42" t="s">
        <v>88</v>
      </c>
      <c r="H42" t="s">
        <v>89</v>
      </c>
      <c r="N42">
        <v>2</v>
      </c>
      <c r="T42">
        <v>1</v>
      </c>
      <c r="U42">
        <v>1</v>
      </c>
      <c r="V42">
        <v>8</v>
      </c>
      <c r="X42">
        <v>10</v>
      </c>
      <c r="Y42" t="s">
        <v>2</v>
      </c>
      <c r="Z42" t="s">
        <v>3</v>
      </c>
      <c r="AC42" t="s">
        <v>4</v>
      </c>
      <c r="AD42" t="s">
        <v>5</v>
      </c>
      <c r="AE42" t="s">
        <v>6</v>
      </c>
      <c r="AJ42" t="s">
        <v>7</v>
      </c>
      <c r="AK42" t="s">
        <v>8</v>
      </c>
      <c r="AL42">
        <v>2</v>
      </c>
      <c r="AM42">
        <v>3</v>
      </c>
      <c r="AP42">
        <v>2</v>
      </c>
      <c r="AQ42">
        <v>3</v>
      </c>
      <c r="AY42">
        <v>2</v>
      </c>
    </row>
    <row r="43" spans="1:51" x14ac:dyDescent="0.25">
      <c r="A43" s="1">
        <v>43686</v>
      </c>
      <c r="B43" t="s">
        <v>90</v>
      </c>
      <c r="C43" s="2">
        <v>455274329500008</v>
      </c>
      <c r="D43" s="2">
        <v>-741589331849999</v>
      </c>
      <c r="E43" s="3">
        <v>8.3333333333333037E-3</v>
      </c>
      <c r="F43" s="3">
        <v>8.8888888888888851E-2</v>
      </c>
      <c r="G43" t="s">
        <v>88</v>
      </c>
      <c r="N43">
        <v>1</v>
      </c>
      <c r="U43">
        <v>1</v>
      </c>
      <c r="V43">
        <v>4</v>
      </c>
      <c r="X43">
        <v>5</v>
      </c>
      <c r="Y43" t="s">
        <v>2</v>
      </c>
      <c r="Z43" t="s">
        <v>3</v>
      </c>
      <c r="AC43" t="s">
        <v>4</v>
      </c>
      <c r="AD43" t="s">
        <v>5</v>
      </c>
      <c r="AE43" t="s">
        <v>6</v>
      </c>
      <c r="AJ43" t="s">
        <v>12</v>
      </c>
      <c r="AK43" t="s">
        <v>8</v>
      </c>
      <c r="AM43">
        <v>1</v>
      </c>
      <c r="AQ43">
        <v>1</v>
      </c>
    </row>
    <row r="44" spans="1:51" x14ac:dyDescent="0.25">
      <c r="A44" s="1">
        <v>43686</v>
      </c>
      <c r="B44" t="s">
        <v>91</v>
      </c>
      <c r="C44" s="2">
        <v>459116187200004</v>
      </c>
      <c r="D44" s="2">
        <v>-741143585489999</v>
      </c>
      <c r="E44" s="3">
        <v>6.9444444444444198E-4</v>
      </c>
      <c r="F44" s="3">
        <v>4.4444444444444453E-2</v>
      </c>
      <c r="G44" t="s">
        <v>23</v>
      </c>
      <c r="N44">
        <v>1</v>
      </c>
      <c r="T44">
        <v>1</v>
      </c>
      <c r="V44">
        <v>4</v>
      </c>
      <c r="X44">
        <v>5</v>
      </c>
      <c r="Y44" t="s">
        <v>2</v>
      </c>
      <c r="Z44" t="s">
        <v>3</v>
      </c>
      <c r="AC44" t="s">
        <v>4</v>
      </c>
      <c r="AD44" t="s">
        <v>5</v>
      </c>
      <c r="AE44" t="s">
        <v>6</v>
      </c>
      <c r="AJ44" t="s">
        <v>12</v>
      </c>
      <c r="AK44" t="s">
        <v>8</v>
      </c>
      <c r="AL44">
        <v>2</v>
      </c>
      <c r="AM44">
        <v>1</v>
      </c>
      <c r="AP44">
        <v>2</v>
      </c>
      <c r="AQ44">
        <v>1</v>
      </c>
      <c r="AX44">
        <v>1</v>
      </c>
      <c r="AY44">
        <v>1</v>
      </c>
    </row>
    <row r="45" spans="1:51" x14ac:dyDescent="0.25">
      <c r="A45" s="1">
        <v>43686</v>
      </c>
      <c r="B45" t="s">
        <v>92</v>
      </c>
      <c r="C45" s="2">
        <v>462304838300008</v>
      </c>
      <c r="D45" s="2">
        <v>-741974933379999</v>
      </c>
      <c r="E45" s="3">
        <v>1.3194444444444509E-2</v>
      </c>
      <c r="F45" s="3">
        <v>0.14027777777777783</v>
      </c>
      <c r="G45" t="s">
        <v>80</v>
      </c>
      <c r="N45">
        <v>1</v>
      </c>
      <c r="U45">
        <v>1</v>
      </c>
      <c r="V45">
        <v>3</v>
      </c>
      <c r="X45">
        <v>4</v>
      </c>
      <c r="Y45" t="s">
        <v>2</v>
      </c>
      <c r="Z45" t="s">
        <v>3</v>
      </c>
      <c r="AC45" t="s">
        <v>4</v>
      </c>
      <c r="AD45" t="s">
        <v>5</v>
      </c>
      <c r="AE45" t="s">
        <v>6</v>
      </c>
      <c r="AJ45" t="s">
        <v>19</v>
      </c>
      <c r="AK45" t="s">
        <v>20</v>
      </c>
      <c r="AM45">
        <v>2</v>
      </c>
      <c r="AQ45">
        <v>2</v>
      </c>
    </row>
    <row r="46" spans="1:51" x14ac:dyDescent="0.25">
      <c r="A46" s="1">
        <v>43689</v>
      </c>
      <c r="B46" t="s">
        <v>93</v>
      </c>
      <c r="C46" s="2">
        <v>460834083700007</v>
      </c>
      <c r="D46" s="2">
        <v>-741656972639999</v>
      </c>
      <c r="E46" s="3">
        <v>4.8611111111112049E-3</v>
      </c>
      <c r="F46" s="3">
        <v>3.4027777777777768E-2</v>
      </c>
      <c r="G46" t="s">
        <v>32</v>
      </c>
      <c r="H46" t="s">
        <v>40</v>
      </c>
      <c r="I46" t="s">
        <v>94</v>
      </c>
      <c r="N46">
        <v>3</v>
      </c>
      <c r="S46">
        <v>1</v>
      </c>
      <c r="U46">
        <v>4</v>
      </c>
      <c r="V46">
        <v>12</v>
      </c>
      <c r="X46">
        <v>17</v>
      </c>
      <c r="Y46" t="s">
        <v>2</v>
      </c>
      <c r="Z46" t="s">
        <v>3</v>
      </c>
      <c r="AC46" t="s">
        <v>4</v>
      </c>
      <c r="AD46" t="s">
        <v>5</v>
      </c>
      <c r="AE46" t="s">
        <v>6</v>
      </c>
      <c r="AJ46" t="s">
        <v>12</v>
      </c>
      <c r="AK46" t="s">
        <v>8</v>
      </c>
      <c r="AM46">
        <v>1</v>
      </c>
      <c r="AQ46">
        <v>1</v>
      </c>
    </row>
    <row r="47" spans="1:51" x14ac:dyDescent="0.25">
      <c r="A47" s="1">
        <v>43690</v>
      </c>
      <c r="B47" t="s">
        <v>95</v>
      </c>
      <c r="C47" s="2">
        <v>449086067800005</v>
      </c>
      <c r="D47" s="2">
        <v>-740995541289999</v>
      </c>
      <c r="E47" s="3">
        <v>7.6388888888888618E-3</v>
      </c>
      <c r="F47" s="3">
        <v>4.7222222222222165E-2</v>
      </c>
      <c r="G47" t="s">
        <v>35</v>
      </c>
      <c r="N47">
        <v>1</v>
      </c>
      <c r="T47">
        <v>1</v>
      </c>
      <c r="V47">
        <v>4</v>
      </c>
      <c r="X47">
        <v>5</v>
      </c>
      <c r="Y47" t="s">
        <v>2</v>
      </c>
      <c r="Z47" t="s">
        <v>3</v>
      </c>
      <c r="AC47" t="s">
        <v>4</v>
      </c>
      <c r="AD47" t="s">
        <v>5</v>
      </c>
      <c r="AE47" t="s">
        <v>6</v>
      </c>
      <c r="AJ47" t="s">
        <v>7</v>
      </c>
      <c r="AK47" t="s">
        <v>8</v>
      </c>
      <c r="AM47">
        <v>1</v>
      </c>
      <c r="AQ47">
        <v>1</v>
      </c>
    </row>
    <row r="48" spans="1:51" x14ac:dyDescent="0.25">
      <c r="A48" s="1">
        <v>43691</v>
      </c>
      <c r="B48" t="s">
        <v>96</v>
      </c>
      <c r="C48" s="2">
        <v>464656032400006</v>
      </c>
      <c r="D48" s="2">
        <v>-740851290339999</v>
      </c>
      <c r="E48" s="3">
        <v>6.9444444444444198E-3</v>
      </c>
      <c r="F48" s="3">
        <v>0.14583333333333337</v>
      </c>
      <c r="G48" t="s">
        <v>97</v>
      </c>
      <c r="H48" t="s">
        <v>64</v>
      </c>
      <c r="N48">
        <v>2</v>
      </c>
      <c r="T48">
        <v>1</v>
      </c>
      <c r="U48">
        <v>1</v>
      </c>
      <c r="V48">
        <v>7</v>
      </c>
      <c r="X48">
        <v>9</v>
      </c>
      <c r="Y48" t="s">
        <v>2</v>
      </c>
      <c r="Z48" t="s">
        <v>3</v>
      </c>
      <c r="AC48" t="s">
        <v>4</v>
      </c>
      <c r="AD48" t="s">
        <v>5</v>
      </c>
      <c r="AE48" t="s">
        <v>6</v>
      </c>
      <c r="AJ48" t="s">
        <v>7</v>
      </c>
      <c r="AK48" t="s">
        <v>8</v>
      </c>
      <c r="AL48">
        <v>1</v>
      </c>
      <c r="AP48">
        <v>1</v>
      </c>
    </row>
    <row r="49" spans="1:53" x14ac:dyDescent="0.25">
      <c r="A49" s="1">
        <v>43692</v>
      </c>
      <c r="B49" t="s">
        <v>98</v>
      </c>
      <c r="C49" s="2">
        <v>461006147200004</v>
      </c>
      <c r="D49" s="2">
        <v>-7419537055</v>
      </c>
      <c r="E49" s="3">
        <v>4.1666666666666796E-3</v>
      </c>
      <c r="F49" s="3">
        <v>2.9166666666666674E-2</v>
      </c>
      <c r="G49" t="s">
        <v>80</v>
      </c>
      <c r="N49">
        <v>1</v>
      </c>
      <c r="U49">
        <v>1</v>
      </c>
      <c r="V49">
        <v>3</v>
      </c>
      <c r="X49">
        <v>4</v>
      </c>
      <c r="Y49" t="s">
        <v>2</v>
      </c>
      <c r="Z49" t="s">
        <v>3</v>
      </c>
      <c r="AC49" t="s">
        <v>4</v>
      </c>
      <c r="AD49" t="s">
        <v>5</v>
      </c>
      <c r="AE49" t="s">
        <v>6</v>
      </c>
      <c r="AJ49" t="s">
        <v>12</v>
      </c>
      <c r="AK49" t="s">
        <v>8</v>
      </c>
      <c r="AL49">
        <v>2</v>
      </c>
      <c r="AP49">
        <v>2</v>
      </c>
    </row>
    <row r="50" spans="1:53" x14ac:dyDescent="0.25">
      <c r="A50" s="1">
        <v>43692</v>
      </c>
      <c r="B50" t="s">
        <v>99</v>
      </c>
      <c r="C50" s="2">
        <v>471296106400007</v>
      </c>
      <c r="D50" s="2">
        <v>-740608562829999</v>
      </c>
      <c r="E50" s="3">
        <v>7.6388888888889173E-3</v>
      </c>
      <c r="F50" s="3">
        <v>0.16319444444444448</v>
      </c>
      <c r="G50" t="s">
        <v>100</v>
      </c>
      <c r="H50" t="s">
        <v>101</v>
      </c>
      <c r="N50">
        <v>2</v>
      </c>
      <c r="T50">
        <v>1</v>
      </c>
      <c r="U50">
        <v>2</v>
      </c>
      <c r="V50">
        <v>4</v>
      </c>
      <c r="X50">
        <v>7</v>
      </c>
      <c r="Y50" t="s">
        <v>2</v>
      </c>
      <c r="Z50" t="s">
        <v>3</v>
      </c>
      <c r="AC50" t="s">
        <v>4</v>
      </c>
      <c r="AD50" t="s">
        <v>5</v>
      </c>
      <c r="AE50" t="s">
        <v>6</v>
      </c>
      <c r="AJ50" t="s">
        <v>7</v>
      </c>
      <c r="AK50" t="s">
        <v>8</v>
      </c>
      <c r="AL50">
        <v>4</v>
      </c>
      <c r="AM50">
        <v>3</v>
      </c>
      <c r="AN50">
        <v>159</v>
      </c>
      <c r="AO50">
        <v>162</v>
      </c>
      <c r="AP50">
        <v>4</v>
      </c>
      <c r="AQ50">
        <v>3</v>
      </c>
      <c r="AR50">
        <v>159</v>
      </c>
      <c r="AS50">
        <v>162</v>
      </c>
    </row>
    <row r="51" spans="1:53" x14ac:dyDescent="0.25">
      <c r="A51" s="1">
        <v>43693</v>
      </c>
      <c r="B51" t="s">
        <v>102</v>
      </c>
      <c r="C51" s="2">
        <v>458935488500009</v>
      </c>
      <c r="D51" s="2">
        <v>-741170006519999</v>
      </c>
      <c r="E51" s="3">
        <v>4.8611111111110938E-3</v>
      </c>
      <c r="F51" s="3">
        <v>3.2638888888888884E-2</v>
      </c>
      <c r="G51" t="s">
        <v>24</v>
      </c>
      <c r="H51" t="s">
        <v>103</v>
      </c>
      <c r="N51">
        <v>2</v>
      </c>
      <c r="T51">
        <v>1</v>
      </c>
      <c r="U51">
        <v>1</v>
      </c>
      <c r="V51">
        <v>4</v>
      </c>
      <c r="X51">
        <v>6</v>
      </c>
      <c r="Y51" t="s">
        <v>2</v>
      </c>
      <c r="Z51" t="s">
        <v>3</v>
      </c>
      <c r="AC51" t="s">
        <v>4</v>
      </c>
      <c r="AD51" t="s">
        <v>5</v>
      </c>
      <c r="AE51" t="s">
        <v>6</v>
      </c>
      <c r="AJ51" t="s">
        <v>7</v>
      </c>
      <c r="AK51" t="s">
        <v>8</v>
      </c>
      <c r="AL51">
        <v>2</v>
      </c>
      <c r="AM51">
        <v>1</v>
      </c>
      <c r="AP51">
        <v>2</v>
      </c>
      <c r="AQ51">
        <v>1</v>
      </c>
    </row>
    <row r="52" spans="1:53" x14ac:dyDescent="0.25">
      <c r="A52" s="1">
        <v>43693</v>
      </c>
      <c r="B52" t="s">
        <v>104</v>
      </c>
      <c r="C52" s="2">
        <v>474231886200005</v>
      </c>
      <c r="D52" s="2">
        <v>-740351014809999</v>
      </c>
      <c r="E52" s="3">
        <v>7.6388888888888618E-3</v>
      </c>
      <c r="F52" s="3">
        <v>4.3749999999999956E-2</v>
      </c>
      <c r="G52" t="s">
        <v>10</v>
      </c>
      <c r="N52">
        <v>1</v>
      </c>
      <c r="U52">
        <v>1</v>
      </c>
      <c r="V52">
        <v>5</v>
      </c>
      <c r="X52">
        <v>6</v>
      </c>
      <c r="Y52" t="s">
        <v>2</v>
      </c>
      <c r="Z52" t="s">
        <v>3</v>
      </c>
      <c r="AC52" t="s">
        <v>4</v>
      </c>
      <c r="AD52" t="s">
        <v>5</v>
      </c>
      <c r="AE52" t="s">
        <v>6</v>
      </c>
      <c r="AJ52" t="s">
        <v>7</v>
      </c>
      <c r="AK52" t="s">
        <v>8</v>
      </c>
      <c r="AL52">
        <v>1</v>
      </c>
      <c r="AM52">
        <v>1</v>
      </c>
      <c r="AP52">
        <v>1</v>
      </c>
      <c r="AQ52">
        <v>1</v>
      </c>
    </row>
    <row r="53" spans="1:53" x14ac:dyDescent="0.25">
      <c r="A53" s="1">
        <v>43693</v>
      </c>
      <c r="B53" t="s">
        <v>105</v>
      </c>
      <c r="C53" s="2">
        <v>459135130400006</v>
      </c>
      <c r="D53" s="2">
        <v>-741049460089999</v>
      </c>
      <c r="E53" s="3">
        <v>3.4722222222223209E-3</v>
      </c>
      <c r="F53" s="3">
        <v>2.0138888888888928E-2</v>
      </c>
      <c r="G53" t="s">
        <v>24</v>
      </c>
      <c r="H53" t="s">
        <v>103</v>
      </c>
      <c r="N53">
        <v>2</v>
      </c>
      <c r="T53">
        <v>1</v>
      </c>
      <c r="U53">
        <v>1</v>
      </c>
      <c r="V53">
        <v>7</v>
      </c>
      <c r="X53">
        <v>9</v>
      </c>
      <c r="Y53" t="s">
        <v>2</v>
      </c>
      <c r="Z53" t="s">
        <v>3</v>
      </c>
      <c r="AC53" t="s">
        <v>4</v>
      </c>
      <c r="AD53" t="s">
        <v>5</v>
      </c>
      <c r="AE53" t="s">
        <v>6</v>
      </c>
      <c r="AJ53" t="s">
        <v>62</v>
      </c>
      <c r="AK53" t="s">
        <v>8</v>
      </c>
      <c r="AM53">
        <v>2</v>
      </c>
      <c r="AQ53">
        <v>2</v>
      </c>
    </row>
    <row r="54" spans="1:53" x14ac:dyDescent="0.25">
      <c r="A54" s="1">
        <v>43693</v>
      </c>
      <c r="B54" t="s">
        <v>106</v>
      </c>
      <c r="C54" s="2">
        <v>463005221300006</v>
      </c>
      <c r="D54" s="2">
        <v>-741899473069999</v>
      </c>
      <c r="E54" s="3">
        <v>6.9444444444445308E-3</v>
      </c>
      <c r="F54" s="3">
        <v>0.10972222222222228</v>
      </c>
      <c r="G54" t="s">
        <v>80</v>
      </c>
      <c r="N54">
        <v>1</v>
      </c>
      <c r="U54">
        <v>1</v>
      </c>
      <c r="V54">
        <v>3</v>
      </c>
      <c r="X54">
        <v>4</v>
      </c>
      <c r="Y54" t="s">
        <v>2</v>
      </c>
      <c r="Z54" t="s">
        <v>3</v>
      </c>
      <c r="AC54" t="s">
        <v>4</v>
      </c>
      <c r="AD54" t="s">
        <v>5</v>
      </c>
      <c r="AE54" t="s">
        <v>6</v>
      </c>
      <c r="AJ54" t="s">
        <v>12</v>
      </c>
      <c r="AK54" t="s">
        <v>8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Z54">
        <v>1</v>
      </c>
      <c r="BA54">
        <v>1</v>
      </c>
    </row>
    <row r="55" spans="1:53" x14ac:dyDescent="0.25">
      <c r="A55" s="1">
        <v>43694</v>
      </c>
      <c r="B55" t="s">
        <v>107</v>
      </c>
      <c r="C55" s="2" t="s">
        <v>108</v>
      </c>
      <c r="D55" s="2">
        <v>-740688538759999</v>
      </c>
      <c r="E55" s="3">
        <v>2.7777777777777679E-3</v>
      </c>
      <c r="F55" s="3">
        <v>4.6527777777777807E-2</v>
      </c>
      <c r="G55" t="s">
        <v>100</v>
      </c>
      <c r="H55" t="s">
        <v>101</v>
      </c>
      <c r="N55">
        <v>2</v>
      </c>
      <c r="T55">
        <v>1</v>
      </c>
      <c r="U55">
        <v>2</v>
      </c>
      <c r="V55">
        <v>4</v>
      </c>
      <c r="X55">
        <v>7</v>
      </c>
      <c r="Y55" t="s">
        <v>2</v>
      </c>
      <c r="Z55" t="s">
        <v>3</v>
      </c>
      <c r="AC55" t="s">
        <v>4</v>
      </c>
      <c r="AD55" t="s">
        <v>5</v>
      </c>
      <c r="AE55" t="s">
        <v>6</v>
      </c>
      <c r="AJ55" t="s">
        <v>36</v>
      </c>
      <c r="AK55" t="s">
        <v>8</v>
      </c>
      <c r="AL55">
        <v>3</v>
      </c>
      <c r="AM55">
        <v>2</v>
      </c>
      <c r="AP55">
        <v>3</v>
      </c>
      <c r="AQ55">
        <v>2</v>
      </c>
    </row>
    <row r="56" spans="1:53" x14ac:dyDescent="0.25">
      <c r="A56" s="1">
        <v>43697</v>
      </c>
      <c r="B56" t="s">
        <v>109</v>
      </c>
      <c r="C56" s="2">
        <v>458604050300005</v>
      </c>
      <c r="D56" s="2">
        <v>740886944829999</v>
      </c>
      <c r="E56" s="3">
        <v>7.6388888888889173E-3</v>
      </c>
      <c r="F56" s="3">
        <v>4.7916666666666663E-2</v>
      </c>
      <c r="G56" t="s">
        <v>110</v>
      </c>
      <c r="H56" t="s">
        <v>24</v>
      </c>
      <c r="I56" t="s">
        <v>25</v>
      </c>
      <c r="N56">
        <v>3</v>
      </c>
      <c r="T56">
        <v>1</v>
      </c>
      <c r="U56">
        <v>1</v>
      </c>
      <c r="V56">
        <v>10</v>
      </c>
      <c r="X56">
        <v>12</v>
      </c>
      <c r="Y56" t="s">
        <v>2</v>
      </c>
      <c r="Z56" t="s">
        <v>3</v>
      </c>
      <c r="AC56" t="s">
        <v>4</v>
      </c>
      <c r="AD56" t="s">
        <v>5</v>
      </c>
      <c r="AE56" t="s">
        <v>6</v>
      </c>
      <c r="AJ56" t="s">
        <v>12</v>
      </c>
      <c r="AK56" t="s">
        <v>8</v>
      </c>
      <c r="AM56">
        <v>1</v>
      </c>
      <c r="AQ56">
        <v>1</v>
      </c>
    </row>
    <row r="57" spans="1:53" x14ac:dyDescent="0.25">
      <c r="A57" s="1">
        <v>43697</v>
      </c>
      <c r="B57" t="s">
        <v>111</v>
      </c>
      <c r="C57" s="2" t="s">
        <v>112</v>
      </c>
      <c r="D57" s="2" t="s">
        <v>113</v>
      </c>
      <c r="E57" s="3">
        <v>5.5555555555555358E-3</v>
      </c>
      <c r="F57" s="3">
        <v>4.2361111111111072E-2</v>
      </c>
      <c r="G57" t="s">
        <v>97</v>
      </c>
      <c r="N57">
        <v>1</v>
      </c>
      <c r="U57">
        <v>1</v>
      </c>
      <c r="V57">
        <v>4</v>
      </c>
      <c r="X57">
        <v>5</v>
      </c>
      <c r="Y57" t="s">
        <v>2</v>
      </c>
      <c r="Z57" t="s">
        <v>3</v>
      </c>
      <c r="AC57" t="s">
        <v>4</v>
      </c>
      <c r="AD57" t="s">
        <v>5</v>
      </c>
      <c r="AE57" t="s">
        <v>6</v>
      </c>
      <c r="AJ57" t="s">
        <v>12</v>
      </c>
      <c r="AK57" t="s">
        <v>8</v>
      </c>
      <c r="AM57">
        <v>1</v>
      </c>
      <c r="AQ57">
        <v>1</v>
      </c>
    </row>
    <row r="58" spans="1:53" x14ac:dyDescent="0.25">
      <c r="A58" s="1">
        <v>43697</v>
      </c>
      <c r="B58" t="s">
        <v>114</v>
      </c>
      <c r="C58" s="2">
        <v>471718430300007</v>
      </c>
      <c r="D58" s="2" t="s">
        <v>115</v>
      </c>
      <c r="E58" s="3">
        <v>4.8611111111110938E-3</v>
      </c>
      <c r="F58" s="3">
        <v>9.8611111111111094E-2</v>
      </c>
      <c r="G58" t="s">
        <v>1</v>
      </c>
      <c r="N58">
        <v>1</v>
      </c>
      <c r="U58">
        <v>1</v>
      </c>
      <c r="V58">
        <v>4</v>
      </c>
      <c r="X58">
        <v>5</v>
      </c>
      <c r="Y58" t="s">
        <v>2</v>
      </c>
      <c r="Z58" t="s">
        <v>3</v>
      </c>
      <c r="AC58" t="s">
        <v>4</v>
      </c>
      <c r="AD58" t="s">
        <v>5</v>
      </c>
      <c r="AE58" t="s">
        <v>6</v>
      </c>
      <c r="AJ58" t="s">
        <v>7</v>
      </c>
      <c r="AK58" t="s">
        <v>8</v>
      </c>
      <c r="AM58">
        <v>1</v>
      </c>
      <c r="AQ58">
        <v>1</v>
      </c>
    </row>
    <row r="59" spans="1:53" x14ac:dyDescent="0.25">
      <c r="A59" s="1">
        <v>43698</v>
      </c>
      <c r="B59" t="s">
        <v>116</v>
      </c>
      <c r="C59" s="2">
        <v>459893163300006</v>
      </c>
      <c r="D59" s="2">
        <v>-740918761599999</v>
      </c>
      <c r="E59" s="3">
        <v>5.5555555555555358E-3</v>
      </c>
      <c r="F59" s="3">
        <v>2.4999999999999911E-2</v>
      </c>
      <c r="G59" t="s">
        <v>83</v>
      </c>
      <c r="N59">
        <v>1</v>
      </c>
      <c r="T59">
        <v>1</v>
      </c>
      <c r="V59">
        <v>3</v>
      </c>
      <c r="X59">
        <v>4</v>
      </c>
      <c r="Y59" t="s">
        <v>2</v>
      </c>
      <c r="Z59" t="s">
        <v>3</v>
      </c>
      <c r="AC59" t="s">
        <v>4</v>
      </c>
      <c r="AD59" t="s">
        <v>5</v>
      </c>
      <c r="AE59" t="s">
        <v>6</v>
      </c>
      <c r="AJ59" t="s">
        <v>12</v>
      </c>
      <c r="AK59" t="s">
        <v>8</v>
      </c>
      <c r="AL59">
        <v>1</v>
      </c>
      <c r="AP59">
        <v>1</v>
      </c>
    </row>
    <row r="60" spans="1:53" x14ac:dyDescent="0.25">
      <c r="A60" s="1">
        <v>43699</v>
      </c>
      <c r="B60" t="s">
        <v>117</v>
      </c>
      <c r="C60" s="2">
        <v>463389471883922</v>
      </c>
      <c r="D60" s="2">
        <v>-741609567657604</v>
      </c>
      <c r="E60" s="3">
        <v>9.0162037037036513E-3</v>
      </c>
      <c r="F60" s="3">
        <v>4.5914351851851776E-2</v>
      </c>
      <c r="G60" t="s">
        <v>40</v>
      </c>
      <c r="H60" t="s">
        <v>15</v>
      </c>
      <c r="N60">
        <v>2</v>
      </c>
      <c r="U60">
        <v>4</v>
      </c>
      <c r="V60">
        <v>4</v>
      </c>
      <c r="X60">
        <v>8</v>
      </c>
      <c r="Y60" t="s">
        <v>2</v>
      </c>
      <c r="Z60" t="s">
        <v>3</v>
      </c>
      <c r="AC60" t="s">
        <v>4</v>
      </c>
      <c r="AD60" t="s">
        <v>5</v>
      </c>
      <c r="AE60" t="s">
        <v>6</v>
      </c>
      <c r="AJ60" t="s">
        <v>12</v>
      </c>
      <c r="AK60" t="s">
        <v>8</v>
      </c>
      <c r="AL60">
        <v>1</v>
      </c>
      <c r="AM60">
        <v>1</v>
      </c>
      <c r="AO60">
        <v>1</v>
      </c>
      <c r="AP60">
        <v>1</v>
      </c>
      <c r="AQ60">
        <v>1</v>
      </c>
      <c r="AS60">
        <v>1</v>
      </c>
    </row>
    <row r="61" spans="1:53" x14ac:dyDescent="0.25">
      <c r="A61" s="1">
        <v>43700</v>
      </c>
      <c r="B61" t="s">
        <v>118</v>
      </c>
      <c r="C61" s="2">
        <v>475687380100004</v>
      </c>
      <c r="D61" s="2">
        <v>-740308661189999</v>
      </c>
      <c r="E61" s="3">
        <v>2.083333333333437E-3</v>
      </c>
      <c r="F61" s="3">
        <v>0.11736111111111114</v>
      </c>
      <c r="G61" t="s">
        <v>119</v>
      </c>
      <c r="N61">
        <v>1</v>
      </c>
      <c r="U61">
        <v>1</v>
      </c>
      <c r="V61">
        <v>3</v>
      </c>
      <c r="X61">
        <v>4</v>
      </c>
      <c r="Y61" t="s">
        <v>2</v>
      </c>
      <c r="Z61" t="s">
        <v>3</v>
      </c>
      <c r="AC61" t="s">
        <v>4</v>
      </c>
      <c r="AD61" t="s">
        <v>5</v>
      </c>
      <c r="AE61" t="s">
        <v>6</v>
      </c>
      <c r="AJ61" t="s">
        <v>12</v>
      </c>
      <c r="AK61" t="s">
        <v>8</v>
      </c>
      <c r="AL61">
        <v>2</v>
      </c>
      <c r="AP61">
        <v>2</v>
      </c>
    </row>
    <row r="62" spans="1:53" x14ac:dyDescent="0.25">
      <c r="A62" s="1">
        <v>43701</v>
      </c>
      <c r="B62" t="s">
        <v>120</v>
      </c>
      <c r="C62" s="2">
        <v>467012216200004</v>
      </c>
      <c r="D62" s="2">
        <v>-741570719539999</v>
      </c>
      <c r="E62" s="3">
        <v>1.041666666666663E-2</v>
      </c>
      <c r="F62" s="3">
        <v>7.2222222222222299E-2</v>
      </c>
      <c r="G62" t="s">
        <v>121</v>
      </c>
      <c r="N62">
        <v>1</v>
      </c>
      <c r="U62">
        <v>1</v>
      </c>
      <c r="V62">
        <v>4</v>
      </c>
      <c r="X62">
        <v>5</v>
      </c>
      <c r="Y62" t="s">
        <v>2</v>
      </c>
      <c r="Z62" t="s">
        <v>3</v>
      </c>
      <c r="AC62" t="s">
        <v>4</v>
      </c>
      <c r="AD62" t="s">
        <v>5</v>
      </c>
      <c r="AE62" t="s">
        <v>6</v>
      </c>
      <c r="AJ62" t="s">
        <v>7</v>
      </c>
      <c r="AK62" t="s">
        <v>8</v>
      </c>
      <c r="AL62">
        <v>1</v>
      </c>
      <c r="AP62">
        <v>1</v>
      </c>
    </row>
    <row r="63" spans="1:53" x14ac:dyDescent="0.25">
      <c r="A63" s="1">
        <v>43701</v>
      </c>
      <c r="B63" t="s">
        <v>122</v>
      </c>
      <c r="C63" s="2">
        <v>455951776300009</v>
      </c>
      <c r="D63" s="2">
        <v>-741022286349999</v>
      </c>
      <c r="E63" s="3">
        <v>1.3888888888887729E-3</v>
      </c>
      <c r="F63" s="3">
        <v>5.7638888888888906E-2</v>
      </c>
      <c r="G63" t="s">
        <v>35</v>
      </c>
      <c r="H63" t="s">
        <v>123</v>
      </c>
      <c r="N63">
        <v>2</v>
      </c>
      <c r="T63">
        <v>1</v>
      </c>
      <c r="V63">
        <v>5</v>
      </c>
      <c r="X63">
        <v>6</v>
      </c>
      <c r="Y63" t="s">
        <v>2</v>
      </c>
      <c r="Z63" t="s">
        <v>3</v>
      </c>
      <c r="AC63" t="s">
        <v>4</v>
      </c>
      <c r="AD63" t="s">
        <v>5</v>
      </c>
      <c r="AE63" t="s">
        <v>6</v>
      </c>
      <c r="AJ63" t="s">
        <v>62</v>
      </c>
      <c r="AK63" t="s">
        <v>8</v>
      </c>
      <c r="AL63">
        <v>1</v>
      </c>
      <c r="AP63">
        <v>1</v>
      </c>
    </row>
    <row r="64" spans="1:53" x14ac:dyDescent="0.25">
      <c r="A64" s="1">
        <v>43701</v>
      </c>
      <c r="B64" t="s">
        <v>124</v>
      </c>
      <c r="C64" s="2">
        <v>468560019900008</v>
      </c>
      <c r="D64" s="2">
        <v>-740818777599999</v>
      </c>
      <c r="E64" s="3">
        <v>9.0277777777777457E-3</v>
      </c>
      <c r="F64" s="3">
        <v>0.17500000000000004</v>
      </c>
      <c r="G64" t="s">
        <v>70</v>
      </c>
      <c r="N64">
        <v>1</v>
      </c>
      <c r="T64">
        <v>1</v>
      </c>
      <c r="V64">
        <v>4</v>
      </c>
      <c r="X64">
        <v>5</v>
      </c>
      <c r="Y64" t="s">
        <v>2</v>
      </c>
      <c r="Z64" t="s">
        <v>3</v>
      </c>
      <c r="AC64" t="s">
        <v>4</v>
      </c>
      <c r="AD64" t="s">
        <v>5</v>
      </c>
      <c r="AE64" t="s">
        <v>6</v>
      </c>
      <c r="AJ64" t="s">
        <v>12</v>
      </c>
      <c r="AK64" t="s">
        <v>8</v>
      </c>
      <c r="AM64">
        <v>1</v>
      </c>
      <c r="AQ64">
        <v>1</v>
      </c>
    </row>
    <row r="65" spans="1:51" x14ac:dyDescent="0.25">
      <c r="A65" s="1">
        <v>43702</v>
      </c>
      <c r="B65" t="s">
        <v>125</v>
      </c>
      <c r="C65" s="2">
        <v>464838063900004</v>
      </c>
      <c r="D65" s="2">
        <v>-740646624539999</v>
      </c>
      <c r="E65" s="3">
        <v>1.388888888888884E-3</v>
      </c>
      <c r="F65" s="3">
        <v>0.45694444444444438</v>
      </c>
      <c r="G65" t="s">
        <v>60</v>
      </c>
      <c r="H65" t="s">
        <v>97</v>
      </c>
      <c r="I65" t="s">
        <v>126</v>
      </c>
      <c r="N65">
        <v>3</v>
      </c>
      <c r="T65">
        <v>1</v>
      </c>
      <c r="U65">
        <v>1</v>
      </c>
      <c r="V65">
        <v>11</v>
      </c>
      <c r="X65">
        <v>13</v>
      </c>
      <c r="Y65" t="s">
        <v>2</v>
      </c>
      <c r="Z65" t="s">
        <v>3</v>
      </c>
      <c r="AC65" t="s">
        <v>4</v>
      </c>
      <c r="AD65" t="s">
        <v>5</v>
      </c>
      <c r="AE65" t="s">
        <v>6</v>
      </c>
      <c r="AJ65" t="s">
        <v>12</v>
      </c>
      <c r="AK65" t="s">
        <v>8</v>
      </c>
      <c r="AL65">
        <v>1</v>
      </c>
      <c r="AP65">
        <v>1</v>
      </c>
    </row>
    <row r="66" spans="1:51" x14ac:dyDescent="0.25">
      <c r="A66" s="1">
        <v>43702</v>
      </c>
      <c r="B66" t="s">
        <v>127</v>
      </c>
      <c r="C66" s="2">
        <v>464485448200008</v>
      </c>
      <c r="D66" s="2">
        <v>-741557811429999</v>
      </c>
      <c r="E66" s="3">
        <v>8.3333333333333037E-3</v>
      </c>
      <c r="F66" s="3">
        <v>0.10624999999999996</v>
      </c>
      <c r="G66" t="s">
        <v>40</v>
      </c>
      <c r="H66" t="s">
        <v>15</v>
      </c>
      <c r="N66">
        <v>2</v>
      </c>
      <c r="U66">
        <v>3</v>
      </c>
      <c r="V66">
        <v>3</v>
      </c>
      <c r="X66">
        <v>6</v>
      </c>
      <c r="Y66" t="s">
        <v>2</v>
      </c>
      <c r="Z66" t="s">
        <v>3</v>
      </c>
      <c r="AC66" t="s">
        <v>4</v>
      </c>
      <c r="AD66" t="s">
        <v>5</v>
      </c>
      <c r="AE66" t="s">
        <v>6</v>
      </c>
      <c r="AJ66" t="s">
        <v>7</v>
      </c>
      <c r="AK66" t="s">
        <v>8</v>
      </c>
      <c r="AM66">
        <v>1</v>
      </c>
      <c r="AQ66">
        <v>1</v>
      </c>
    </row>
    <row r="67" spans="1:51" x14ac:dyDescent="0.25">
      <c r="A67" s="1">
        <v>43702</v>
      </c>
      <c r="B67" t="s">
        <v>128</v>
      </c>
      <c r="C67" s="2">
        <v>457425278600005</v>
      </c>
      <c r="D67" s="2">
        <v>-741051035719999</v>
      </c>
      <c r="E67" s="3">
        <v>4.1666666666667629E-3</v>
      </c>
      <c r="F67" s="3">
        <v>5.0000000000000044E-2</v>
      </c>
      <c r="G67" t="s">
        <v>23</v>
      </c>
      <c r="H67" t="s">
        <v>24</v>
      </c>
      <c r="N67">
        <v>2</v>
      </c>
      <c r="U67">
        <v>2</v>
      </c>
      <c r="V67">
        <v>5</v>
      </c>
      <c r="X67">
        <v>7</v>
      </c>
      <c r="Y67" t="s">
        <v>2</v>
      </c>
      <c r="Z67" t="s">
        <v>3</v>
      </c>
      <c r="AC67" t="s">
        <v>4</v>
      </c>
      <c r="AD67" t="s">
        <v>5</v>
      </c>
      <c r="AE67" t="s">
        <v>6</v>
      </c>
      <c r="AJ67" t="s">
        <v>12</v>
      </c>
      <c r="AK67" t="s">
        <v>8</v>
      </c>
      <c r="AL67">
        <v>2</v>
      </c>
      <c r="AM67">
        <v>1</v>
      </c>
      <c r="AP67">
        <v>2</v>
      </c>
      <c r="AQ67">
        <v>1</v>
      </c>
      <c r="AX67">
        <v>2</v>
      </c>
    </row>
    <row r="68" spans="1:51" x14ac:dyDescent="0.25">
      <c r="A68" s="1">
        <v>43704</v>
      </c>
      <c r="B68" t="s">
        <v>129</v>
      </c>
      <c r="C68" s="2">
        <v>454672591000008</v>
      </c>
      <c r="D68" s="2">
        <v>-741140591529999</v>
      </c>
      <c r="E68" s="3">
        <v>3.4722222222220989E-3</v>
      </c>
      <c r="F68" s="3">
        <v>8.2638888888888817E-2</v>
      </c>
      <c r="G68" t="s">
        <v>130</v>
      </c>
      <c r="N68">
        <v>1</v>
      </c>
      <c r="T68">
        <v>1</v>
      </c>
      <c r="U68">
        <v>2</v>
      </c>
      <c r="V68">
        <v>2</v>
      </c>
      <c r="X68">
        <v>5</v>
      </c>
      <c r="Y68" t="s">
        <v>2</v>
      </c>
      <c r="Z68" t="s">
        <v>3</v>
      </c>
      <c r="AC68" t="s">
        <v>4</v>
      </c>
      <c r="AD68" t="s">
        <v>5</v>
      </c>
      <c r="AE68" t="s">
        <v>6</v>
      </c>
      <c r="AJ68" t="s">
        <v>12</v>
      </c>
      <c r="AK68" t="s">
        <v>8</v>
      </c>
      <c r="AL68">
        <v>1</v>
      </c>
      <c r="AP68">
        <v>1</v>
      </c>
    </row>
    <row r="69" spans="1:51" x14ac:dyDescent="0.25">
      <c r="A69" s="1">
        <v>43705</v>
      </c>
      <c r="B69" t="s">
        <v>131</v>
      </c>
      <c r="C69" s="2">
        <v>459304691400007</v>
      </c>
      <c r="D69" s="2">
        <v>-74172815194</v>
      </c>
      <c r="E69" s="3">
        <v>2.7777777777777679E-3</v>
      </c>
      <c r="F69" s="3">
        <v>0.17638888888888893</v>
      </c>
      <c r="G69" t="s">
        <v>32</v>
      </c>
      <c r="N69">
        <v>1</v>
      </c>
      <c r="V69">
        <v>4</v>
      </c>
      <c r="X69">
        <v>4</v>
      </c>
      <c r="Y69" t="s">
        <v>2</v>
      </c>
      <c r="Z69" t="s">
        <v>3</v>
      </c>
      <c r="AC69" t="s">
        <v>4</v>
      </c>
      <c r="AD69" t="s">
        <v>5</v>
      </c>
      <c r="AE69" t="s">
        <v>6</v>
      </c>
      <c r="AJ69" t="s">
        <v>12</v>
      </c>
      <c r="AK69" t="s">
        <v>8</v>
      </c>
      <c r="AL69">
        <v>3</v>
      </c>
      <c r="AM69">
        <v>1</v>
      </c>
      <c r="AN69">
        <v>1</v>
      </c>
      <c r="AO69">
        <v>1</v>
      </c>
      <c r="AP69">
        <v>3</v>
      </c>
      <c r="AQ69">
        <v>1</v>
      </c>
      <c r="AR69">
        <v>1</v>
      </c>
      <c r="AS69">
        <v>1</v>
      </c>
    </row>
    <row r="70" spans="1:51" x14ac:dyDescent="0.25">
      <c r="A70" s="1">
        <v>43706</v>
      </c>
      <c r="B70" t="s">
        <v>132</v>
      </c>
      <c r="C70" s="2">
        <v>471869446900007</v>
      </c>
      <c r="D70" s="2">
        <v>-740347176219999</v>
      </c>
      <c r="E70" s="3">
        <v>4.1666666666666657E-3</v>
      </c>
      <c r="F70" s="3">
        <v>5.0694444444444459E-2</v>
      </c>
      <c r="G70" t="s">
        <v>119</v>
      </c>
      <c r="H70" t="s">
        <v>133</v>
      </c>
      <c r="N70">
        <v>2</v>
      </c>
      <c r="T70">
        <v>1</v>
      </c>
      <c r="U70">
        <v>1</v>
      </c>
      <c r="V70">
        <v>7</v>
      </c>
      <c r="X70">
        <v>9</v>
      </c>
      <c r="Y70" t="s">
        <v>2</v>
      </c>
      <c r="Z70" t="s">
        <v>3</v>
      </c>
      <c r="AC70" t="s">
        <v>4</v>
      </c>
      <c r="AD70" t="s">
        <v>5</v>
      </c>
      <c r="AE70" t="s">
        <v>6</v>
      </c>
      <c r="AJ70" t="s">
        <v>12</v>
      </c>
      <c r="AK70" t="s">
        <v>8</v>
      </c>
      <c r="AM70">
        <v>1</v>
      </c>
      <c r="AQ70">
        <v>1</v>
      </c>
    </row>
    <row r="71" spans="1:51" x14ac:dyDescent="0.25">
      <c r="A71" s="1">
        <v>43707</v>
      </c>
      <c r="B71" t="s">
        <v>134</v>
      </c>
      <c r="C71" s="2">
        <v>473478775000007</v>
      </c>
      <c r="D71" s="2">
        <v>-741101301829999</v>
      </c>
      <c r="E71" s="3">
        <v>9.0277777777778567E-3</v>
      </c>
      <c r="F71" s="3">
        <v>4.7222222222222165E-2</v>
      </c>
      <c r="G71" t="s">
        <v>135</v>
      </c>
      <c r="H71" t="s">
        <v>136</v>
      </c>
      <c r="N71">
        <v>2</v>
      </c>
      <c r="U71">
        <v>2</v>
      </c>
      <c r="V71">
        <v>6</v>
      </c>
      <c r="X71">
        <v>8</v>
      </c>
      <c r="Y71" t="s">
        <v>2</v>
      </c>
      <c r="Z71" t="s">
        <v>3</v>
      </c>
      <c r="AC71" t="s">
        <v>4</v>
      </c>
      <c r="AD71" t="s">
        <v>5</v>
      </c>
      <c r="AE71" t="s">
        <v>6</v>
      </c>
      <c r="AJ71" t="s">
        <v>12</v>
      </c>
      <c r="AK71" t="s">
        <v>8</v>
      </c>
      <c r="AL71">
        <v>1</v>
      </c>
      <c r="AP71">
        <v>1</v>
      </c>
    </row>
    <row r="72" spans="1:51" x14ac:dyDescent="0.25">
      <c r="A72" s="1">
        <v>43708</v>
      </c>
      <c r="B72" t="s">
        <v>137</v>
      </c>
      <c r="C72" s="2">
        <v>454227097700004</v>
      </c>
      <c r="D72" s="2">
        <v>-74105738787</v>
      </c>
      <c r="E72" s="3">
        <v>8.3333333333333037E-3</v>
      </c>
      <c r="F72" s="3">
        <v>8.1249999999999933E-2</v>
      </c>
      <c r="G72" t="s">
        <v>130</v>
      </c>
      <c r="H72" t="s">
        <v>138</v>
      </c>
      <c r="N72">
        <v>2</v>
      </c>
      <c r="U72">
        <v>1</v>
      </c>
      <c r="V72">
        <v>4</v>
      </c>
      <c r="X72">
        <v>5</v>
      </c>
      <c r="Y72" t="s">
        <v>2</v>
      </c>
      <c r="Z72" t="s">
        <v>3</v>
      </c>
      <c r="AC72" t="s">
        <v>4</v>
      </c>
      <c r="AD72" t="s">
        <v>5</v>
      </c>
      <c r="AE72" t="s">
        <v>6</v>
      </c>
      <c r="AJ72" t="s">
        <v>36</v>
      </c>
      <c r="AK72" t="s">
        <v>8</v>
      </c>
      <c r="AL72">
        <v>1</v>
      </c>
      <c r="AM72">
        <v>1</v>
      </c>
      <c r="AP72">
        <v>1</v>
      </c>
      <c r="AQ72">
        <v>1</v>
      </c>
    </row>
    <row r="73" spans="1:51" x14ac:dyDescent="0.25">
      <c r="A73" s="1">
        <v>43708</v>
      </c>
      <c r="B73" t="s">
        <v>139</v>
      </c>
      <c r="C73" s="2">
        <v>465499361300004</v>
      </c>
      <c r="D73" s="2">
        <v>-740660760449999</v>
      </c>
      <c r="E73" s="3">
        <v>2.7777777777777679E-3</v>
      </c>
      <c r="F73" s="3">
        <v>3.819444444444442E-2</v>
      </c>
      <c r="G73" t="s">
        <v>97</v>
      </c>
      <c r="H73" t="s">
        <v>126</v>
      </c>
      <c r="N73">
        <v>2</v>
      </c>
      <c r="S73">
        <v>1</v>
      </c>
      <c r="T73">
        <v>1</v>
      </c>
      <c r="U73">
        <v>1</v>
      </c>
      <c r="V73">
        <v>5</v>
      </c>
      <c r="X73">
        <v>8</v>
      </c>
      <c r="Y73" t="s">
        <v>2</v>
      </c>
      <c r="Z73" t="s">
        <v>3</v>
      </c>
      <c r="AC73" t="s">
        <v>4</v>
      </c>
      <c r="AD73" t="s">
        <v>5</v>
      </c>
      <c r="AE73" t="s">
        <v>6</v>
      </c>
      <c r="AJ73" t="s">
        <v>62</v>
      </c>
      <c r="AK73" t="s">
        <v>8</v>
      </c>
      <c r="AL73">
        <v>1</v>
      </c>
      <c r="AP73">
        <v>1</v>
      </c>
    </row>
    <row r="74" spans="1:51" x14ac:dyDescent="0.25">
      <c r="A74" s="1">
        <v>43708</v>
      </c>
      <c r="B74" t="s">
        <v>140</v>
      </c>
      <c r="C74" s="2">
        <v>474894240500009</v>
      </c>
      <c r="D74" s="2">
        <v>-741019017869999</v>
      </c>
      <c r="E74" s="3">
        <v>8.3333333333333037E-3</v>
      </c>
      <c r="F74" s="3">
        <v>7.7083333333333393E-2</v>
      </c>
      <c r="G74" t="s">
        <v>135</v>
      </c>
      <c r="H74" t="s">
        <v>136</v>
      </c>
      <c r="N74">
        <v>2</v>
      </c>
      <c r="S74">
        <v>1</v>
      </c>
      <c r="V74">
        <v>5</v>
      </c>
      <c r="X74">
        <v>6</v>
      </c>
      <c r="Y74" t="s">
        <v>2</v>
      </c>
      <c r="Z74" t="s">
        <v>3</v>
      </c>
      <c r="AC74" t="s">
        <v>4</v>
      </c>
      <c r="AD74" t="s">
        <v>5</v>
      </c>
      <c r="AE74" t="s">
        <v>6</v>
      </c>
      <c r="AJ74" t="s">
        <v>12</v>
      </c>
      <c r="AK74" t="s">
        <v>8</v>
      </c>
      <c r="AL74">
        <v>1</v>
      </c>
      <c r="AM74">
        <v>1</v>
      </c>
      <c r="AP74">
        <v>1</v>
      </c>
      <c r="AQ74">
        <v>1</v>
      </c>
    </row>
    <row r="75" spans="1:51" x14ac:dyDescent="0.25">
      <c r="A75" s="4">
        <v>43709</v>
      </c>
      <c r="B75" t="s">
        <v>141</v>
      </c>
      <c r="C75" s="2">
        <v>46100541921733</v>
      </c>
      <c r="D75" s="2">
        <v>-742120507243941</v>
      </c>
      <c r="E75" s="3">
        <v>1.388888888888884E-3</v>
      </c>
      <c r="F75" s="3">
        <v>0.10347222222222219</v>
      </c>
      <c r="G75" t="s">
        <v>70</v>
      </c>
      <c r="N75">
        <v>1</v>
      </c>
      <c r="T75">
        <v>1</v>
      </c>
      <c r="V75">
        <v>4</v>
      </c>
      <c r="X75">
        <v>5</v>
      </c>
      <c r="Y75" t="s">
        <v>2</v>
      </c>
      <c r="Z75" t="s">
        <v>3</v>
      </c>
      <c r="AC75" t="s">
        <v>4</v>
      </c>
      <c r="AD75" t="s">
        <v>5</v>
      </c>
      <c r="AE75" t="s">
        <v>6</v>
      </c>
      <c r="AJ75" t="s">
        <v>7</v>
      </c>
      <c r="AK75" t="s">
        <v>8</v>
      </c>
      <c r="AL75">
        <v>1</v>
      </c>
      <c r="AM75">
        <v>2</v>
      </c>
      <c r="AP75">
        <v>1</v>
      </c>
      <c r="AQ75">
        <v>2</v>
      </c>
      <c r="AX75">
        <v>1</v>
      </c>
      <c r="AY75">
        <v>1</v>
      </c>
    </row>
    <row r="76" spans="1:51" x14ac:dyDescent="0.25">
      <c r="A76" s="4">
        <v>43709</v>
      </c>
      <c r="B76" t="s">
        <v>142</v>
      </c>
      <c r="C76" s="2">
        <v>475372709000004</v>
      </c>
      <c r="D76" s="2">
        <v>-740998988499999</v>
      </c>
      <c r="E76" s="3">
        <v>6.9444444444445308E-3</v>
      </c>
      <c r="F76" s="3">
        <v>4.0972222222222299E-2</v>
      </c>
      <c r="G76" t="s">
        <v>135</v>
      </c>
      <c r="N76">
        <v>1</v>
      </c>
      <c r="T76">
        <v>1</v>
      </c>
      <c r="V76">
        <v>4</v>
      </c>
      <c r="X76">
        <v>5</v>
      </c>
      <c r="Y76" t="s">
        <v>2</v>
      </c>
      <c r="Z76" t="s">
        <v>3</v>
      </c>
      <c r="AC76" t="s">
        <v>4</v>
      </c>
      <c r="AD76" t="s">
        <v>5</v>
      </c>
      <c r="AE76" t="s">
        <v>6</v>
      </c>
      <c r="AJ76" t="s">
        <v>12</v>
      </c>
      <c r="AK76" t="s">
        <v>8</v>
      </c>
      <c r="AM76">
        <v>1</v>
      </c>
      <c r="AQ76">
        <v>1</v>
      </c>
    </row>
    <row r="77" spans="1:51" x14ac:dyDescent="0.25">
      <c r="A77" s="4">
        <v>43710</v>
      </c>
      <c r="B77" t="s">
        <v>143</v>
      </c>
      <c r="C77" s="2">
        <v>469753868900006</v>
      </c>
      <c r="D77" s="2">
        <v>-740476979019999</v>
      </c>
      <c r="E77" s="3">
        <v>1.041666666666663E-2</v>
      </c>
      <c r="F77" s="3">
        <v>6.5277777777777768E-2</v>
      </c>
      <c r="G77" t="s">
        <v>97</v>
      </c>
      <c r="N77">
        <v>1</v>
      </c>
      <c r="T77">
        <v>1</v>
      </c>
      <c r="V77">
        <v>4</v>
      </c>
      <c r="X77">
        <v>5</v>
      </c>
      <c r="Y77" t="s">
        <v>2</v>
      </c>
      <c r="Z77" t="s">
        <v>3</v>
      </c>
      <c r="AC77" t="s">
        <v>4</v>
      </c>
      <c r="AD77" t="s">
        <v>5</v>
      </c>
      <c r="AE77" t="s">
        <v>6</v>
      </c>
      <c r="AJ77" t="s">
        <v>144</v>
      </c>
      <c r="AK77" t="s">
        <v>8</v>
      </c>
      <c r="AM77">
        <v>1</v>
      </c>
      <c r="AQ77">
        <v>1</v>
      </c>
    </row>
    <row r="78" spans="1:51" x14ac:dyDescent="0.25">
      <c r="A78" s="4">
        <v>43710</v>
      </c>
      <c r="B78" t="s">
        <v>145</v>
      </c>
      <c r="C78" s="2">
        <v>467298488700004</v>
      </c>
      <c r="D78" s="2">
        <v>-740510116119999</v>
      </c>
      <c r="E78" s="3">
        <v>5.5555555555555358E-3</v>
      </c>
      <c r="F78" s="3">
        <v>6.8055555555555536E-2</v>
      </c>
      <c r="G78" t="s">
        <v>60</v>
      </c>
      <c r="H78" t="s">
        <v>126</v>
      </c>
      <c r="N78">
        <v>2</v>
      </c>
      <c r="U78">
        <v>3</v>
      </c>
      <c r="V78">
        <v>3</v>
      </c>
      <c r="X78">
        <v>6</v>
      </c>
      <c r="Y78" t="s">
        <v>2</v>
      </c>
      <c r="Z78" t="s">
        <v>3</v>
      </c>
      <c r="AC78" t="s">
        <v>4</v>
      </c>
      <c r="AD78" t="s">
        <v>5</v>
      </c>
      <c r="AE78" t="s">
        <v>6</v>
      </c>
      <c r="AJ78" t="s">
        <v>33</v>
      </c>
      <c r="AK78" t="s">
        <v>8</v>
      </c>
      <c r="AL78">
        <v>1</v>
      </c>
      <c r="AP78">
        <v>1</v>
      </c>
    </row>
    <row r="79" spans="1:51" x14ac:dyDescent="0.25">
      <c r="A79" s="4">
        <v>43711</v>
      </c>
      <c r="B79" t="s">
        <v>146</v>
      </c>
      <c r="C79" s="2">
        <v>457834065680866</v>
      </c>
      <c r="D79" s="2">
        <v>-740801221244808</v>
      </c>
      <c r="E79" s="3">
        <v>6.2500000000000333E-3</v>
      </c>
      <c r="F79" s="3">
        <v>0.17777777777777787</v>
      </c>
      <c r="G79" t="s">
        <v>82</v>
      </c>
      <c r="N79">
        <v>1</v>
      </c>
      <c r="U79">
        <v>1</v>
      </c>
      <c r="V79">
        <v>3</v>
      </c>
      <c r="X79">
        <v>4</v>
      </c>
      <c r="Y79" t="s">
        <v>2</v>
      </c>
      <c r="Z79" t="s">
        <v>3</v>
      </c>
      <c r="AC79" t="s">
        <v>4</v>
      </c>
      <c r="AD79" t="s">
        <v>5</v>
      </c>
      <c r="AE79" t="s">
        <v>6</v>
      </c>
      <c r="AJ79" t="s">
        <v>19</v>
      </c>
      <c r="AK79" t="s">
        <v>20</v>
      </c>
      <c r="AM79">
        <v>1</v>
      </c>
      <c r="AQ79">
        <v>1</v>
      </c>
    </row>
    <row r="80" spans="1:51" x14ac:dyDescent="0.25">
      <c r="A80" s="4">
        <v>43711</v>
      </c>
      <c r="B80" t="s">
        <v>147</v>
      </c>
      <c r="C80" s="2">
        <v>470951128600007</v>
      </c>
      <c r="D80" s="2">
        <v>-741203429809999</v>
      </c>
      <c r="E80" s="3">
        <v>3.4722222222222099E-3</v>
      </c>
      <c r="F80" s="3">
        <v>6.1111111111111116E-2</v>
      </c>
      <c r="G80" t="s">
        <v>148</v>
      </c>
      <c r="N80">
        <v>1</v>
      </c>
      <c r="U80">
        <v>2</v>
      </c>
      <c r="V80">
        <v>4</v>
      </c>
      <c r="X80">
        <v>6</v>
      </c>
      <c r="Y80" t="s">
        <v>2</v>
      </c>
      <c r="Z80" t="s">
        <v>3</v>
      </c>
      <c r="AC80" t="s">
        <v>4</v>
      </c>
      <c r="AD80" t="s">
        <v>5</v>
      </c>
      <c r="AE80" t="s">
        <v>6</v>
      </c>
      <c r="AJ80" t="s">
        <v>7</v>
      </c>
      <c r="AK80" t="s">
        <v>8</v>
      </c>
      <c r="AM80">
        <v>1</v>
      </c>
      <c r="AQ80">
        <v>1</v>
      </c>
    </row>
    <row r="81" spans="1:51" x14ac:dyDescent="0.25">
      <c r="A81" s="4">
        <v>43711</v>
      </c>
      <c r="B81" t="s">
        <v>149</v>
      </c>
      <c r="C81" s="2">
        <v>463156424200008</v>
      </c>
      <c r="D81" s="2">
        <v>-742022778999999</v>
      </c>
      <c r="E81" s="3">
        <v>6.9444444444445308E-3</v>
      </c>
      <c r="F81" s="3">
        <v>0.11597222222222225</v>
      </c>
      <c r="G81" t="s">
        <v>80</v>
      </c>
      <c r="N81">
        <v>1</v>
      </c>
      <c r="T81">
        <v>1</v>
      </c>
      <c r="V81">
        <v>4</v>
      </c>
      <c r="X81">
        <v>5</v>
      </c>
      <c r="Y81" t="s">
        <v>2</v>
      </c>
      <c r="Z81" t="s">
        <v>3</v>
      </c>
      <c r="AC81" t="s">
        <v>4</v>
      </c>
      <c r="AD81" t="s">
        <v>5</v>
      </c>
      <c r="AE81" t="s">
        <v>6</v>
      </c>
      <c r="AJ81" t="s">
        <v>12</v>
      </c>
      <c r="AK81" t="s">
        <v>8</v>
      </c>
      <c r="AL81">
        <v>3</v>
      </c>
      <c r="AP81">
        <v>3</v>
      </c>
      <c r="AX81">
        <v>2</v>
      </c>
    </row>
    <row r="82" spans="1:51" x14ac:dyDescent="0.25">
      <c r="A82" s="4">
        <v>43711</v>
      </c>
      <c r="B82" t="s">
        <v>150</v>
      </c>
      <c r="C82" s="2">
        <v>472925999300008</v>
      </c>
      <c r="D82" s="2">
        <v>-740510410249999</v>
      </c>
      <c r="E82" s="3">
        <v>8.3333333333333037E-3</v>
      </c>
      <c r="F82" s="3">
        <v>6.4583333333333326E-2</v>
      </c>
      <c r="G82" t="s">
        <v>101</v>
      </c>
      <c r="H82" t="s">
        <v>151</v>
      </c>
      <c r="N82">
        <v>2</v>
      </c>
      <c r="T82">
        <v>1</v>
      </c>
      <c r="U82">
        <v>1</v>
      </c>
      <c r="V82">
        <v>4</v>
      </c>
      <c r="X82">
        <v>5</v>
      </c>
      <c r="Y82" t="s">
        <v>2</v>
      </c>
      <c r="Z82" t="s">
        <v>3</v>
      </c>
      <c r="AC82" t="s">
        <v>4</v>
      </c>
      <c r="AD82" t="s">
        <v>5</v>
      </c>
      <c r="AE82" t="s">
        <v>6</v>
      </c>
      <c r="AJ82" t="s">
        <v>152</v>
      </c>
      <c r="AK82" t="s">
        <v>8</v>
      </c>
      <c r="AL82">
        <v>3</v>
      </c>
      <c r="AM82">
        <v>1</v>
      </c>
      <c r="AP82">
        <v>3</v>
      </c>
      <c r="AQ82">
        <v>1</v>
      </c>
    </row>
    <row r="83" spans="1:51" x14ac:dyDescent="0.25">
      <c r="A83" s="4">
        <v>43712</v>
      </c>
      <c r="B83" t="s">
        <v>153</v>
      </c>
      <c r="C83" s="2">
        <v>471861345900004</v>
      </c>
      <c r="D83" s="2">
        <v>-740599864239999</v>
      </c>
      <c r="E83" s="3">
        <v>6.9444444444444337E-3</v>
      </c>
      <c r="F83" s="3">
        <v>5.1388888888888901E-2</v>
      </c>
      <c r="G83" t="s">
        <v>29</v>
      </c>
      <c r="H83" t="s">
        <v>151</v>
      </c>
      <c r="N83">
        <v>2</v>
      </c>
      <c r="T83">
        <v>1</v>
      </c>
      <c r="U83">
        <v>2</v>
      </c>
      <c r="V83">
        <v>3</v>
      </c>
      <c r="X83">
        <v>6</v>
      </c>
      <c r="Y83" t="s">
        <v>2</v>
      </c>
      <c r="Z83" t="s">
        <v>3</v>
      </c>
      <c r="AC83" t="s">
        <v>4</v>
      </c>
      <c r="AD83" t="s">
        <v>5</v>
      </c>
      <c r="AE83" t="s">
        <v>6</v>
      </c>
      <c r="AJ83" t="s">
        <v>12</v>
      </c>
      <c r="AK83" t="s">
        <v>8</v>
      </c>
      <c r="AL83">
        <v>2</v>
      </c>
      <c r="AM83">
        <v>1</v>
      </c>
      <c r="AP83">
        <v>2</v>
      </c>
      <c r="AQ83">
        <v>1</v>
      </c>
    </row>
    <row r="84" spans="1:51" x14ac:dyDescent="0.25">
      <c r="A84" s="4">
        <v>43714</v>
      </c>
      <c r="B84" t="s">
        <v>154</v>
      </c>
      <c r="C84" s="2">
        <v>467450215600007</v>
      </c>
      <c r="D84" s="2">
        <v>-740788691259999</v>
      </c>
      <c r="E84" s="3">
        <v>6.2499999999999986E-3</v>
      </c>
      <c r="F84" s="3">
        <v>7.5694444444444439E-2</v>
      </c>
      <c r="G84" t="s">
        <v>70</v>
      </c>
      <c r="N84">
        <v>1</v>
      </c>
      <c r="T84">
        <v>1</v>
      </c>
      <c r="V84">
        <v>4</v>
      </c>
      <c r="X84">
        <v>5</v>
      </c>
      <c r="Y84" t="s">
        <v>2</v>
      </c>
      <c r="Z84" t="s">
        <v>3</v>
      </c>
      <c r="AC84" t="s">
        <v>4</v>
      </c>
      <c r="AD84" t="s">
        <v>5</v>
      </c>
      <c r="AE84" t="s">
        <v>6</v>
      </c>
      <c r="AJ84" t="s">
        <v>12</v>
      </c>
      <c r="AK84" t="s">
        <v>8</v>
      </c>
      <c r="AM84">
        <v>1</v>
      </c>
      <c r="AQ84">
        <v>1</v>
      </c>
    </row>
    <row r="85" spans="1:51" x14ac:dyDescent="0.25">
      <c r="A85" s="4">
        <v>43714</v>
      </c>
      <c r="B85" t="s">
        <v>155</v>
      </c>
      <c r="C85" s="2">
        <v>456291571000008</v>
      </c>
      <c r="D85" s="2">
        <v>-740874145419999</v>
      </c>
      <c r="E85" s="3">
        <v>5.5555555555555358E-3</v>
      </c>
      <c r="F85" s="3">
        <v>3.819444444444442E-2</v>
      </c>
      <c r="G85" t="s">
        <v>156</v>
      </c>
      <c r="N85">
        <v>1</v>
      </c>
      <c r="T85">
        <v>1</v>
      </c>
      <c r="V85">
        <v>5</v>
      </c>
      <c r="X85">
        <v>6</v>
      </c>
      <c r="Y85" t="s">
        <v>2</v>
      </c>
      <c r="Z85" t="s">
        <v>3</v>
      </c>
      <c r="AC85" t="s">
        <v>4</v>
      </c>
      <c r="AD85" t="s">
        <v>5</v>
      </c>
      <c r="AE85" t="s">
        <v>6</v>
      </c>
      <c r="AJ85" t="s">
        <v>12</v>
      </c>
      <c r="AK85" t="s">
        <v>8</v>
      </c>
      <c r="AM85">
        <v>1</v>
      </c>
      <c r="AQ85">
        <v>1</v>
      </c>
    </row>
    <row r="86" spans="1:51" x14ac:dyDescent="0.25">
      <c r="A86" s="4">
        <v>43715</v>
      </c>
      <c r="B86" t="s">
        <v>157</v>
      </c>
      <c r="C86" s="2">
        <v>470221000500004</v>
      </c>
      <c r="D86" s="2">
        <v>-740439072529999</v>
      </c>
      <c r="E86" s="3">
        <v>5.5555555555555358E-3</v>
      </c>
      <c r="F86" s="3">
        <v>4.5833333333333337E-2</v>
      </c>
      <c r="G86" t="s">
        <v>10</v>
      </c>
      <c r="H86" t="s">
        <v>133</v>
      </c>
      <c r="N86">
        <v>2</v>
      </c>
      <c r="T86">
        <v>1</v>
      </c>
      <c r="U86">
        <v>1</v>
      </c>
      <c r="V86">
        <v>8</v>
      </c>
      <c r="X86">
        <v>10</v>
      </c>
      <c r="Y86" t="s">
        <v>2</v>
      </c>
      <c r="Z86" t="s">
        <v>3</v>
      </c>
      <c r="AC86" t="s">
        <v>4</v>
      </c>
      <c r="AD86" t="s">
        <v>5</v>
      </c>
      <c r="AE86" t="s">
        <v>6</v>
      </c>
      <c r="AJ86" t="s">
        <v>19</v>
      </c>
      <c r="AK86" t="s">
        <v>20</v>
      </c>
      <c r="AL86">
        <v>1</v>
      </c>
      <c r="AP86">
        <v>1</v>
      </c>
    </row>
    <row r="87" spans="1:51" x14ac:dyDescent="0.25">
      <c r="A87" s="4">
        <v>43715</v>
      </c>
      <c r="B87" t="s">
        <v>158</v>
      </c>
      <c r="C87" s="2">
        <v>466829824500007</v>
      </c>
      <c r="D87" s="2">
        <v>-741033481169999</v>
      </c>
      <c r="E87" s="3">
        <v>8.3333333333333037E-3</v>
      </c>
      <c r="F87" s="3">
        <v>7.0833333333333304E-2</v>
      </c>
      <c r="G87" t="s">
        <v>70</v>
      </c>
      <c r="N87">
        <v>1</v>
      </c>
      <c r="T87">
        <v>1</v>
      </c>
      <c r="V87">
        <v>3</v>
      </c>
      <c r="X87">
        <v>4</v>
      </c>
      <c r="Y87" t="s">
        <v>2</v>
      </c>
      <c r="Z87" t="s">
        <v>3</v>
      </c>
      <c r="AC87" t="s">
        <v>4</v>
      </c>
      <c r="AD87" t="s">
        <v>5</v>
      </c>
      <c r="AE87" t="s">
        <v>6</v>
      </c>
      <c r="AJ87" t="s">
        <v>7</v>
      </c>
      <c r="AK87" t="s">
        <v>8</v>
      </c>
      <c r="AM87">
        <v>1</v>
      </c>
      <c r="AQ87">
        <v>1</v>
      </c>
    </row>
    <row r="88" spans="1:51" x14ac:dyDescent="0.25">
      <c r="A88" s="1">
        <v>43717</v>
      </c>
      <c r="B88" t="s">
        <v>159</v>
      </c>
      <c r="C88" s="2">
        <v>472145521400006</v>
      </c>
      <c r="D88" s="2">
        <v>-740382420569999</v>
      </c>
      <c r="E88" s="3">
        <v>4.8611111111111216E-3</v>
      </c>
      <c r="F88" s="3">
        <v>4.0972222222222215E-2</v>
      </c>
      <c r="G88" t="s">
        <v>10</v>
      </c>
      <c r="N88">
        <v>1</v>
      </c>
      <c r="T88">
        <v>1</v>
      </c>
      <c r="V88">
        <v>4</v>
      </c>
      <c r="X88">
        <v>5</v>
      </c>
      <c r="Y88" t="s">
        <v>2</v>
      </c>
      <c r="Z88" t="s">
        <v>3</v>
      </c>
      <c r="AC88" t="s">
        <v>4</v>
      </c>
      <c r="AD88" t="s">
        <v>5</v>
      </c>
      <c r="AE88" t="s">
        <v>6</v>
      </c>
      <c r="AJ88" t="s">
        <v>12</v>
      </c>
      <c r="AK88" t="s">
        <v>8</v>
      </c>
      <c r="AL88">
        <v>1</v>
      </c>
      <c r="AP88">
        <v>1</v>
      </c>
    </row>
    <row r="89" spans="1:51" x14ac:dyDescent="0.25">
      <c r="A89" s="1">
        <v>43717</v>
      </c>
      <c r="B89" t="s">
        <v>160</v>
      </c>
      <c r="C89" s="2">
        <v>459801518800009</v>
      </c>
      <c r="D89" s="2">
        <v>-74146595138</v>
      </c>
      <c r="E89" s="3">
        <v>9.7222222222221877E-3</v>
      </c>
      <c r="F89" s="3">
        <v>4.9999999999999989E-2</v>
      </c>
      <c r="G89" t="s">
        <v>40</v>
      </c>
      <c r="N89">
        <v>1</v>
      </c>
      <c r="U89">
        <v>2</v>
      </c>
      <c r="V89">
        <v>4</v>
      </c>
      <c r="X89">
        <v>5</v>
      </c>
      <c r="Y89" t="s">
        <v>2</v>
      </c>
      <c r="Z89" t="s">
        <v>3</v>
      </c>
      <c r="AC89" t="s">
        <v>4</v>
      </c>
      <c r="AD89" t="s">
        <v>5</v>
      </c>
      <c r="AE89" t="s">
        <v>6</v>
      </c>
      <c r="AJ89" t="s">
        <v>19</v>
      </c>
      <c r="AK89" t="s">
        <v>20</v>
      </c>
      <c r="AM89">
        <v>1</v>
      </c>
      <c r="AQ89">
        <v>1</v>
      </c>
    </row>
    <row r="90" spans="1:51" x14ac:dyDescent="0.25">
      <c r="A90" s="1">
        <v>43717</v>
      </c>
      <c r="B90" t="s">
        <v>161</v>
      </c>
      <c r="C90" s="2">
        <v>472293299900008</v>
      </c>
      <c r="D90" s="2">
        <v>-740974457889999</v>
      </c>
      <c r="E90" s="3">
        <v>7.6388888888889173E-3</v>
      </c>
      <c r="F90" s="3">
        <v>6.8055555555555647E-2</v>
      </c>
      <c r="G90" t="s">
        <v>119</v>
      </c>
      <c r="N90">
        <v>1</v>
      </c>
      <c r="U90">
        <v>1</v>
      </c>
      <c r="V90">
        <v>5</v>
      </c>
      <c r="X90">
        <v>6</v>
      </c>
      <c r="Y90" t="s">
        <v>2</v>
      </c>
      <c r="Z90" t="s">
        <v>3</v>
      </c>
      <c r="AC90" t="s">
        <v>4</v>
      </c>
      <c r="AD90" t="s">
        <v>5</v>
      </c>
      <c r="AE90" t="s">
        <v>6</v>
      </c>
      <c r="AJ90" t="s">
        <v>12</v>
      </c>
      <c r="AK90" t="s">
        <v>8</v>
      </c>
      <c r="AM90">
        <v>2</v>
      </c>
      <c r="AQ90">
        <v>2</v>
      </c>
      <c r="AY90">
        <v>1</v>
      </c>
    </row>
    <row r="91" spans="1:51" x14ac:dyDescent="0.25">
      <c r="A91" s="1">
        <v>43718</v>
      </c>
      <c r="B91" t="s">
        <v>162</v>
      </c>
      <c r="C91" s="2">
        <v>458246937300004</v>
      </c>
      <c r="D91" s="2">
        <v>-740893764329999</v>
      </c>
      <c r="E91" s="3">
        <v>5.5555555555555913E-3</v>
      </c>
      <c r="F91" s="3">
        <v>3.5416666666666707E-2</v>
      </c>
      <c r="G91" t="s">
        <v>163</v>
      </c>
      <c r="H91" t="s">
        <v>24</v>
      </c>
      <c r="I91" t="s">
        <v>25</v>
      </c>
      <c r="N91">
        <v>3</v>
      </c>
      <c r="T91">
        <v>1</v>
      </c>
      <c r="U91">
        <v>1</v>
      </c>
      <c r="V91">
        <v>9</v>
      </c>
      <c r="X91">
        <v>11</v>
      </c>
      <c r="Y91" t="s">
        <v>2</v>
      </c>
      <c r="Z91" t="s">
        <v>3</v>
      </c>
      <c r="AC91" t="s">
        <v>4</v>
      </c>
      <c r="AD91" t="s">
        <v>5</v>
      </c>
      <c r="AE91" t="s">
        <v>6</v>
      </c>
      <c r="AJ91" t="s">
        <v>7</v>
      </c>
      <c r="AK91" t="s">
        <v>8</v>
      </c>
      <c r="AM91">
        <v>2</v>
      </c>
      <c r="AQ91">
        <v>2</v>
      </c>
    </row>
    <row r="92" spans="1:51" x14ac:dyDescent="0.25">
      <c r="A92" s="1">
        <v>43718</v>
      </c>
      <c r="B92" t="s">
        <v>164</v>
      </c>
      <c r="C92" s="2">
        <v>460164328500008</v>
      </c>
      <c r="D92" s="2">
        <v>-741414400749999</v>
      </c>
      <c r="E92" s="3">
        <v>7.6388888888889173E-3</v>
      </c>
      <c r="F92" s="3">
        <v>6.5972222222222265E-2</v>
      </c>
      <c r="G92" t="s">
        <v>14</v>
      </c>
      <c r="N92">
        <v>1</v>
      </c>
      <c r="U92">
        <v>1</v>
      </c>
      <c r="V92">
        <v>5</v>
      </c>
      <c r="X92">
        <v>6</v>
      </c>
      <c r="Y92" t="s">
        <v>2</v>
      </c>
      <c r="Z92" t="s">
        <v>3</v>
      </c>
      <c r="AC92" t="s">
        <v>4</v>
      </c>
      <c r="AD92" t="s">
        <v>5</v>
      </c>
      <c r="AE92" t="s">
        <v>6</v>
      </c>
      <c r="AJ92" t="s">
        <v>144</v>
      </c>
      <c r="AK92" t="s">
        <v>8</v>
      </c>
      <c r="AM92">
        <v>2</v>
      </c>
      <c r="AQ92">
        <v>2</v>
      </c>
    </row>
    <row r="93" spans="1:51" x14ac:dyDescent="0.25">
      <c r="A93" s="1">
        <v>43718</v>
      </c>
      <c r="B93" t="s">
        <v>165</v>
      </c>
      <c r="C93" s="2">
        <v>454859640300009</v>
      </c>
      <c r="D93" s="2">
        <v>-741081603479999</v>
      </c>
      <c r="E93" s="3">
        <v>5.5555555555555358E-3</v>
      </c>
      <c r="F93" s="3">
        <v>0.18680555555555556</v>
      </c>
      <c r="G93" t="s">
        <v>23</v>
      </c>
      <c r="N93">
        <v>1</v>
      </c>
      <c r="T93">
        <v>1</v>
      </c>
      <c r="V93">
        <v>4</v>
      </c>
      <c r="X93">
        <v>5</v>
      </c>
      <c r="Y93" t="s">
        <v>2</v>
      </c>
      <c r="Z93" t="s">
        <v>3</v>
      </c>
      <c r="AC93" t="s">
        <v>4</v>
      </c>
      <c r="AD93" t="s">
        <v>5</v>
      </c>
      <c r="AE93" t="s">
        <v>6</v>
      </c>
      <c r="AJ93" t="s">
        <v>19</v>
      </c>
      <c r="AK93" t="s">
        <v>20</v>
      </c>
      <c r="AL93">
        <v>1</v>
      </c>
      <c r="AP93">
        <v>1</v>
      </c>
    </row>
    <row r="94" spans="1:51" x14ac:dyDescent="0.25">
      <c r="A94" s="1">
        <v>43718</v>
      </c>
      <c r="B94" t="s">
        <v>166</v>
      </c>
      <c r="C94" s="2">
        <v>460573036700009</v>
      </c>
      <c r="D94" s="2">
        <v>-740994477879999</v>
      </c>
      <c r="E94" s="3">
        <v>4.1666666666666519E-3</v>
      </c>
      <c r="F94" s="3">
        <v>4.166666666666663E-2</v>
      </c>
      <c r="G94" t="s">
        <v>82</v>
      </c>
      <c r="H94" t="s">
        <v>76</v>
      </c>
      <c r="I94" t="s">
        <v>83</v>
      </c>
      <c r="N94">
        <v>3</v>
      </c>
      <c r="T94">
        <v>3</v>
      </c>
      <c r="U94">
        <v>1</v>
      </c>
      <c r="V94">
        <v>8</v>
      </c>
      <c r="X94">
        <v>12</v>
      </c>
      <c r="Y94" t="s">
        <v>2</v>
      </c>
      <c r="Z94" t="s">
        <v>3</v>
      </c>
      <c r="AC94" t="s">
        <v>4</v>
      </c>
      <c r="AD94" t="s">
        <v>5</v>
      </c>
      <c r="AE94" t="s">
        <v>6</v>
      </c>
      <c r="AJ94" t="s">
        <v>12</v>
      </c>
      <c r="AK94" t="s">
        <v>8</v>
      </c>
      <c r="AM94">
        <v>1</v>
      </c>
      <c r="AQ94">
        <v>1</v>
      </c>
    </row>
    <row r="95" spans="1:51" x14ac:dyDescent="0.25">
      <c r="A95" s="1">
        <v>43719</v>
      </c>
      <c r="B95" t="s">
        <v>167</v>
      </c>
      <c r="C95" s="2">
        <v>460917511000008</v>
      </c>
      <c r="D95" s="2">
        <v>-741391856759999</v>
      </c>
      <c r="E95" s="3">
        <v>4.8611111111110938E-3</v>
      </c>
      <c r="F95" s="3">
        <v>2.9861111111111227E-2</v>
      </c>
      <c r="G95" t="s">
        <v>14</v>
      </c>
      <c r="H95" t="s">
        <v>15</v>
      </c>
      <c r="I95" t="s">
        <v>40</v>
      </c>
      <c r="J95" t="s">
        <v>168</v>
      </c>
      <c r="N95">
        <v>4</v>
      </c>
      <c r="S95">
        <v>1</v>
      </c>
      <c r="T95">
        <v>1</v>
      </c>
      <c r="U95">
        <v>5</v>
      </c>
      <c r="V95">
        <v>10</v>
      </c>
      <c r="X95">
        <v>17</v>
      </c>
      <c r="Y95" t="s">
        <v>2</v>
      </c>
      <c r="Z95" t="s">
        <v>3</v>
      </c>
      <c r="AC95" t="s">
        <v>4</v>
      </c>
      <c r="AD95" t="s">
        <v>5</v>
      </c>
      <c r="AE95" t="s">
        <v>6</v>
      </c>
      <c r="AJ95" t="s">
        <v>62</v>
      </c>
      <c r="AK95" t="s">
        <v>8</v>
      </c>
      <c r="AL95">
        <v>2</v>
      </c>
      <c r="AP95">
        <v>2</v>
      </c>
    </row>
    <row r="96" spans="1:51" x14ac:dyDescent="0.25">
      <c r="A96" s="1">
        <v>43720</v>
      </c>
      <c r="B96" t="s">
        <v>169</v>
      </c>
      <c r="C96" s="2">
        <v>463555263600006</v>
      </c>
      <c r="D96" s="2">
        <v>-740926655329999</v>
      </c>
      <c r="E96" s="3">
        <v>5.5555555555555358E-3</v>
      </c>
      <c r="F96" s="3">
        <v>5.9027777777777679E-2</v>
      </c>
      <c r="G96" t="s">
        <v>121</v>
      </c>
      <c r="N96">
        <v>1</v>
      </c>
      <c r="T96">
        <v>1</v>
      </c>
      <c r="V96">
        <v>3</v>
      </c>
      <c r="X96">
        <v>4</v>
      </c>
      <c r="Y96" t="s">
        <v>2</v>
      </c>
      <c r="Z96" t="s">
        <v>3</v>
      </c>
      <c r="AC96" t="s">
        <v>4</v>
      </c>
      <c r="AD96" t="s">
        <v>5</v>
      </c>
      <c r="AE96" t="s">
        <v>6</v>
      </c>
      <c r="AJ96" t="s">
        <v>7</v>
      </c>
      <c r="AK96" t="s">
        <v>8</v>
      </c>
      <c r="AM96">
        <v>1</v>
      </c>
      <c r="AQ96">
        <v>1</v>
      </c>
      <c r="AY96">
        <v>1</v>
      </c>
    </row>
    <row r="97" spans="1:45" x14ac:dyDescent="0.25">
      <c r="A97" s="1">
        <v>43721</v>
      </c>
      <c r="B97" t="s">
        <v>170</v>
      </c>
      <c r="C97" s="2">
        <v>462864597900005</v>
      </c>
      <c r="D97" s="2">
        <v>-742140997569999</v>
      </c>
      <c r="E97" s="3">
        <v>7.6388888888889173E-3</v>
      </c>
      <c r="F97" s="3">
        <v>0.1972222222222223</v>
      </c>
      <c r="G97" t="s">
        <v>80</v>
      </c>
      <c r="H97" t="s">
        <v>15</v>
      </c>
      <c r="N97">
        <v>2</v>
      </c>
      <c r="U97">
        <v>1</v>
      </c>
      <c r="V97">
        <v>4</v>
      </c>
      <c r="X97">
        <v>5</v>
      </c>
      <c r="Y97" t="s">
        <v>2</v>
      </c>
      <c r="Z97" t="s">
        <v>3</v>
      </c>
      <c r="AC97" t="s">
        <v>4</v>
      </c>
      <c r="AD97" t="s">
        <v>5</v>
      </c>
      <c r="AE97" t="s">
        <v>6</v>
      </c>
      <c r="AJ97" t="s">
        <v>171</v>
      </c>
      <c r="AK97" t="s">
        <v>42</v>
      </c>
      <c r="AL97">
        <v>1</v>
      </c>
      <c r="AP97">
        <v>1</v>
      </c>
    </row>
    <row r="98" spans="1:45" x14ac:dyDescent="0.25">
      <c r="A98" s="1">
        <v>43723</v>
      </c>
      <c r="B98" t="s">
        <v>172</v>
      </c>
      <c r="C98" s="2">
        <v>462330304300008</v>
      </c>
      <c r="D98" s="2">
        <v>-741843466439999</v>
      </c>
      <c r="E98" s="3">
        <v>9.7222222222220767E-3</v>
      </c>
      <c r="F98" s="3">
        <v>0.18541666666666667</v>
      </c>
      <c r="G98" t="s">
        <v>80</v>
      </c>
      <c r="H98" t="s">
        <v>173</v>
      </c>
      <c r="N98">
        <v>2</v>
      </c>
      <c r="T98">
        <v>1</v>
      </c>
      <c r="V98">
        <v>2</v>
      </c>
      <c r="X98">
        <v>3</v>
      </c>
      <c r="Y98" t="s">
        <v>2</v>
      </c>
      <c r="Z98" t="s">
        <v>3</v>
      </c>
      <c r="AC98" t="s">
        <v>4</v>
      </c>
      <c r="AD98" t="s">
        <v>5</v>
      </c>
      <c r="AE98" t="s">
        <v>6</v>
      </c>
      <c r="AJ98" t="s">
        <v>7</v>
      </c>
      <c r="AK98" t="s">
        <v>8</v>
      </c>
      <c r="AL98">
        <v>1</v>
      </c>
      <c r="AP98">
        <v>1</v>
      </c>
    </row>
    <row r="99" spans="1:45" x14ac:dyDescent="0.25">
      <c r="A99" s="1">
        <v>43724</v>
      </c>
      <c r="B99" t="s">
        <v>174</v>
      </c>
      <c r="C99" s="2">
        <v>457363394100008</v>
      </c>
      <c r="D99" s="2">
        <v>740991212679999</v>
      </c>
      <c r="E99" s="3">
        <v>4.1666666666666519E-3</v>
      </c>
      <c r="F99" s="3">
        <v>0.17013888888888884</v>
      </c>
      <c r="G99" t="s">
        <v>163</v>
      </c>
      <c r="H99" t="s">
        <v>25</v>
      </c>
      <c r="N99">
        <v>2</v>
      </c>
      <c r="T99">
        <v>1</v>
      </c>
      <c r="U99">
        <v>1</v>
      </c>
      <c r="V99">
        <v>6</v>
      </c>
      <c r="X99">
        <v>8</v>
      </c>
      <c r="Y99" t="s">
        <v>2</v>
      </c>
      <c r="Z99" t="s">
        <v>3</v>
      </c>
      <c r="AC99" t="s">
        <v>4</v>
      </c>
      <c r="AD99" t="s">
        <v>5</v>
      </c>
      <c r="AE99" t="s">
        <v>6</v>
      </c>
      <c r="AJ99" t="s">
        <v>7</v>
      </c>
      <c r="AK99" t="s">
        <v>8</v>
      </c>
      <c r="AL99">
        <v>1</v>
      </c>
      <c r="AM99">
        <v>2</v>
      </c>
      <c r="AP99">
        <v>1</v>
      </c>
      <c r="AQ99">
        <v>2</v>
      </c>
    </row>
    <row r="100" spans="1:45" x14ac:dyDescent="0.25">
      <c r="A100" s="1">
        <v>43728</v>
      </c>
      <c r="B100" t="s">
        <v>175</v>
      </c>
      <c r="C100" s="2">
        <v>47024283</v>
      </c>
      <c r="D100" s="2">
        <v>-7410628</v>
      </c>
      <c r="E100" s="3">
        <v>4.8611111111110938E-3</v>
      </c>
      <c r="F100" s="3">
        <v>3.0555555555555447E-2</v>
      </c>
      <c r="G100" t="s">
        <v>119</v>
      </c>
      <c r="N100">
        <v>1</v>
      </c>
      <c r="U100">
        <v>1</v>
      </c>
      <c r="V100">
        <v>4</v>
      </c>
      <c r="X100">
        <v>5</v>
      </c>
      <c r="Y100" t="s">
        <v>2</v>
      </c>
      <c r="Z100" t="s">
        <v>3</v>
      </c>
      <c r="AC100" t="s">
        <v>4</v>
      </c>
      <c r="AD100" t="s">
        <v>5</v>
      </c>
      <c r="AE100" t="s">
        <v>6</v>
      </c>
      <c r="AJ100" t="s">
        <v>62</v>
      </c>
      <c r="AK100" t="s">
        <v>8</v>
      </c>
      <c r="AM100">
        <v>1</v>
      </c>
      <c r="AQ100">
        <v>1</v>
      </c>
    </row>
    <row r="101" spans="1:45" x14ac:dyDescent="0.25">
      <c r="A101" s="1">
        <v>43728</v>
      </c>
      <c r="B101" t="s">
        <v>176</v>
      </c>
      <c r="C101" s="2">
        <v>471465504100007</v>
      </c>
      <c r="D101" s="2">
        <v>-741036246579999</v>
      </c>
      <c r="E101" s="3">
        <v>9.0277777777778567E-3</v>
      </c>
      <c r="F101" s="3">
        <v>5.0000000000000155E-2</v>
      </c>
      <c r="G101" t="s">
        <v>119</v>
      </c>
      <c r="N101">
        <v>1</v>
      </c>
      <c r="T101">
        <v>1</v>
      </c>
      <c r="V101">
        <v>4</v>
      </c>
      <c r="X101">
        <v>5</v>
      </c>
      <c r="Y101" t="s">
        <v>2</v>
      </c>
      <c r="Z101" t="s">
        <v>3</v>
      </c>
      <c r="AC101" t="s">
        <v>4</v>
      </c>
      <c r="AD101" t="s">
        <v>5</v>
      </c>
      <c r="AE101" t="s">
        <v>6</v>
      </c>
      <c r="AJ101" t="s">
        <v>12</v>
      </c>
      <c r="AK101" t="s">
        <v>8</v>
      </c>
      <c r="AL101">
        <v>1</v>
      </c>
      <c r="AP101">
        <v>1</v>
      </c>
    </row>
    <row r="102" spans="1:45" x14ac:dyDescent="0.25">
      <c r="A102" s="1">
        <v>43729</v>
      </c>
      <c r="B102" t="s">
        <v>177</v>
      </c>
      <c r="C102" s="2">
        <v>45551205</v>
      </c>
      <c r="D102" s="2">
        <v>-741495</v>
      </c>
      <c r="E102" s="3">
        <v>7.6388888888889173E-3</v>
      </c>
      <c r="F102" s="3">
        <v>5.4166666666666752E-2</v>
      </c>
      <c r="G102" t="s">
        <v>178</v>
      </c>
      <c r="H102" t="s">
        <v>89</v>
      </c>
      <c r="N102">
        <v>2</v>
      </c>
      <c r="T102">
        <v>1</v>
      </c>
      <c r="V102">
        <v>7</v>
      </c>
      <c r="X102">
        <v>8</v>
      </c>
      <c r="Y102" t="s">
        <v>2</v>
      </c>
      <c r="Z102" t="s">
        <v>3</v>
      </c>
      <c r="AC102" t="s">
        <v>4</v>
      </c>
      <c r="AD102" t="s">
        <v>5</v>
      </c>
      <c r="AE102" t="s">
        <v>6</v>
      </c>
      <c r="AJ102" t="s">
        <v>7</v>
      </c>
      <c r="AK102" t="s">
        <v>8</v>
      </c>
      <c r="AL102">
        <v>1</v>
      </c>
      <c r="AP102">
        <v>1</v>
      </c>
    </row>
    <row r="103" spans="1:45" x14ac:dyDescent="0.25">
      <c r="A103" s="1">
        <v>43730</v>
      </c>
      <c r="B103" t="s">
        <v>179</v>
      </c>
      <c r="C103" s="2">
        <v>470126961600005</v>
      </c>
      <c r="D103" s="2">
        <v>-740354204559999</v>
      </c>
      <c r="E103" s="3">
        <v>5.5555555555555358E-3</v>
      </c>
      <c r="F103" s="3">
        <v>0.55694444444444446</v>
      </c>
      <c r="G103" t="s">
        <v>10</v>
      </c>
      <c r="H103" t="s">
        <v>11</v>
      </c>
      <c r="I103" t="s">
        <v>133</v>
      </c>
      <c r="N103">
        <v>3</v>
      </c>
      <c r="T103">
        <v>1</v>
      </c>
      <c r="U103">
        <v>2</v>
      </c>
      <c r="V103">
        <v>7</v>
      </c>
      <c r="X103">
        <v>10</v>
      </c>
      <c r="Y103" t="s">
        <v>2</v>
      </c>
      <c r="Z103" t="s">
        <v>3</v>
      </c>
      <c r="AC103" t="s">
        <v>4</v>
      </c>
      <c r="AD103" t="s">
        <v>5</v>
      </c>
      <c r="AE103" t="s">
        <v>6</v>
      </c>
      <c r="AJ103" t="s">
        <v>7</v>
      </c>
      <c r="AK103" t="s">
        <v>8</v>
      </c>
      <c r="AM103">
        <v>1</v>
      </c>
      <c r="AQ103">
        <v>1</v>
      </c>
    </row>
    <row r="104" spans="1:45" x14ac:dyDescent="0.25">
      <c r="A104" s="1">
        <v>43730</v>
      </c>
      <c r="B104" t="s">
        <v>180</v>
      </c>
      <c r="C104" s="2">
        <v>458286891600005</v>
      </c>
      <c r="D104" s="2">
        <v>-741394656009999</v>
      </c>
      <c r="E104" s="3">
        <v>3.4722222222221544E-3</v>
      </c>
      <c r="F104" s="3">
        <v>5.9027777777777735E-2</v>
      </c>
      <c r="G104" t="s">
        <v>88</v>
      </c>
      <c r="H104" t="s">
        <v>66</v>
      </c>
      <c r="N104">
        <v>2</v>
      </c>
      <c r="T104">
        <v>1</v>
      </c>
      <c r="U104">
        <v>1</v>
      </c>
      <c r="V104">
        <v>5</v>
      </c>
      <c r="X104">
        <v>7</v>
      </c>
      <c r="Y104" t="s">
        <v>2</v>
      </c>
      <c r="Z104" t="s">
        <v>3</v>
      </c>
      <c r="AC104" t="s">
        <v>4</v>
      </c>
      <c r="AD104" t="s">
        <v>5</v>
      </c>
      <c r="AE104" t="s">
        <v>6</v>
      </c>
      <c r="AJ104" t="s">
        <v>12</v>
      </c>
      <c r="AK104" t="s">
        <v>8</v>
      </c>
      <c r="AL104">
        <v>2</v>
      </c>
      <c r="AP104">
        <v>2</v>
      </c>
    </row>
    <row r="105" spans="1:45" x14ac:dyDescent="0.25">
      <c r="A105" s="1">
        <v>43730</v>
      </c>
      <c r="B105" t="s">
        <v>181</v>
      </c>
      <c r="C105" s="2">
        <v>470595684400007</v>
      </c>
      <c r="D105" s="2">
        <v>-741176022489999</v>
      </c>
      <c r="E105" s="3">
        <v>4.1666666666666519E-3</v>
      </c>
      <c r="F105" s="3">
        <v>3.125E-2</v>
      </c>
      <c r="G105" t="s">
        <v>119</v>
      </c>
      <c r="N105">
        <v>1</v>
      </c>
      <c r="T105">
        <v>1</v>
      </c>
      <c r="V105">
        <v>3</v>
      </c>
      <c r="X105">
        <v>4</v>
      </c>
      <c r="Y105" t="s">
        <v>2</v>
      </c>
      <c r="Z105" t="s">
        <v>3</v>
      </c>
      <c r="AC105" t="s">
        <v>4</v>
      </c>
      <c r="AD105" t="s">
        <v>5</v>
      </c>
      <c r="AE105" t="s">
        <v>6</v>
      </c>
      <c r="AJ105" t="s">
        <v>12</v>
      </c>
      <c r="AK105" t="s">
        <v>8</v>
      </c>
      <c r="AM105">
        <v>2</v>
      </c>
      <c r="AN105">
        <v>2</v>
      </c>
      <c r="AO105">
        <v>3</v>
      </c>
      <c r="AQ105">
        <v>2</v>
      </c>
      <c r="AR105">
        <v>2</v>
      </c>
      <c r="AS105">
        <v>3</v>
      </c>
    </row>
    <row r="106" spans="1:45" x14ac:dyDescent="0.25">
      <c r="A106" s="1">
        <v>43731</v>
      </c>
      <c r="B106" t="s">
        <v>182</v>
      </c>
      <c r="C106" s="2">
        <v>461655366400009</v>
      </c>
      <c r="D106" s="2">
        <v>-741819197519999</v>
      </c>
      <c r="E106" s="3">
        <v>6.9444444444444198E-3</v>
      </c>
      <c r="F106" s="3">
        <v>5.8333333333333293E-2</v>
      </c>
      <c r="G106" t="s">
        <v>14</v>
      </c>
      <c r="H106" t="s">
        <v>40</v>
      </c>
      <c r="N106">
        <v>2</v>
      </c>
      <c r="U106">
        <v>2</v>
      </c>
      <c r="V106">
        <v>10</v>
      </c>
      <c r="X106">
        <v>12</v>
      </c>
      <c r="Y106" t="s">
        <v>2</v>
      </c>
      <c r="Z106" t="s">
        <v>3</v>
      </c>
      <c r="AC106" t="s">
        <v>4</v>
      </c>
      <c r="AD106" t="s">
        <v>5</v>
      </c>
      <c r="AE106" t="s">
        <v>6</v>
      </c>
      <c r="AJ106" t="s">
        <v>183</v>
      </c>
      <c r="AK106" t="s">
        <v>8</v>
      </c>
      <c r="AL106">
        <v>1</v>
      </c>
      <c r="AP106">
        <v>1</v>
      </c>
    </row>
    <row r="107" spans="1:45" x14ac:dyDescent="0.25">
      <c r="A107" s="1">
        <v>43731</v>
      </c>
      <c r="B107" t="s">
        <v>184</v>
      </c>
      <c r="C107" s="2">
        <v>458226716900009</v>
      </c>
      <c r="D107" s="2">
        <v>-74087572055</v>
      </c>
      <c r="E107" s="3">
        <v>6.2499999999999778E-3</v>
      </c>
      <c r="F107" s="3">
        <v>0.1347222222222223</v>
      </c>
      <c r="G107" t="s">
        <v>23</v>
      </c>
      <c r="N107">
        <v>1</v>
      </c>
      <c r="U107">
        <v>1</v>
      </c>
      <c r="V107">
        <v>4</v>
      </c>
      <c r="X107">
        <v>5</v>
      </c>
      <c r="Y107" t="s">
        <v>2</v>
      </c>
      <c r="Z107" t="s">
        <v>3</v>
      </c>
      <c r="AC107" t="s">
        <v>4</v>
      </c>
      <c r="AD107" t="s">
        <v>5</v>
      </c>
      <c r="AE107" t="s">
        <v>6</v>
      </c>
      <c r="AJ107" t="s">
        <v>7</v>
      </c>
      <c r="AK107" t="s">
        <v>8</v>
      </c>
      <c r="AL107">
        <v>1</v>
      </c>
      <c r="AP107">
        <v>1</v>
      </c>
    </row>
    <row r="108" spans="1:45" x14ac:dyDescent="0.25">
      <c r="A108" s="1">
        <v>43732</v>
      </c>
      <c r="B108" t="s">
        <v>185</v>
      </c>
      <c r="C108" s="2">
        <v>462708191400009</v>
      </c>
      <c r="D108" s="2">
        <v>-741732847909999</v>
      </c>
      <c r="E108" s="3">
        <v>7.6388888888888618E-3</v>
      </c>
      <c r="F108" s="3">
        <v>4.7222222222222193E-2</v>
      </c>
      <c r="G108" t="s">
        <v>14</v>
      </c>
      <c r="N108">
        <v>1</v>
      </c>
      <c r="U108">
        <v>1</v>
      </c>
      <c r="V108">
        <v>4</v>
      </c>
      <c r="X108">
        <v>5</v>
      </c>
      <c r="Y108" t="s">
        <v>2</v>
      </c>
      <c r="Z108" t="s">
        <v>3</v>
      </c>
      <c r="AC108" t="s">
        <v>4</v>
      </c>
      <c r="AD108" t="s">
        <v>5</v>
      </c>
      <c r="AE108" t="s">
        <v>6</v>
      </c>
      <c r="AJ108" t="s">
        <v>12</v>
      </c>
      <c r="AK108" t="s">
        <v>8</v>
      </c>
      <c r="AL108">
        <v>1</v>
      </c>
      <c r="AP108">
        <v>1</v>
      </c>
    </row>
    <row r="109" spans="1:45" x14ac:dyDescent="0.25">
      <c r="A109" s="1">
        <v>43732</v>
      </c>
      <c r="B109" t="s">
        <v>186</v>
      </c>
      <c r="C109" s="2">
        <v>463880683900004</v>
      </c>
      <c r="D109" s="2">
        <v>-741546607569999</v>
      </c>
      <c r="E109" s="3">
        <v>6.9444444444445308E-3</v>
      </c>
      <c r="F109" s="3">
        <v>6.25E-2</v>
      </c>
      <c r="G109" t="s">
        <v>14</v>
      </c>
      <c r="H109" t="s">
        <v>40</v>
      </c>
      <c r="N109">
        <v>2</v>
      </c>
      <c r="U109">
        <v>3</v>
      </c>
      <c r="V109">
        <v>8</v>
      </c>
      <c r="X109">
        <v>11</v>
      </c>
      <c r="Y109" t="s">
        <v>2</v>
      </c>
      <c r="Z109" t="s">
        <v>3</v>
      </c>
      <c r="AC109" t="s">
        <v>4</v>
      </c>
      <c r="AD109" t="s">
        <v>5</v>
      </c>
      <c r="AE109" t="s">
        <v>6</v>
      </c>
      <c r="AJ109" t="s">
        <v>12</v>
      </c>
      <c r="AK109" t="s">
        <v>8</v>
      </c>
      <c r="AL109">
        <v>1</v>
      </c>
      <c r="AP109">
        <v>1</v>
      </c>
    </row>
    <row r="110" spans="1:45" x14ac:dyDescent="0.25">
      <c r="A110" s="1">
        <v>43732</v>
      </c>
      <c r="B110" t="s">
        <v>187</v>
      </c>
      <c r="C110" s="2">
        <v>472018120300004</v>
      </c>
      <c r="D110" s="2">
        <v>-740635700349999</v>
      </c>
      <c r="E110" s="3">
        <v>4.8611111111112049E-3</v>
      </c>
      <c r="F110" s="3">
        <v>9.0972222222222232E-2</v>
      </c>
      <c r="G110" t="s">
        <v>100</v>
      </c>
      <c r="N110">
        <v>1</v>
      </c>
      <c r="U110">
        <v>1</v>
      </c>
      <c r="V110">
        <v>3</v>
      </c>
      <c r="X110">
        <v>4</v>
      </c>
      <c r="Y110" t="s">
        <v>2</v>
      </c>
      <c r="Z110" t="s">
        <v>3</v>
      </c>
      <c r="AC110" t="s">
        <v>4</v>
      </c>
      <c r="AD110" t="s">
        <v>5</v>
      </c>
      <c r="AE110" t="s">
        <v>6</v>
      </c>
      <c r="AJ110" t="s">
        <v>12</v>
      </c>
      <c r="AK110" t="s">
        <v>8</v>
      </c>
      <c r="AM110">
        <v>1</v>
      </c>
      <c r="AQ110">
        <v>1</v>
      </c>
    </row>
    <row r="111" spans="1:45" x14ac:dyDescent="0.25">
      <c r="A111" s="1">
        <v>43732</v>
      </c>
      <c r="B111" t="s">
        <v>188</v>
      </c>
      <c r="C111" s="2">
        <v>470728114600007</v>
      </c>
      <c r="D111" s="2">
        <v>-741055222169999</v>
      </c>
      <c r="E111" s="3">
        <v>2.0833333333333259E-3</v>
      </c>
      <c r="F111" s="3">
        <v>4.513888888888884E-2</v>
      </c>
      <c r="G111" t="s">
        <v>119</v>
      </c>
      <c r="N111">
        <v>1</v>
      </c>
      <c r="U111">
        <v>1</v>
      </c>
      <c r="V111">
        <v>3</v>
      </c>
      <c r="X111">
        <v>4</v>
      </c>
      <c r="Y111" t="s">
        <v>2</v>
      </c>
      <c r="Z111" t="s">
        <v>3</v>
      </c>
      <c r="AC111" t="s">
        <v>4</v>
      </c>
      <c r="AD111" t="s">
        <v>5</v>
      </c>
      <c r="AE111" t="s">
        <v>6</v>
      </c>
      <c r="AJ111" t="s">
        <v>12</v>
      </c>
      <c r="AK111" t="s">
        <v>8</v>
      </c>
      <c r="AL111">
        <v>2</v>
      </c>
      <c r="AP111">
        <v>2</v>
      </c>
    </row>
    <row r="112" spans="1:45" x14ac:dyDescent="0.25">
      <c r="A112" s="1">
        <v>43733</v>
      </c>
      <c r="B112" t="s">
        <v>189</v>
      </c>
      <c r="C112" s="2">
        <v>449062567800007</v>
      </c>
      <c r="D112" s="2">
        <v>-741036661929999</v>
      </c>
      <c r="E112" s="3">
        <v>7.6388888888889728E-3</v>
      </c>
      <c r="F112" s="3">
        <v>6.25E-2</v>
      </c>
      <c r="G112" t="s">
        <v>190</v>
      </c>
      <c r="H112" t="s">
        <v>24</v>
      </c>
      <c r="N112">
        <v>2</v>
      </c>
      <c r="T112">
        <v>1</v>
      </c>
      <c r="U112">
        <v>2</v>
      </c>
      <c r="V112">
        <v>4</v>
      </c>
      <c r="X112">
        <v>7</v>
      </c>
      <c r="Y112" t="s">
        <v>2</v>
      </c>
      <c r="Z112" t="s">
        <v>3</v>
      </c>
      <c r="AC112" t="s">
        <v>4</v>
      </c>
      <c r="AD112" t="s">
        <v>5</v>
      </c>
      <c r="AE112" t="s">
        <v>6</v>
      </c>
      <c r="AJ112" t="s">
        <v>7</v>
      </c>
      <c r="AK112" t="s">
        <v>8</v>
      </c>
      <c r="AM112">
        <v>1</v>
      </c>
      <c r="AQ112">
        <v>1</v>
      </c>
    </row>
    <row r="113" spans="1:50" x14ac:dyDescent="0.25">
      <c r="A113" s="1">
        <v>43733</v>
      </c>
      <c r="B113" t="s">
        <v>191</v>
      </c>
      <c r="C113" s="2">
        <v>455532335000004</v>
      </c>
      <c r="D113" s="2">
        <v>-741476922209999</v>
      </c>
      <c r="E113" s="3">
        <v>4.8611111111109828E-3</v>
      </c>
      <c r="F113" s="3">
        <v>1.9444444444444375E-2</v>
      </c>
      <c r="G113" t="s">
        <v>178</v>
      </c>
      <c r="N113">
        <v>1</v>
      </c>
      <c r="U113">
        <v>1</v>
      </c>
      <c r="V113">
        <v>4</v>
      </c>
      <c r="X113">
        <v>5</v>
      </c>
      <c r="Y113" t="s">
        <v>2</v>
      </c>
      <c r="Z113" t="s">
        <v>3</v>
      </c>
      <c r="AC113" t="s">
        <v>4</v>
      </c>
      <c r="AD113" t="s">
        <v>5</v>
      </c>
      <c r="AE113" t="s">
        <v>6</v>
      </c>
      <c r="AJ113" t="s">
        <v>7</v>
      </c>
      <c r="AK113" t="s">
        <v>8</v>
      </c>
      <c r="AM113">
        <v>2</v>
      </c>
      <c r="AQ113">
        <v>2</v>
      </c>
    </row>
    <row r="114" spans="1:50" x14ac:dyDescent="0.25">
      <c r="A114" s="1">
        <v>43733</v>
      </c>
      <c r="B114" t="s">
        <v>192</v>
      </c>
      <c r="C114" s="2">
        <v>462528869400006</v>
      </c>
      <c r="D114" s="2">
        <v>-741930187829999</v>
      </c>
      <c r="E114" s="3">
        <v>9.0277777777778567E-3</v>
      </c>
      <c r="F114" s="3">
        <v>0.26875000000000016</v>
      </c>
      <c r="G114" t="s">
        <v>80</v>
      </c>
      <c r="N114">
        <v>1</v>
      </c>
      <c r="U114">
        <v>1</v>
      </c>
      <c r="V114">
        <v>3</v>
      </c>
      <c r="X114">
        <v>4</v>
      </c>
      <c r="Y114" t="s">
        <v>2</v>
      </c>
      <c r="Z114" t="s">
        <v>3</v>
      </c>
      <c r="AC114" t="s">
        <v>4</v>
      </c>
      <c r="AD114" t="s">
        <v>5</v>
      </c>
      <c r="AE114" t="s">
        <v>6</v>
      </c>
      <c r="AJ114" t="s">
        <v>7</v>
      </c>
      <c r="AK114" t="s">
        <v>8</v>
      </c>
      <c r="AM114">
        <v>2</v>
      </c>
      <c r="AQ114">
        <v>2</v>
      </c>
    </row>
    <row r="115" spans="1:50" x14ac:dyDescent="0.25">
      <c r="A115" s="1">
        <v>43734</v>
      </c>
      <c r="B115" t="s">
        <v>193</v>
      </c>
      <c r="C115" s="2">
        <v>476356832900007</v>
      </c>
      <c r="D115" s="2">
        <v>-740290008449999</v>
      </c>
      <c r="E115" s="3">
        <v>1.0416666666666657E-2</v>
      </c>
      <c r="F115" s="3">
        <v>6.7361111111111149E-2</v>
      </c>
      <c r="G115" t="s">
        <v>10</v>
      </c>
      <c r="H115" t="s">
        <v>133</v>
      </c>
      <c r="N115">
        <v>2</v>
      </c>
      <c r="T115">
        <v>1</v>
      </c>
      <c r="U115">
        <v>1</v>
      </c>
      <c r="V115">
        <v>8</v>
      </c>
      <c r="X115">
        <v>10</v>
      </c>
      <c r="Y115" t="s">
        <v>2</v>
      </c>
      <c r="Z115" t="s">
        <v>3</v>
      </c>
      <c r="AC115" t="s">
        <v>4</v>
      </c>
      <c r="AD115" t="s">
        <v>5</v>
      </c>
      <c r="AE115" t="s">
        <v>6</v>
      </c>
      <c r="AJ115" t="s">
        <v>7</v>
      </c>
      <c r="AK115" t="s">
        <v>8</v>
      </c>
      <c r="AM115">
        <v>1</v>
      </c>
      <c r="AQ115">
        <v>1</v>
      </c>
    </row>
    <row r="116" spans="1:50" x14ac:dyDescent="0.25">
      <c r="A116" s="1">
        <v>43734</v>
      </c>
      <c r="B116" t="s">
        <v>194</v>
      </c>
      <c r="C116" s="2">
        <v>462606284300006</v>
      </c>
      <c r="D116" s="2">
        <v>-740777640329999</v>
      </c>
      <c r="E116" s="3">
        <v>7.6388888888888618E-3</v>
      </c>
      <c r="F116" s="3">
        <v>0.17847222222222214</v>
      </c>
      <c r="G116" t="s">
        <v>82</v>
      </c>
      <c r="H116" t="s">
        <v>76</v>
      </c>
      <c r="I116" t="s">
        <v>83</v>
      </c>
      <c r="N116">
        <v>3</v>
      </c>
      <c r="T116">
        <v>1</v>
      </c>
      <c r="U116">
        <v>2</v>
      </c>
      <c r="V116">
        <v>10</v>
      </c>
      <c r="X116">
        <v>13</v>
      </c>
      <c r="Y116" t="s">
        <v>2</v>
      </c>
      <c r="Z116" t="s">
        <v>3</v>
      </c>
      <c r="AC116" t="s">
        <v>4</v>
      </c>
      <c r="AD116" t="s">
        <v>5</v>
      </c>
      <c r="AE116" t="s">
        <v>6</v>
      </c>
      <c r="AJ116" t="s">
        <v>12</v>
      </c>
      <c r="AK116" t="s">
        <v>42</v>
      </c>
      <c r="AL116">
        <v>1</v>
      </c>
      <c r="AP116">
        <v>1</v>
      </c>
    </row>
    <row r="117" spans="1:50" x14ac:dyDescent="0.25">
      <c r="A117" s="1">
        <v>43734</v>
      </c>
      <c r="B117" t="s">
        <v>195</v>
      </c>
      <c r="C117" s="2">
        <v>458984508500009</v>
      </c>
      <c r="D117" s="2">
        <v>-740774354089999</v>
      </c>
      <c r="E117" s="3">
        <v>1.8055555555555602E-2</v>
      </c>
      <c r="F117" s="3">
        <v>3.6805555555555758E-2</v>
      </c>
      <c r="G117" t="s">
        <v>83</v>
      </c>
      <c r="H117" t="s">
        <v>77</v>
      </c>
      <c r="N117">
        <v>2</v>
      </c>
      <c r="T117">
        <v>1</v>
      </c>
      <c r="V117">
        <v>5</v>
      </c>
      <c r="X117">
        <v>6</v>
      </c>
      <c r="Y117" t="s">
        <v>2</v>
      </c>
      <c r="Z117" t="s">
        <v>3</v>
      </c>
      <c r="AC117" t="s">
        <v>4</v>
      </c>
      <c r="AD117" t="s">
        <v>5</v>
      </c>
      <c r="AE117" t="s">
        <v>6</v>
      </c>
      <c r="AJ117" t="s">
        <v>196</v>
      </c>
      <c r="AK117" t="s">
        <v>42</v>
      </c>
      <c r="AO117">
        <v>1</v>
      </c>
      <c r="AS117">
        <v>1</v>
      </c>
    </row>
    <row r="118" spans="1:50" x14ac:dyDescent="0.25">
      <c r="A118" s="1">
        <v>43735</v>
      </c>
      <c r="B118" t="s">
        <v>197</v>
      </c>
      <c r="C118" s="2">
        <v>460102642100009</v>
      </c>
      <c r="D118" s="2">
        <v>-740873466219999</v>
      </c>
      <c r="E118" s="3">
        <v>4.8611111111110938E-3</v>
      </c>
      <c r="F118" s="3">
        <v>5.1388888888888817E-2</v>
      </c>
      <c r="G118" t="s">
        <v>82</v>
      </c>
      <c r="H118" t="s">
        <v>77</v>
      </c>
      <c r="N118">
        <v>2</v>
      </c>
      <c r="U118">
        <v>2</v>
      </c>
      <c r="V118">
        <v>4</v>
      </c>
      <c r="X118">
        <v>6</v>
      </c>
      <c r="Y118" t="s">
        <v>2</v>
      </c>
      <c r="Z118" t="s">
        <v>3</v>
      </c>
      <c r="AC118" t="s">
        <v>4</v>
      </c>
      <c r="AD118" t="s">
        <v>5</v>
      </c>
      <c r="AE118" t="s">
        <v>6</v>
      </c>
      <c r="AJ118" t="s">
        <v>7</v>
      </c>
      <c r="AK118" t="s">
        <v>8</v>
      </c>
      <c r="AL118">
        <v>1</v>
      </c>
      <c r="AM118">
        <v>1</v>
      </c>
      <c r="AP118">
        <v>1</v>
      </c>
      <c r="AQ118">
        <v>1</v>
      </c>
    </row>
    <row r="119" spans="1:50" x14ac:dyDescent="0.25">
      <c r="A119" s="1">
        <v>43738</v>
      </c>
      <c r="B119" t="s">
        <v>198</v>
      </c>
      <c r="C119" s="2">
        <v>466563690500004</v>
      </c>
      <c r="D119" s="2">
        <v>-741350316169999</v>
      </c>
      <c r="E119" s="3">
        <v>6.2499999999999778E-3</v>
      </c>
      <c r="F119" s="3">
        <v>0.24305555555555547</v>
      </c>
      <c r="G119" t="s">
        <v>48</v>
      </c>
      <c r="H119" t="s">
        <v>199</v>
      </c>
      <c r="I119" t="s">
        <v>200</v>
      </c>
      <c r="N119">
        <v>3</v>
      </c>
      <c r="T119">
        <v>2</v>
      </c>
      <c r="V119">
        <v>4</v>
      </c>
      <c r="X119">
        <v>6</v>
      </c>
      <c r="Y119" t="s">
        <v>2</v>
      </c>
      <c r="Z119" t="s">
        <v>3</v>
      </c>
      <c r="AC119" t="s">
        <v>4</v>
      </c>
      <c r="AD119" t="s">
        <v>5</v>
      </c>
      <c r="AE119" t="s">
        <v>6</v>
      </c>
      <c r="AJ119" t="s">
        <v>144</v>
      </c>
      <c r="AK119" t="s">
        <v>8</v>
      </c>
      <c r="AL119">
        <v>2</v>
      </c>
      <c r="AM119">
        <v>1</v>
      </c>
      <c r="AP119">
        <v>2</v>
      </c>
      <c r="AQ119">
        <v>1</v>
      </c>
      <c r="AT119">
        <v>2</v>
      </c>
      <c r="AU119">
        <v>1</v>
      </c>
      <c r="AX119">
        <v>2</v>
      </c>
    </row>
    <row r="120" spans="1:50" x14ac:dyDescent="0.25">
      <c r="A120" s="1">
        <v>43738</v>
      </c>
      <c r="B120" t="s">
        <v>201</v>
      </c>
      <c r="C120" s="2">
        <v>464190677200008</v>
      </c>
      <c r="D120" s="2">
        <v>-740615720139999</v>
      </c>
      <c r="E120" s="3">
        <v>6.2500000000000888E-3</v>
      </c>
      <c r="F120" s="3">
        <v>4.7916666666666718E-2</v>
      </c>
      <c r="G120" t="s">
        <v>97</v>
      </c>
      <c r="H120" t="s">
        <v>29</v>
      </c>
      <c r="N120">
        <v>2</v>
      </c>
      <c r="T120">
        <v>3</v>
      </c>
      <c r="V120">
        <v>6</v>
      </c>
      <c r="X120">
        <v>9</v>
      </c>
      <c r="Y120" t="s">
        <v>2</v>
      </c>
      <c r="Z120" t="s">
        <v>3</v>
      </c>
      <c r="AC120" t="s">
        <v>4</v>
      </c>
      <c r="AD120" t="s">
        <v>5</v>
      </c>
      <c r="AE120" t="s">
        <v>6</v>
      </c>
      <c r="AJ120" t="s">
        <v>12</v>
      </c>
      <c r="AK120" t="s">
        <v>8</v>
      </c>
      <c r="AL120">
        <v>1</v>
      </c>
      <c r="AP120">
        <v>1</v>
      </c>
    </row>
    <row r="121" spans="1:50" x14ac:dyDescent="0.25">
      <c r="A121" s="1">
        <v>43738</v>
      </c>
      <c r="B121" t="s">
        <v>202</v>
      </c>
      <c r="C121" s="2">
        <v>473195443000009</v>
      </c>
      <c r="D121" s="2">
        <v>-740353037939999</v>
      </c>
      <c r="E121" s="3">
        <v>3.4722222222222099E-3</v>
      </c>
      <c r="F121" s="3">
        <v>2.5694444444444464E-2</v>
      </c>
      <c r="G121" t="s">
        <v>10</v>
      </c>
      <c r="N121">
        <v>1</v>
      </c>
      <c r="T121">
        <v>1</v>
      </c>
      <c r="V121">
        <v>4</v>
      </c>
      <c r="X121">
        <v>5</v>
      </c>
      <c r="Y121" t="s">
        <v>2</v>
      </c>
      <c r="Z121" t="s">
        <v>3</v>
      </c>
      <c r="AC121" t="s">
        <v>4</v>
      </c>
      <c r="AD121" t="s">
        <v>5</v>
      </c>
      <c r="AE121" t="s">
        <v>6</v>
      </c>
      <c r="AJ121" t="s">
        <v>144</v>
      </c>
      <c r="AK121" t="s">
        <v>8</v>
      </c>
      <c r="AL121">
        <v>1</v>
      </c>
      <c r="AP121">
        <v>1</v>
      </c>
    </row>
    <row r="122" spans="1:50" x14ac:dyDescent="0.25">
      <c r="A122" s="1">
        <v>43740</v>
      </c>
      <c r="B122" t="s">
        <v>203</v>
      </c>
      <c r="C122" s="2">
        <v>457282006100007</v>
      </c>
      <c r="D122" s="2">
        <v>-741685450779999</v>
      </c>
      <c r="E122" s="3">
        <v>9.0277777777778567E-3</v>
      </c>
      <c r="F122" s="3">
        <v>8.4722222222222254E-2</v>
      </c>
      <c r="G122" t="s">
        <v>178</v>
      </c>
      <c r="N122">
        <v>1</v>
      </c>
      <c r="U122">
        <v>1</v>
      </c>
      <c r="V122">
        <v>4</v>
      </c>
      <c r="X122">
        <v>5</v>
      </c>
      <c r="Y122" t="s">
        <v>2</v>
      </c>
      <c r="Z122" t="s">
        <v>3</v>
      </c>
      <c r="AC122" t="s">
        <v>4</v>
      </c>
      <c r="AD122" t="s">
        <v>5</v>
      </c>
      <c r="AE122" t="s">
        <v>6</v>
      </c>
      <c r="AJ122" t="s">
        <v>19</v>
      </c>
      <c r="AK122" t="s">
        <v>20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</row>
    <row r="123" spans="1:50" x14ac:dyDescent="0.25">
      <c r="A123" s="1">
        <v>43741</v>
      </c>
      <c r="B123" t="s">
        <v>204</v>
      </c>
      <c r="C123" s="2">
        <v>464219793400008</v>
      </c>
      <c r="D123" s="2">
        <v>-741773498599999</v>
      </c>
      <c r="E123" s="3">
        <v>1.0416666666666685E-2</v>
      </c>
      <c r="F123" s="3">
        <v>9.027777777777779E-2</v>
      </c>
      <c r="G123" t="s">
        <v>14</v>
      </c>
      <c r="H123" t="s">
        <v>15</v>
      </c>
      <c r="N123">
        <v>2</v>
      </c>
      <c r="U123">
        <v>2</v>
      </c>
      <c r="V123">
        <v>6</v>
      </c>
      <c r="X123">
        <v>8</v>
      </c>
      <c r="Y123" t="s">
        <v>2</v>
      </c>
      <c r="Z123" t="s">
        <v>3</v>
      </c>
      <c r="AC123" t="s">
        <v>4</v>
      </c>
      <c r="AD123" t="s">
        <v>5</v>
      </c>
      <c r="AE123" t="s">
        <v>6</v>
      </c>
      <c r="AJ123" t="s">
        <v>12</v>
      </c>
      <c r="AK123" t="s">
        <v>8</v>
      </c>
      <c r="AM123">
        <v>1</v>
      </c>
      <c r="AQ123">
        <v>1</v>
      </c>
    </row>
    <row r="124" spans="1:50" x14ac:dyDescent="0.25">
      <c r="A124" s="1">
        <v>43741</v>
      </c>
      <c r="B124" t="s">
        <v>205</v>
      </c>
      <c r="C124" s="2">
        <v>467225815400008</v>
      </c>
      <c r="D124" s="2">
        <v>-740848712939999</v>
      </c>
      <c r="E124" s="3">
        <v>6.9444444444444198E-3</v>
      </c>
      <c r="F124" s="3">
        <v>0.19444444444444442</v>
      </c>
      <c r="G124" t="s">
        <v>206</v>
      </c>
      <c r="N124">
        <v>1</v>
      </c>
      <c r="T124">
        <v>1</v>
      </c>
      <c r="V124">
        <v>3</v>
      </c>
      <c r="X124">
        <v>4</v>
      </c>
      <c r="Y124" t="s">
        <v>2</v>
      </c>
      <c r="Z124" t="s">
        <v>3</v>
      </c>
      <c r="AC124" t="s">
        <v>4</v>
      </c>
      <c r="AD124" t="s">
        <v>5</v>
      </c>
      <c r="AE124" t="s">
        <v>6</v>
      </c>
      <c r="AJ124" t="s">
        <v>7</v>
      </c>
      <c r="AK124" t="s">
        <v>8</v>
      </c>
      <c r="AM124">
        <v>1</v>
      </c>
      <c r="AQ124">
        <v>1</v>
      </c>
    </row>
    <row r="125" spans="1:50" x14ac:dyDescent="0.25">
      <c r="A125" s="1">
        <v>43743</v>
      </c>
      <c r="B125" t="s">
        <v>207</v>
      </c>
      <c r="C125" s="2">
        <v>472262661600007</v>
      </c>
      <c r="D125" s="2">
        <v>-741314301909999</v>
      </c>
      <c r="E125" s="3">
        <v>6.2499999999999778E-3</v>
      </c>
      <c r="F125" s="3">
        <v>6.3888888888888884E-2</v>
      </c>
      <c r="G125" t="s">
        <v>119</v>
      </c>
      <c r="N125">
        <v>1</v>
      </c>
      <c r="U125">
        <v>1</v>
      </c>
      <c r="V125">
        <v>4</v>
      </c>
      <c r="X125">
        <v>5</v>
      </c>
      <c r="Y125" t="s">
        <v>2</v>
      </c>
      <c r="Z125" t="s">
        <v>3</v>
      </c>
      <c r="AC125" t="s">
        <v>4</v>
      </c>
      <c r="AD125" t="s">
        <v>5</v>
      </c>
      <c r="AE125" t="s">
        <v>6</v>
      </c>
      <c r="AJ125" t="s">
        <v>62</v>
      </c>
      <c r="AK125" t="s">
        <v>8</v>
      </c>
      <c r="AM125">
        <v>1</v>
      </c>
      <c r="AQ125">
        <v>1</v>
      </c>
    </row>
    <row r="126" spans="1:50" x14ac:dyDescent="0.25">
      <c r="A126" s="1">
        <v>43743</v>
      </c>
      <c r="B126" t="s">
        <v>208</v>
      </c>
      <c r="C126" s="2">
        <v>476999455300006</v>
      </c>
      <c r="D126" s="2">
        <v>-740333256609999</v>
      </c>
      <c r="E126" s="3">
        <v>1.1805555555555514E-2</v>
      </c>
      <c r="F126" s="3">
        <v>6.8749999999999978E-2</v>
      </c>
      <c r="G126" t="s">
        <v>10</v>
      </c>
      <c r="H126" t="s">
        <v>11</v>
      </c>
      <c r="N126">
        <v>2</v>
      </c>
      <c r="U126">
        <v>2</v>
      </c>
      <c r="V126">
        <v>7</v>
      </c>
      <c r="X126">
        <v>9</v>
      </c>
      <c r="Y126" t="s">
        <v>2</v>
      </c>
      <c r="Z126" t="s">
        <v>3</v>
      </c>
      <c r="AC126" t="s">
        <v>4</v>
      </c>
      <c r="AD126" t="s">
        <v>5</v>
      </c>
      <c r="AE126" t="s">
        <v>6</v>
      </c>
      <c r="AJ126" t="s">
        <v>7</v>
      </c>
      <c r="AK126" t="s">
        <v>8</v>
      </c>
      <c r="AL126">
        <v>1</v>
      </c>
      <c r="AM126">
        <v>1</v>
      </c>
      <c r="AP126">
        <v>1</v>
      </c>
      <c r="AQ126">
        <v>1</v>
      </c>
    </row>
    <row r="127" spans="1:50" x14ac:dyDescent="0.25">
      <c r="A127" s="1">
        <v>43743</v>
      </c>
      <c r="B127" t="s">
        <v>209</v>
      </c>
      <c r="C127" s="2">
        <v>462445880100006</v>
      </c>
      <c r="D127" s="2">
        <v>-741712919719999</v>
      </c>
      <c r="E127" s="3">
        <v>4.1666666666667629E-3</v>
      </c>
      <c r="F127" s="3">
        <v>4.861111111111116E-2</v>
      </c>
      <c r="G127" t="s">
        <v>14</v>
      </c>
      <c r="H127" t="s">
        <v>15</v>
      </c>
      <c r="I127" t="s">
        <v>210</v>
      </c>
      <c r="N127">
        <v>3</v>
      </c>
      <c r="T127">
        <v>1</v>
      </c>
      <c r="U127">
        <v>3</v>
      </c>
      <c r="V127">
        <v>6</v>
      </c>
      <c r="X127">
        <v>10</v>
      </c>
      <c r="Y127" t="s">
        <v>2</v>
      </c>
      <c r="Z127" t="s">
        <v>3</v>
      </c>
      <c r="AC127" t="s">
        <v>4</v>
      </c>
      <c r="AD127" t="s">
        <v>5</v>
      </c>
      <c r="AE127" t="s">
        <v>6</v>
      </c>
      <c r="AJ127" t="s">
        <v>7</v>
      </c>
      <c r="AK127" t="s">
        <v>8</v>
      </c>
      <c r="AM127">
        <v>1</v>
      </c>
      <c r="AQ127">
        <v>1</v>
      </c>
    </row>
    <row r="128" spans="1:50" x14ac:dyDescent="0.25">
      <c r="A128" s="1">
        <v>43744</v>
      </c>
      <c r="B128" t="s">
        <v>211</v>
      </c>
      <c r="C128" s="2">
        <v>474790918200006</v>
      </c>
      <c r="D128" s="2">
        <v>-741185165119999</v>
      </c>
      <c r="E128" s="3">
        <v>7.6388888888888618E-3</v>
      </c>
      <c r="F128" s="3">
        <v>4.0277777777777857E-2</v>
      </c>
      <c r="G128" t="s">
        <v>1</v>
      </c>
      <c r="H128" t="s">
        <v>136</v>
      </c>
      <c r="N128">
        <v>2</v>
      </c>
      <c r="T128">
        <v>1</v>
      </c>
      <c r="U128">
        <v>1</v>
      </c>
      <c r="V128">
        <v>7</v>
      </c>
      <c r="X128">
        <v>9</v>
      </c>
      <c r="Y128" t="s">
        <v>2</v>
      </c>
      <c r="Z128" t="s">
        <v>3</v>
      </c>
      <c r="AC128" t="s">
        <v>4</v>
      </c>
      <c r="AD128" t="s">
        <v>5</v>
      </c>
      <c r="AE128" t="s">
        <v>6</v>
      </c>
      <c r="AJ128" t="s">
        <v>144</v>
      </c>
      <c r="AK128" t="s">
        <v>8</v>
      </c>
      <c r="AM128">
        <v>1</v>
      </c>
      <c r="AQ128">
        <v>1</v>
      </c>
    </row>
    <row r="129" spans="1:52" x14ac:dyDescent="0.25">
      <c r="A129" s="1">
        <v>43744</v>
      </c>
      <c r="B129" t="s">
        <v>212</v>
      </c>
      <c r="C129" s="2">
        <v>474082141600007</v>
      </c>
      <c r="D129" s="2">
        <v>-740437992599999</v>
      </c>
      <c r="E129" s="3">
        <v>2.0833333333333259E-3</v>
      </c>
      <c r="F129" s="3">
        <v>0.14236111111111116</v>
      </c>
      <c r="G129" t="s">
        <v>10</v>
      </c>
      <c r="H129" t="s">
        <v>11</v>
      </c>
      <c r="I129" t="s">
        <v>133</v>
      </c>
      <c r="N129">
        <v>3</v>
      </c>
      <c r="T129">
        <v>2</v>
      </c>
      <c r="U129">
        <v>2</v>
      </c>
      <c r="V129">
        <v>6</v>
      </c>
      <c r="X129">
        <v>10</v>
      </c>
      <c r="Y129" t="s">
        <v>2</v>
      </c>
      <c r="Z129" t="s">
        <v>3</v>
      </c>
      <c r="AC129" t="s">
        <v>4</v>
      </c>
      <c r="AD129" t="s">
        <v>5</v>
      </c>
      <c r="AE129" t="s">
        <v>6</v>
      </c>
      <c r="AJ129" t="s">
        <v>62</v>
      </c>
      <c r="AK129" t="s">
        <v>8</v>
      </c>
      <c r="AM129">
        <v>2</v>
      </c>
      <c r="AQ129">
        <v>2</v>
      </c>
    </row>
    <row r="130" spans="1:52" x14ac:dyDescent="0.25">
      <c r="A130" s="4">
        <v>43745</v>
      </c>
      <c r="B130" t="s">
        <v>213</v>
      </c>
      <c r="C130" s="2">
        <v>463237281100004</v>
      </c>
      <c r="D130" s="2">
        <v>-740641033809999</v>
      </c>
      <c r="E130" s="3">
        <v>6.2500000000000333E-3</v>
      </c>
      <c r="F130" s="3">
        <v>0.23263888888888895</v>
      </c>
      <c r="G130" t="s">
        <v>97</v>
      </c>
      <c r="H130" t="s">
        <v>126</v>
      </c>
      <c r="I130" t="s">
        <v>64</v>
      </c>
      <c r="N130">
        <v>3</v>
      </c>
      <c r="T130">
        <v>1</v>
      </c>
      <c r="U130">
        <v>1</v>
      </c>
      <c r="V130">
        <v>5</v>
      </c>
      <c r="X130">
        <v>7</v>
      </c>
      <c r="Y130" t="s">
        <v>2</v>
      </c>
      <c r="Z130" t="s">
        <v>3</v>
      </c>
      <c r="AC130" t="s">
        <v>4</v>
      </c>
      <c r="AD130" t="s">
        <v>5</v>
      </c>
      <c r="AE130" t="s">
        <v>6</v>
      </c>
      <c r="AJ130" t="s">
        <v>19</v>
      </c>
      <c r="AK130" t="s">
        <v>20</v>
      </c>
      <c r="AL130">
        <v>1</v>
      </c>
      <c r="AP130">
        <v>1</v>
      </c>
    </row>
    <row r="131" spans="1:52" x14ac:dyDescent="0.25">
      <c r="A131" s="4">
        <v>43745</v>
      </c>
      <c r="B131" t="s">
        <v>214</v>
      </c>
      <c r="C131" s="2">
        <v>462920841400006</v>
      </c>
      <c r="D131" s="2">
        <v>-741811904349999</v>
      </c>
      <c r="E131" s="3">
        <v>5.5555555555555358E-3</v>
      </c>
      <c r="F131" s="3">
        <v>3.6111111111111205E-2</v>
      </c>
      <c r="G131" t="s">
        <v>80</v>
      </c>
      <c r="N131">
        <v>1</v>
      </c>
      <c r="U131">
        <v>1</v>
      </c>
      <c r="V131">
        <v>3</v>
      </c>
      <c r="X131">
        <v>4</v>
      </c>
      <c r="Y131" t="s">
        <v>2</v>
      </c>
      <c r="Z131" t="s">
        <v>3</v>
      </c>
      <c r="AC131" t="s">
        <v>4</v>
      </c>
      <c r="AD131" t="s">
        <v>5</v>
      </c>
      <c r="AE131" t="s">
        <v>6</v>
      </c>
      <c r="AJ131" t="s">
        <v>215</v>
      </c>
      <c r="AK131" t="s">
        <v>8</v>
      </c>
      <c r="AL131">
        <v>1</v>
      </c>
      <c r="AP131">
        <v>1</v>
      </c>
    </row>
    <row r="132" spans="1:52" x14ac:dyDescent="0.25">
      <c r="A132" s="4">
        <v>43746</v>
      </c>
      <c r="B132" t="s">
        <v>216</v>
      </c>
      <c r="C132" s="2">
        <v>463841590500004</v>
      </c>
      <c r="D132" s="2">
        <v>-741887638279999</v>
      </c>
      <c r="E132" s="3">
        <v>9.0277777777778012E-3</v>
      </c>
      <c r="F132" s="3">
        <v>6.2500000000000028E-2</v>
      </c>
      <c r="G132" t="s">
        <v>80</v>
      </c>
      <c r="N132">
        <v>1</v>
      </c>
      <c r="U132">
        <v>1</v>
      </c>
      <c r="V132">
        <v>2</v>
      </c>
      <c r="X132">
        <v>3</v>
      </c>
      <c r="Y132" t="s">
        <v>2</v>
      </c>
      <c r="Z132" t="s">
        <v>3</v>
      </c>
      <c r="AC132" t="s">
        <v>4</v>
      </c>
      <c r="AD132" t="s">
        <v>5</v>
      </c>
      <c r="AE132" t="s">
        <v>6</v>
      </c>
      <c r="AJ132" t="s">
        <v>62</v>
      </c>
      <c r="AK132" t="s">
        <v>8</v>
      </c>
      <c r="AM132">
        <v>2</v>
      </c>
      <c r="AQ132">
        <v>2</v>
      </c>
    </row>
    <row r="133" spans="1:52" x14ac:dyDescent="0.25">
      <c r="A133" s="4">
        <v>43746</v>
      </c>
      <c r="B133" t="s">
        <v>217</v>
      </c>
      <c r="C133" s="2">
        <v>469681942900007</v>
      </c>
      <c r="D133" s="2">
        <v>-740958575629999</v>
      </c>
      <c r="E133" s="3">
        <v>0</v>
      </c>
      <c r="F133" s="3">
        <v>4.7222222222222276E-2</v>
      </c>
      <c r="G133" t="s">
        <v>206</v>
      </c>
      <c r="N133">
        <v>1</v>
      </c>
      <c r="S133">
        <v>1</v>
      </c>
      <c r="T133">
        <v>1</v>
      </c>
      <c r="V133">
        <v>4</v>
      </c>
      <c r="X133">
        <v>6</v>
      </c>
      <c r="Y133" t="s">
        <v>2</v>
      </c>
      <c r="Z133" t="s">
        <v>3</v>
      </c>
      <c r="AC133" t="s">
        <v>4</v>
      </c>
      <c r="AD133" t="s">
        <v>5</v>
      </c>
      <c r="AE133" t="s">
        <v>6</v>
      </c>
      <c r="AJ133" t="s">
        <v>12</v>
      </c>
      <c r="AK133" t="s">
        <v>8</v>
      </c>
      <c r="AL133">
        <v>1</v>
      </c>
      <c r="AM133">
        <v>1</v>
      </c>
      <c r="AN133">
        <v>1</v>
      </c>
      <c r="AP133">
        <v>1</v>
      </c>
      <c r="AQ133">
        <v>1</v>
      </c>
      <c r="AR133">
        <v>1</v>
      </c>
      <c r="AT133">
        <v>1</v>
      </c>
      <c r="AU133">
        <v>1</v>
      </c>
      <c r="AV133">
        <v>1</v>
      </c>
      <c r="AX133">
        <v>1</v>
      </c>
      <c r="AY133">
        <v>1</v>
      </c>
      <c r="AZ133">
        <v>1</v>
      </c>
    </row>
    <row r="134" spans="1:52" x14ac:dyDescent="0.25">
      <c r="A134" s="4">
        <v>43747</v>
      </c>
      <c r="B134" t="s">
        <v>218</v>
      </c>
      <c r="C134" s="2">
        <v>460485615300007</v>
      </c>
      <c r="D134" s="2">
        <v>-740988882219999</v>
      </c>
      <c r="E134" s="3">
        <v>2.7777777777777679E-3</v>
      </c>
      <c r="F134" s="3">
        <v>8.8888888888888906E-2</v>
      </c>
      <c r="G134" t="s">
        <v>219</v>
      </c>
      <c r="H134" t="s">
        <v>77</v>
      </c>
      <c r="I134" t="s">
        <v>83</v>
      </c>
      <c r="N134">
        <v>3</v>
      </c>
      <c r="T134">
        <v>1</v>
      </c>
      <c r="U134">
        <v>1</v>
      </c>
      <c r="V134">
        <v>10</v>
      </c>
      <c r="X134">
        <v>12</v>
      </c>
      <c r="Y134" t="s">
        <v>2</v>
      </c>
      <c r="Z134" t="s">
        <v>3</v>
      </c>
      <c r="AC134" t="s">
        <v>4</v>
      </c>
      <c r="AD134" t="s">
        <v>5</v>
      </c>
      <c r="AE134" t="s">
        <v>6</v>
      </c>
      <c r="AJ134" t="s">
        <v>36</v>
      </c>
      <c r="AK134" t="s">
        <v>8</v>
      </c>
      <c r="AM134">
        <v>2</v>
      </c>
      <c r="AQ134">
        <v>2</v>
      </c>
    </row>
    <row r="135" spans="1:52" x14ac:dyDescent="0.25">
      <c r="A135" s="4">
        <v>43749</v>
      </c>
      <c r="B135" t="s">
        <v>220</v>
      </c>
      <c r="C135" s="2">
        <v>476249138400004</v>
      </c>
      <c r="D135" s="2">
        <v>-740370638529999</v>
      </c>
      <c r="E135" s="3">
        <v>9.7222222222221877E-3</v>
      </c>
      <c r="F135" s="3">
        <v>4.3055555555555514E-2</v>
      </c>
      <c r="G135" t="s">
        <v>10</v>
      </c>
      <c r="H135" t="s">
        <v>11</v>
      </c>
      <c r="N135">
        <v>2</v>
      </c>
      <c r="U135">
        <v>2</v>
      </c>
      <c r="V135">
        <v>5</v>
      </c>
      <c r="X135">
        <v>7</v>
      </c>
      <c r="Y135" t="s">
        <v>2</v>
      </c>
      <c r="Z135" t="s">
        <v>3</v>
      </c>
      <c r="AC135" t="s">
        <v>4</v>
      </c>
      <c r="AD135" t="s">
        <v>5</v>
      </c>
      <c r="AE135" t="s">
        <v>6</v>
      </c>
      <c r="AJ135" t="s">
        <v>7</v>
      </c>
      <c r="AK135" t="s">
        <v>8</v>
      </c>
      <c r="AM135">
        <v>1</v>
      </c>
      <c r="AQ135">
        <v>1</v>
      </c>
    </row>
    <row r="136" spans="1:52" x14ac:dyDescent="0.25">
      <c r="A136" s="4">
        <v>43750</v>
      </c>
      <c r="B136" t="s">
        <v>221</v>
      </c>
      <c r="C136" s="2">
        <v>450111631500005</v>
      </c>
      <c r="D136" s="2">
        <v>740854275759999</v>
      </c>
      <c r="E136" s="3">
        <v>9.7222222222220767E-3</v>
      </c>
      <c r="F136" s="3">
        <v>0.10069444444444431</v>
      </c>
      <c r="G136" t="s">
        <v>156</v>
      </c>
      <c r="H136" t="s">
        <v>123</v>
      </c>
      <c r="N136">
        <v>2</v>
      </c>
      <c r="U136">
        <v>1</v>
      </c>
      <c r="V136">
        <v>7</v>
      </c>
      <c r="X136">
        <v>8</v>
      </c>
      <c r="Y136" t="s">
        <v>2</v>
      </c>
      <c r="Z136" t="s">
        <v>3</v>
      </c>
      <c r="AC136" t="s">
        <v>4</v>
      </c>
      <c r="AD136" t="s">
        <v>5</v>
      </c>
      <c r="AE136" t="s">
        <v>6</v>
      </c>
      <c r="AJ136" t="s">
        <v>7</v>
      </c>
      <c r="AK136" t="s">
        <v>8</v>
      </c>
      <c r="AL136">
        <v>1</v>
      </c>
      <c r="AP136">
        <v>1</v>
      </c>
    </row>
    <row r="137" spans="1:52" x14ac:dyDescent="0.25">
      <c r="A137" s="1">
        <v>43752</v>
      </c>
      <c r="B137" t="s">
        <v>222</v>
      </c>
      <c r="C137" s="2">
        <v>461498072700005</v>
      </c>
      <c r="D137" s="2">
        <v>-7419070875</v>
      </c>
      <c r="E137" s="3">
        <v>4.1666666666666519E-3</v>
      </c>
      <c r="F137" s="3">
        <v>5.2777777777777757E-2</v>
      </c>
      <c r="G137" t="s">
        <v>80</v>
      </c>
      <c r="N137">
        <v>1</v>
      </c>
      <c r="U137">
        <v>1</v>
      </c>
      <c r="V137">
        <v>4</v>
      </c>
      <c r="X137">
        <v>5</v>
      </c>
      <c r="Y137" t="s">
        <v>2</v>
      </c>
      <c r="Z137" t="s">
        <v>3</v>
      </c>
      <c r="AC137" t="s">
        <v>4</v>
      </c>
      <c r="AD137" t="s">
        <v>5</v>
      </c>
      <c r="AE137" t="s">
        <v>6</v>
      </c>
      <c r="AJ137" t="s">
        <v>12</v>
      </c>
      <c r="AK137" t="s">
        <v>8</v>
      </c>
      <c r="AL137">
        <v>1</v>
      </c>
      <c r="AP137">
        <v>1</v>
      </c>
    </row>
    <row r="138" spans="1:52" x14ac:dyDescent="0.25">
      <c r="A138" s="1">
        <v>43752</v>
      </c>
      <c r="B138" t="s">
        <v>223</v>
      </c>
      <c r="C138" s="2">
        <v>456711324260862</v>
      </c>
      <c r="D138" s="2">
        <v>-741624128223272</v>
      </c>
      <c r="E138" s="3">
        <v>5.5555555555555913E-3</v>
      </c>
      <c r="F138" s="3">
        <v>4.4444444444444453E-2</v>
      </c>
      <c r="G138" t="s">
        <v>178</v>
      </c>
      <c r="N138">
        <v>1</v>
      </c>
      <c r="U138">
        <v>1</v>
      </c>
      <c r="V138">
        <v>3</v>
      </c>
      <c r="X138">
        <v>4</v>
      </c>
      <c r="Y138" t="s">
        <v>2</v>
      </c>
      <c r="Z138" t="s">
        <v>3</v>
      </c>
      <c r="AC138" t="s">
        <v>4</v>
      </c>
      <c r="AD138" t="s">
        <v>5</v>
      </c>
      <c r="AE138" t="s">
        <v>6</v>
      </c>
      <c r="AJ138" t="s">
        <v>12</v>
      </c>
      <c r="AK138" t="s">
        <v>8</v>
      </c>
      <c r="AL138">
        <v>1</v>
      </c>
      <c r="AP138">
        <v>1</v>
      </c>
    </row>
    <row r="139" spans="1:52" x14ac:dyDescent="0.25">
      <c r="A139" s="1">
        <v>43753</v>
      </c>
      <c r="B139" t="s">
        <v>224</v>
      </c>
      <c r="C139" s="2">
        <v>464570568200008</v>
      </c>
      <c r="D139" s="2">
        <v>-740691442849999</v>
      </c>
      <c r="E139" s="3">
        <v>4.1666666666666519E-3</v>
      </c>
      <c r="F139" s="3">
        <v>5.3472222222222143E-2</v>
      </c>
      <c r="G139" t="s">
        <v>126</v>
      </c>
      <c r="N139">
        <v>1</v>
      </c>
      <c r="T139">
        <v>1</v>
      </c>
      <c r="U139">
        <v>1</v>
      </c>
      <c r="V139">
        <v>3</v>
      </c>
      <c r="X139">
        <v>5</v>
      </c>
      <c r="Y139" t="s">
        <v>2</v>
      </c>
      <c r="Z139" t="s">
        <v>3</v>
      </c>
      <c r="AC139" t="s">
        <v>4</v>
      </c>
      <c r="AD139" t="s">
        <v>5</v>
      </c>
      <c r="AE139" t="s">
        <v>6</v>
      </c>
      <c r="AJ139" t="s">
        <v>7</v>
      </c>
      <c r="AK139" t="s">
        <v>8</v>
      </c>
      <c r="AL139">
        <v>1</v>
      </c>
      <c r="AM139">
        <v>1</v>
      </c>
      <c r="AP139">
        <v>1</v>
      </c>
      <c r="AQ139">
        <v>1</v>
      </c>
    </row>
    <row r="140" spans="1:52" x14ac:dyDescent="0.25">
      <c r="A140" s="1">
        <v>43753</v>
      </c>
      <c r="B140" t="s">
        <v>225</v>
      </c>
      <c r="C140" s="2">
        <v>466654951100008</v>
      </c>
      <c r="D140" s="2">
        <v>-740752131099999</v>
      </c>
      <c r="E140" s="3">
        <v>4.8611111111110938E-3</v>
      </c>
      <c r="F140" s="3">
        <v>0.16666666666666663</v>
      </c>
      <c r="G140" t="s">
        <v>206</v>
      </c>
      <c r="H140" t="s">
        <v>71</v>
      </c>
      <c r="N140">
        <v>2</v>
      </c>
      <c r="S140">
        <v>1</v>
      </c>
      <c r="T140">
        <v>1</v>
      </c>
      <c r="U140">
        <v>1</v>
      </c>
      <c r="V140">
        <v>5</v>
      </c>
      <c r="X140">
        <v>8</v>
      </c>
      <c r="Y140" t="s">
        <v>2</v>
      </c>
      <c r="Z140" t="s">
        <v>3</v>
      </c>
      <c r="AC140" t="s">
        <v>4</v>
      </c>
      <c r="AD140" t="s">
        <v>5</v>
      </c>
      <c r="AE140" t="s">
        <v>6</v>
      </c>
      <c r="AJ140" t="s">
        <v>7</v>
      </c>
      <c r="AK140" t="s">
        <v>8</v>
      </c>
      <c r="AL140">
        <v>4</v>
      </c>
      <c r="AM140">
        <v>1</v>
      </c>
      <c r="AP140">
        <v>4</v>
      </c>
      <c r="AQ140">
        <v>1</v>
      </c>
      <c r="AX140">
        <v>3</v>
      </c>
      <c r="AY140">
        <v>1</v>
      </c>
    </row>
    <row r="141" spans="1:52" x14ac:dyDescent="0.25">
      <c r="A141" s="1">
        <v>43754</v>
      </c>
      <c r="B141" t="s">
        <v>226</v>
      </c>
      <c r="C141" s="2">
        <v>459458836500005</v>
      </c>
      <c r="D141" s="2">
        <v>-741266170629999</v>
      </c>
      <c r="E141" s="3">
        <v>4.8611111111111494E-3</v>
      </c>
      <c r="F141" s="3">
        <v>6.5972222222222265E-2</v>
      </c>
      <c r="G141" t="s">
        <v>163</v>
      </c>
      <c r="H141" t="s">
        <v>227</v>
      </c>
      <c r="I141" t="s">
        <v>25</v>
      </c>
      <c r="N141">
        <v>3</v>
      </c>
      <c r="T141">
        <v>1</v>
      </c>
      <c r="U141">
        <v>1</v>
      </c>
      <c r="V141">
        <v>9</v>
      </c>
      <c r="X141">
        <v>11</v>
      </c>
      <c r="Y141" t="s">
        <v>2</v>
      </c>
      <c r="Z141" t="s">
        <v>3</v>
      </c>
      <c r="AC141" t="s">
        <v>4</v>
      </c>
      <c r="AD141" t="s">
        <v>5</v>
      </c>
      <c r="AE141" t="s">
        <v>6</v>
      </c>
      <c r="AJ141" t="s">
        <v>7</v>
      </c>
      <c r="AK141" t="s">
        <v>8</v>
      </c>
      <c r="AL141">
        <v>1</v>
      </c>
      <c r="AP141">
        <v>1</v>
      </c>
    </row>
    <row r="142" spans="1:52" x14ac:dyDescent="0.25">
      <c r="A142" s="1">
        <v>43754</v>
      </c>
      <c r="B142" t="s">
        <v>228</v>
      </c>
      <c r="C142" s="2">
        <v>462612759800004</v>
      </c>
      <c r="D142" s="2">
        <v>-742075409039999</v>
      </c>
      <c r="E142" s="3">
        <v>1.5277777777777835E-2</v>
      </c>
      <c r="F142" s="3">
        <v>9.8611111111111205E-2</v>
      </c>
      <c r="G142" t="s">
        <v>210</v>
      </c>
      <c r="N142">
        <v>1</v>
      </c>
      <c r="U142">
        <v>1</v>
      </c>
      <c r="V142">
        <v>4</v>
      </c>
      <c r="X142">
        <v>5</v>
      </c>
      <c r="Y142" t="s">
        <v>2</v>
      </c>
      <c r="Z142" t="s">
        <v>3</v>
      </c>
      <c r="AC142" t="s">
        <v>4</v>
      </c>
      <c r="AD142" t="s">
        <v>5</v>
      </c>
      <c r="AE142" t="s">
        <v>6</v>
      </c>
      <c r="AJ142" t="s">
        <v>12</v>
      </c>
      <c r="AK142" t="s">
        <v>8</v>
      </c>
      <c r="AM142">
        <v>1</v>
      </c>
      <c r="AN142">
        <v>1</v>
      </c>
      <c r="AQ142">
        <v>1</v>
      </c>
      <c r="AR142">
        <v>1</v>
      </c>
      <c r="AZ142">
        <v>1</v>
      </c>
    </row>
    <row r="143" spans="1:52" x14ac:dyDescent="0.25">
      <c r="A143" s="1">
        <v>43755</v>
      </c>
      <c r="B143" t="s">
        <v>229</v>
      </c>
      <c r="C143" s="2">
        <v>457164735900005</v>
      </c>
      <c r="D143" s="2">
        <v>-741521070669999</v>
      </c>
      <c r="E143" s="3">
        <v>3.4722222222222099E-3</v>
      </c>
      <c r="F143" s="3">
        <v>6.1805555555555558E-2</v>
      </c>
      <c r="G143" t="s">
        <v>178</v>
      </c>
      <c r="N143">
        <v>1</v>
      </c>
      <c r="T143">
        <v>1</v>
      </c>
      <c r="V143">
        <v>4</v>
      </c>
      <c r="X143">
        <v>5</v>
      </c>
      <c r="Y143" t="s">
        <v>2</v>
      </c>
      <c r="Z143" t="s">
        <v>3</v>
      </c>
      <c r="AC143" t="s">
        <v>4</v>
      </c>
      <c r="AD143" t="s">
        <v>5</v>
      </c>
      <c r="AE143" t="s">
        <v>6</v>
      </c>
      <c r="AJ143" t="s">
        <v>215</v>
      </c>
      <c r="AK143" t="s">
        <v>8</v>
      </c>
      <c r="AM143">
        <v>2</v>
      </c>
      <c r="AQ143">
        <v>2</v>
      </c>
    </row>
    <row r="144" spans="1:52" x14ac:dyDescent="0.25">
      <c r="A144" s="1">
        <v>43758</v>
      </c>
      <c r="B144" t="s">
        <v>230</v>
      </c>
      <c r="C144" s="2">
        <v>465138001500009</v>
      </c>
      <c r="D144" s="2">
        <v>-741735361799999</v>
      </c>
      <c r="E144" s="3">
        <v>8.3333333333333037E-3</v>
      </c>
      <c r="F144" s="3">
        <v>7.5694444444444398E-2</v>
      </c>
      <c r="G144" t="s">
        <v>210</v>
      </c>
      <c r="H144" t="s">
        <v>15</v>
      </c>
      <c r="N144">
        <v>2</v>
      </c>
      <c r="U144">
        <v>1</v>
      </c>
      <c r="V144">
        <v>5</v>
      </c>
      <c r="X144">
        <v>6</v>
      </c>
      <c r="Y144" t="s">
        <v>2</v>
      </c>
      <c r="Z144" t="s">
        <v>3</v>
      </c>
      <c r="AC144" t="s">
        <v>4</v>
      </c>
      <c r="AD144" t="s">
        <v>5</v>
      </c>
      <c r="AE144" t="s">
        <v>6</v>
      </c>
      <c r="AJ144" t="s">
        <v>12</v>
      </c>
      <c r="AK144" t="s">
        <v>8</v>
      </c>
      <c r="AL144">
        <v>1</v>
      </c>
      <c r="AP144">
        <v>1</v>
      </c>
    </row>
    <row r="145" spans="1:50" x14ac:dyDescent="0.25">
      <c r="A145" s="1">
        <v>43759</v>
      </c>
      <c r="B145" t="s">
        <v>231</v>
      </c>
      <c r="C145" s="2">
        <v>474211872800009</v>
      </c>
      <c r="D145" s="2">
        <v>-741000499979999</v>
      </c>
      <c r="E145" s="3">
        <v>4.8611111111111494E-3</v>
      </c>
      <c r="F145" s="3">
        <v>0.16180555555555556</v>
      </c>
      <c r="G145" t="s">
        <v>135</v>
      </c>
      <c r="H145" t="s">
        <v>136</v>
      </c>
      <c r="N145">
        <v>2</v>
      </c>
      <c r="T145">
        <v>1</v>
      </c>
      <c r="U145">
        <v>1</v>
      </c>
      <c r="V145">
        <v>6</v>
      </c>
      <c r="X145">
        <v>8</v>
      </c>
      <c r="Y145" t="s">
        <v>2</v>
      </c>
      <c r="Z145" t="s">
        <v>3</v>
      </c>
      <c r="AC145" t="s">
        <v>4</v>
      </c>
      <c r="AD145" t="s">
        <v>5</v>
      </c>
      <c r="AE145" t="s">
        <v>6</v>
      </c>
      <c r="AJ145" t="s">
        <v>19</v>
      </c>
      <c r="AK145" t="s">
        <v>20</v>
      </c>
      <c r="AL145">
        <v>1</v>
      </c>
      <c r="AP145">
        <v>1</v>
      </c>
    </row>
    <row r="146" spans="1:50" x14ac:dyDescent="0.25">
      <c r="A146" s="1">
        <v>43759</v>
      </c>
      <c r="B146" t="s">
        <v>232</v>
      </c>
      <c r="C146">
        <v>456755595500005</v>
      </c>
      <c r="D146">
        <v>-741229220909999</v>
      </c>
      <c r="E146" s="3">
        <v>1.041666666666663E-2</v>
      </c>
      <c r="F146" s="3">
        <v>0.13749999999999996</v>
      </c>
      <c r="G146" t="s">
        <v>163</v>
      </c>
      <c r="H146" t="s">
        <v>138</v>
      </c>
      <c r="N146">
        <v>2</v>
      </c>
      <c r="T146">
        <v>1</v>
      </c>
      <c r="U146">
        <v>1</v>
      </c>
      <c r="V146">
        <v>7</v>
      </c>
      <c r="X146">
        <v>9</v>
      </c>
      <c r="Y146" t="s">
        <v>2</v>
      </c>
      <c r="Z146" t="s">
        <v>3</v>
      </c>
      <c r="AC146" t="s">
        <v>4</v>
      </c>
      <c r="AD146" t="s">
        <v>5</v>
      </c>
      <c r="AE146" t="s">
        <v>6</v>
      </c>
      <c r="AJ146" t="s">
        <v>12</v>
      </c>
      <c r="AK146" t="s">
        <v>42</v>
      </c>
      <c r="AM146">
        <v>2</v>
      </c>
      <c r="AN146">
        <v>1</v>
      </c>
      <c r="AO146">
        <v>2</v>
      </c>
      <c r="AQ146">
        <v>2</v>
      </c>
      <c r="AR146">
        <v>1</v>
      </c>
      <c r="AS146">
        <v>2</v>
      </c>
    </row>
    <row r="147" spans="1:50" x14ac:dyDescent="0.25">
      <c r="A147" s="1">
        <v>43760</v>
      </c>
      <c r="B147" t="s">
        <v>233</v>
      </c>
      <c r="C147" s="2">
        <v>454849108000008</v>
      </c>
      <c r="D147" s="2">
        <v>-741087996379999</v>
      </c>
      <c r="E147" s="3">
        <v>1.1111111111111072E-2</v>
      </c>
      <c r="F147" s="3">
        <v>5.3472222222222254E-2</v>
      </c>
      <c r="G147" t="s">
        <v>17</v>
      </c>
      <c r="H147" t="s">
        <v>24</v>
      </c>
      <c r="N147">
        <v>2</v>
      </c>
      <c r="T147">
        <v>1</v>
      </c>
      <c r="U147">
        <v>1</v>
      </c>
      <c r="V147">
        <v>4</v>
      </c>
      <c r="X147">
        <v>6</v>
      </c>
      <c r="Y147" t="s">
        <v>2</v>
      </c>
      <c r="Z147" t="s">
        <v>3</v>
      </c>
      <c r="AC147" t="s">
        <v>4</v>
      </c>
      <c r="AD147" t="s">
        <v>5</v>
      </c>
      <c r="AE147" t="s">
        <v>6</v>
      </c>
      <c r="AJ147" t="s">
        <v>7</v>
      </c>
      <c r="AK147" t="s">
        <v>8</v>
      </c>
      <c r="AL147">
        <v>1</v>
      </c>
      <c r="AP147">
        <v>1</v>
      </c>
    </row>
    <row r="148" spans="1:50" x14ac:dyDescent="0.25">
      <c r="A148" s="1">
        <v>43760</v>
      </c>
      <c r="B148" t="s">
        <v>234</v>
      </c>
      <c r="C148" s="2">
        <v>469907121300008</v>
      </c>
      <c r="D148" s="2">
        <v>-740352329209999</v>
      </c>
      <c r="E148" s="3">
        <v>3.4722222222220989E-3</v>
      </c>
      <c r="F148" s="3">
        <v>0.12777777777777766</v>
      </c>
      <c r="G148" t="s">
        <v>119</v>
      </c>
      <c r="H148" t="s">
        <v>11</v>
      </c>
      <c r="I148" t="s">
        <v>235</v>
      </c>
      <c r="N148">
        <v>3</v>
      </c>
      <c r="U148">
        <v>2</v>
      </c>
      <c r="V148">
        <v>8</v>
      </c>
      <c r="X148">
        <v>10</v>
      </c>
      <c r="Y148" t="s">
        <v>2</v>
      </c>
      <c r="Z148" t="s">
        <v>3</v>
      </c>
      <c r="AC148" t="s">
        <v>4</v>
      </c>
      <c r="AD148" t="s">
        <v>5</v>
      </c>
      <c r="AE148" t="s">
        <v>6</v>
      </c>
      <c r="AJ148" t="s">
        <v>144</v>
      </c>
      <c r="AK148" t="s">
        <v>8</v>
      </c>
      <c r="AM148">
        <v>1</v>
      </c>
      <c r="AQ148">
        <v>1</v>
      </c>
    </row>
    <row r="149" spans="1:50" x14ac:dyDescent="0.25">
      <c r="A149" s="4">
        <v>43761</v>
      </c>
      <c r="B149" t="s">
        <v>236</v>
      </c>
      <c r="C149" s="2">
        <v>464852731200006</v>
      </c>
      <c r="D149" s="2">
        <v>-740853956319999</v>
      </c>
      <c r="E149" s="3">
        <v>6.2500000000000056E-3</v>
      </c>
      <c r="F149" s="3">
        <v>2.6388888888888885E-2</v>
      </c>
      <c r="G149" t="s">
        <v>97</v>
      </c>
      <c r="H149" t="s">
        <v>60</v>
      </c>
      <c r="N149">
        <v>2</v>
      </c>
      <c r="T149">
        <v>1</v>
      </c>
      <c r="U149">
        <v>1</v>
      </c>
      <c r="V149">
        <v>8</v>
      </c>
      <c r="X149">
        <v>10</v>
      </c>
      <c r="Y149" t="s">
        <v>2</v>
      </c>
      <c r="Z149" t="s">
        <v>3</v>
      </c>
      <c r="AC149" t="s">
        <v>4</v>
      </c>
      <c r="AD149" t="s">
        <v>5</v>
      </c>
      <c r="AE149" t="s">
        <v>6</v>
      </c>
      <c r="AJ149" t="s">
        <v>12</v>
      </c>
      <c r="AK149" t="s">
        <v>8</v>
      </c>
      <c r="AM149">
        <v>2</v>
      </c>
      <c r="AQ149">
        <v>2</v>
      </c>
    </row>
    <row r="150" spans="1:50" x14ac:dyDescent="0.25">
      <c r="A150" s="4">
        <v>43761</v>
      </c>
      <c r="B150" t="s">
        <v>237</v>
      </c>
      <c r="C150" s="2">
        <v>454440982604387</v>
      </c>
      <c r="D150" s="2">
        <v>-741166442741599</v>
      </c>
      <c r="E150" s="3">
        <v>1.1805555555555514E-2</v>
      </c>
      <c r="F150" s="3">
        <v>8.7500000000000078E-2</v>
      </c>
      <c r="G150" t="s">
        <v>17</v>
      </c>
      <c r="N150">
        <v>1</v>
      </c>
      <c r="U150">
        <v>1</v>
      </c>
      <c r="V150">
        <v>4</v>
      </c>
      <c r="X150">
        <v>5</v>
      </c>
      <c r="Y150" t="s">
        <v>2</v>
      </c>
      <c r="Z150" t="s">
        <v>3</v>
      </c>
      <c r="AC150" t="s">
        <v>4</v>
      </c>
      <c r="AD150" t="s">
        <v>5</v>
      </c>
      <c r="AE150" t="s">
        <v>6</v>
      </c>
      <c r="AJ150" t="s">
        <v>12</v>
      </c>
      <c r="AK150" t="s">
        <v>8</v>
      </c>
      <c r="AL150">
        <v>1</v>
      </c>
      <c r="AP150">
        <v>1</v>
      </c>
    </row>
    <row r="151" spans="1:50" x14ac:dyDescent="0.25">
      <c r="A151" s="4">
        <v>43761</v>
      </c>
      <c r="B151" t="s">
        <v>238</v>
      </c>
      <c r="C151" s="2">
        <v>472549675500005</v>
      </c>
      <c r="D151" s="2">
        <v>-740864102049999</v>
      </c>
      <c r="E151" s="3">
        <v>4.3055555555555625E-2</v>
      </c>
      <c r="F151" s="3">
        <v>0.10972222222222228</v>
      </c>
      <c r="G151" t="s">
        <v>151</v>
      </c>
      <c r="N151">
        <v>1</v>
      </c>
      <c r="U151">
        <v>1</v>
      </c>
      <c r="V151">
        <v>1</v>
      </c>
      <c r="X151">
        <v>2</v>
      </c>
      <c r="Y151" t="s">
        <v>2</v>
      </c>
      <c r="Z151" t="s">
        <v>3</v>
      </c>
      <c r="AC151" t="s">
        <v>4</v>
      </c>
      <c r="AD151" t="s">
        <v>5</v>
      </c>
      <c r="AE151" t="s">
        <v>6</v>
      </c>
      <c r="AJ151" t="s">
        <v>19</v>
      </c>
      <c r="AK151" t="s">
        <v>20</v>
      </c>
      <c r="AM151">
        <v>1</v>
      </c>
      <c r="AQ151">
        <v>1</v>
      </c>
    </row>
    <row r="152" spans="1:50" x14ac:dyDescent="0.25">
      <c r="A152" s="4">
        <v>43761</v>
      </c>
      <c r="B152" t="s">
        <v>239</v>
      </c>
      <c r="C152" s="2">
        <v>453441010200004</v>
      </c>
      <c r="D152" s="2">
        <v>-741437129649999</v>
      </c>
      <c r="E152" s="3">
        <v>9.0277777777778567E-3</v>
      </c>
      <c r="F152" s="3">
        <v>4.6527777777777724E-2</v>
      </c>
      <c r="G152" t="s">
        <v>178</v>
      </c>
      <c r="N152">
        <v>1</v>
      </c>
      <c r="U152">
        <v>1</v>
      </c>
      <c r="V152">
        <v>4</v>
      </c>
      <c r="X152">
        <v>5</v>
      </c>
      <c r="Y152" t="s">
        <v>2</v>
      </c>
      <c r="Z152" t="s">
        <v>3</v>
      </c>
      <c r="AC152" t="s">
        <v>4</v>
      </c>
      <c r="AD152" t="s">
        <v>5</v>
      </c>
      <c r="AE152" t="s">
        <v>6</v>
      </c>
      <c r="AJ152" t="s">
        <v>19</v>
      </c>
      <c r="AK152" t="s">
        <v>20</v>
      </c>
      <c r="AM152">
        <v>1</v>
      </c>
      <c r="AQ152">
        <v>1</v>
      </c>
    </row>
    <row r="153" spans="1:50" x14ac:dyDescent="0.25">
      <c r="A153" s="4">
        <v>43763</v>
      </c>
      <c r="B153" t="s">
        <v>240</v>
      </c>
      <c r="C153" s="2">
        <v>468965856900007</v>
      </c>
      <c r="D153" s="2">
        <v>-741111369629999</v>
      </c>
      <c r="E153" s="3">
        <v>9.0277777777777457E-3</v>
      </c>
      <c r="F153" s="3">
        <v>6.6666666666666652E-2</v>
      </c>
      <c r="G153" t="s">
        <v>206</v>
      </c>
      <c r="N153">
        <v>1</v>
      </c>
      <c r="T153">
        <v>1</v>
      </c>
      <c r="V153">
        <v>4</v>
      </c>
      <c r="X153">
        <v>5</v>
      </c>
      <c r="Y153" t="s">
        <v>2</v>
      </c>
      <c r="Z153" t="s">
        <v>3</v>
      </c>
      <c r="AC153" t="s">
        <v>4</v>
      </c>
      <c r="AD153" t="s">
        <v>5</v>
      </c>
      <c r="AE153" t="s">
        <v>6</v>
      </c>
      <c r="AJ153" t="s">
        <v>12</v>
      </c>
      <c r="AK153" t="s">
        <v>8</v>
      </c>
      <c r="AL153">
        <v>1</v>
      </c>
      <c r="AM153">
        <v>1</v>
      </c>
      <c r="AP153">
        <v>1</v>
      </c>
      <c r="AQ153">
        <v>1</v>
      </c>
    </row>
    <row r="154" spans="1:50" x14ac:dyDescent="0.25">
      <c r="A154" s="4">
        <v>43765</v>
      </c>
      <c r="B154" t="s">
        <v>241</v>
      </c>
      <c r="C154" s="2">
        <v>464591036300004</v>
      </c>
      <c r="D154" s="2">
        <v>-74058276497</v>
      </c>
      <c r="E154" s="3">
        <v>2.0833333333332704E-3</v>
      </c>
      <c r="F154" s="3">
        <v>3.0555555555555503E-2</v>
      </c>
      <c r="G154" t="s">
        <v>97</v>
      </c>
      <c r="H154" t="s">
        <v>60</v>
      </c>
      <c r="I154" t="s">
        <v>126</v>
      </c>
      <c r="N154">
        <v>3</v>
      </c>
      <c r="T154">
        <v>2</v>
      </c>
      <c r="U154">
        <v>3</v>
      </c>
      <c r="V154">
        <v>8</v>
      </c>
      <c r="X154">
        <v>13</v>
      </c>
      <c r="Y154" t="s">
        <v>2</v>
      </c>
      <c r="Z154" t="s">
        <v>3</v>
      </c>
      <c r="AC154" t="s">
        <v>4</v>
      </c>
      <c r="AD154" t="s">
        <v>5</v>
      </c>
      <c r="AE154" t="s">
        <v>6</v>
      </c>
      <c r="AJ154" t="s">
        <v>7</v>
      </c>
      <c r="AK154" t="s">
        <v>8</v>
      </c>
      <c r="AL154">
        <v>1</v>
      </c>
      <c r="AP154">
        <v>1</v>
      </c>
    </row>
    <row r="155" spans="1:50" x14ac:dyDescent="0.25">
      <c r="A155" s="1">
        <v>43766</v>
      </c>
      <c r="B155" t="s">
        <v>242</v>
      </c>
      <c r="C155" s="2">
        <v>474643434800009</v>
      </c>
      <c r="D155" s="2">
        <v>-740430484699999</v>
      </c>
      <c r="E155" s="3">
        <v>7.6388888888888618E-3</v>
      </c>
      <c r="F155" s="3">
        <v>0.18819444444444444</v>
      </c>
      <c r="G155" t="s">
        <v>10</v>
      </c>
      <c r="H155" t="s">
        <v>119</v>
      </c>
      <c r="I155" t="s">
        <v>133</v>
      </c>
      <c r="N155">
        <v>3</v>
      </c>
      <c r="T155">
        <v>2</v>
      </c>
      <c r="U155">
        <v>2</v>
      </c>
      <c r="V155">
        <v>7</v>
      </c>
      <c r="X155">
        <v>11</v>
      </c>
      <c r="Y155" t="s">
        <v>2</v>
      </c>
      <c r="Z155" t="s">
        <v>3</v>
      </c>
      <c r="AC155" t="s">
        <v>4</v>
      </c>
      <c r="AD155" t="s">
        <v>5</v>
      </c>
      <c r="AE155" t="s">
        <v>6</v>
      </c>
      <c r="AJ155" t="s">
        <v>7</v>
      </c>
      <c r="AK155" t="s">
        <v>8</v>
      </c>
      <c r="AM155">
        <v>1</v>
      </c>
      <c r="AQ155">
        <v>1</v>
      </c>
    </row>
    <row r="156" spans="1:50" x14ac:dyDescent="0.25">
      <c r="A156" s="1">
        <v>43766</v>
      </c>
      <c r="B156" t="s">
        <v>243</v>
      </c>
      <c r="C156" s="2">
        <v>468807428500009</v>
      </c>
      <c r="D156" s="2">
        <v>-74156783791</v>
      </c>
      <c r="E156" s="3">
        <v>9.7222222222221877E-3</v>
      </c>
      <c r="F156" s="3">
        <v>7.3611111111111072E-2</v>
      </c>
      <c r="G156" t="s">
        <v>47</v>
      </c>
      <c r="N156">
        <v>1</v>
      </c>
      <c r="T156">
        <v>1</v>
      </c>
      <c r="V156">
        <v>3</v>
      </c>
      <c r="X156">
        <v>4</v>
      </c>
      <c r="Y156" t="s">
        <v>2</v>
      </c>
      <c r="Z156" t="s">
        <v>3</v>
      </c>
      <c r="AC156" t="s">
        <v>4</v>
      </c>
      <c r="AD156" t="s">
        <v>5</v>
      </c>
      <c r="AE156" t="s">
        <v>6</v>
      </c>
      <c r="AJ156" t="s">
        <v>7</v>
      </c>
      <c r="AK156" t="s">
        <v>8</v>
      </c>
      <c r="AL156">
        <v>2</v>
      </c>
      <c r="AP156">
        <v>2</v>
      </c>
    </row>
    <row r="157" spans="1:50" x14ac:dyDescent="0.25">
      <c r="A157" s="4">
        <v>43767</v>
      </c>
      <c r="B157" t="s">
        <v>244</v>
      </c>
      <c r="C157" s="2">
        <v>454069027600008</v>
      </c>
      <c r="D157" s="2">
        <v>-741516954489999</v>
      </c>
      <c r="E157" s="3">
        <v>9.0277777777777457E-3</v>
      </c>
      <c r="F157" s="3">
        <v>7.152777777777769E-2</v>
      </c>
      <c r="G157" t="s">
        <v>178</v>
      </c>
      <c r="N157">
        <v>1</v>
      </c>
      <c r="U157">
        <v>1</v>
      </c>
      <c r="V157">
        <v>4</v>
      </c>
      <c r="X157">
        <v>5</v>
      </c>
      <c r="Y157" t="s">
        <v>2</v>
      </c>
      <c r="Z157" t="s">
        <v>3</v>
      </c>
      <c r="AC157" t="s">
        <v>4</v>
      </c>
      <c r="AD157" t="s">
        <v>5</v>
      </c>
      <c r="AE157" t="s">
        <v>6</v>
      </c>
      <c r="AJ157" t="s">
        <v>19</v>
      </c>
      <c r="AK157" t="s">
        <v>20</v>
      </c>
      <c r="AL157">
        <v>3</v>
      </c>
      <c r="AP157">
        <v>3</v>
      </c>
      <c r="AX157">
        <v>2</v>
      </c>
    </row>
    <row r="158" spans="1:50" x14ac:dyDescent="0.25">
      <c r="A158" s="4">
        <v>43768</v>
      </c>
      <c r="B158" t="s">
        <v>245</v>
      </c>
      <c r="C158" s="2">
        <v>455080551800006</v>
      </c>
      <c r="D158" s="2">
        <v>-741113756969999</v>
      </c>
      <c r="E158" s="3">
        <v>1.1111111111111127E-2</v>
      </c>
      <c r="F158" s="3">
        <v>4.9305555555555547E-2</v>
      </c>
      <c r="G158" t="s">
        <v>29</v>
      </c>
      <c r="N158">
        <v>1</v>
      </c>
      <c r="U158">
        <v>1</v>
      </c>
      <c r="V158">
        <v>4</v>
      </c>
      <c r="X158">
        <v>5</v>
      </c>
      <c r="Y158" t="s">
        <v>2</v>
      </c>
      <c r="Z158" t="s">
        <v>3</v>
      </c>
      <c r="AC158" t="s">
        <v>4</v>
      </c>
      <c r="AD158" t="s">
        <v>5</v>
      </c>
      <c r="AE158" t="s">
        <v>6</v>
      </c>
      <c r="AJ158" t="s">
        <v>12</v>
      </c>
      <c r="AK158" t="s">
        <v>8</v>
      </c>
      <c r="AL158">
        <v>1</v>
      </c>
      <c r="AP158">
        <v>1</v>
      </c>
    </row>
    <row r="159" spans="1:50" x14ac:dyDescent="0.25">
      <c r="A159" s="4">
        <v>43768</v>
      </c>
      <c r="B159" t="s">
        <v>246</v>
      </c>
      <c r="C159" s="2">
        <v>459045187100008</v>
      </c>
      <c r="D159" s="2">
        <v>-741105956179999</v>
      </c>
      <c r="E159" s="3">
        <v>6.2500000000000888E-3</v>
      </c>
      <c r="F159" s="3">
        <v>3.6111111111111205E-2</v>
      </c>
      <c r="G159" t="s">
        <v>163</v>
      </c>
      <c r="H159" t="s">
        <v>138</v>
      </c>
      <c r="N159">
        <v>2</v>
      </c>
      <c r="U159">
        <v>1</v>
      </c>
      <c r="V159">
        <v>6</v>
      </c>
      <c r="Y159" t="s">
        <v>2</v>
      </c>
      <c r="Z159" t="s">
        <v>3</v>
      </c>
      <c r="AC159" t="s">
        <v>4</v>
      </c>
      <c r="AD159" t="s">
        <v>5</v>
      </c>
      <c r="AE159" t="s">
        <v>6</v>
      </c>
      <c r="AJ159" t="s">
        <v>7</v>
      </c>
      <c r="AK159" t="s">
        <v>8</v>
      </c>
      <c r="AL159">
        <v>7</v>
      </c>
      <c r="AM159">
        <v>8</v>
      </c>
      <c r="AP159">
        <v>7</v>
      </c>
      <c r="AQ159">
        <v>8</v>
      </c>
    </row>
    <row r="160" spans="1:50" x14ac:dyDescent="0.25">
      <c r="A160" s="1">
        <v>43769</v>
      </c>
      <c r="B160" t="s">
        <v>247</v>
      </c>
      <c r="C160" s="2">
        <v>469206406900008</v>
      </c>
      <c r="D160" s="2">
        <v>-741018369909999</v>
      </c>
      <c r="E160" s="3">
        <v>3.4722222222222099E-3</v>
      </c>
      <c r="F160" s="3">
        <v>0.13541666666666674</v>
      </c>
      <c r="G160" t="s">
        <v>206</v>
      </c>
      <c r="N160">
        <v>1</v>
      </c>
      <c r="V160">
        <v>3</v>
      </c>
      <c r="X160">
        <v>3</v>
      </c>
      <c r="Y160" t="s">
        <v>2</v>
      </c>
      <c r="Z160" t="s">
        <v>3</v>
      </c>
      <c r="AC160" t="s">
        <v>4</v>
      </c>
      <c r="AD160" t="s">
        <v>5</v>
      </c>
      <c r="AE160" t="s">
        <v>6</v>
      </c>
      <c r="AJ160" t="s">
        <v>12</v>
      </c>
      <c r="AK160" t="s">
        <v>8</v>
      </c>
    </row>
    <row r="161" spans="1:51" x14ac:dyDescent="0.25">
      <c r="A161" s="5">
        <v>43770</v>
      </c>
      <c r="B161" t="s">
        <v>248</v>
      </c>
      <c r="C161" s="2">
        <v>45757644980634</v>
      </c>
      <c r="D161" s="2">
        <v>-741572156747571</v>
      </c>
      <c r="E161" s="6">
        <v>3.4722222222222099E-3</v>
      </c>
      <c r="F161" s="6">
        <v>4.1666666666666657E-2</v>
      </c>
      <c r="G161" t="s">
        <v>178</v>
      </c>
      <c r="N161">
        <v>1</v>
      </c>
      <c r="U161">
        <v>1</v>
      </c>
      <c r="V161">
        <v>4</v>
      </c>
      <c r="X161">
        <v>5</v>
      </c>
      <c r="Y161" t="s">
        <v>2</v>
      </c>
      <c r="Z161" t="s">
        <v>3</v>
      </c>
      <c r="AC161" t="s">
        <v>4</v>
      </c>
      <c r="AD161" t="s">
        <v>5</v>
      </c>
      <c r="AE161" t="s">
        <v>6</v>
      </c>
      <c r="AJ161" t="s">
        <v>249</v>
      </c>
      <c r="AK161" t="s">
        <v>8</v>
      </c>
      <c r="AL161">
        <v>1</v>
      </c>
      <c r="AP161">
        <v>1</v>
      </c>
      <c r="AT161">
        <v>1</v>
      </c>
    </row>
    <row r="162" spans="1:51" x14ac:dyDescent="0.25">
      <c r="A162" s="5">
        <v>43770</v>
      </c>
      <c r="B162" t="s">
        <v>250</v>
      </c>
      <c r="C162" s="2">
        <v>464616351800004</v>
      </c>
      <c r="D162" s="2">
        <v>-740838798679999</v>
      </c>
      <c r="E162" s="6">
        <v>4.8611111111111216E-3</v>
      </c>
      <c r="F162" s="6">
        <v>0.18402777777777782</v>
      </c>
      <c r="G162" t="s">
        <v>60</v>
      </c>
      <c r="H162" t="s">
        <v>126</v>
      </c>
      <c r="N162">
        <v>2</v>
      </c>
      <c r="T162">
        <v>2</v>
      </c>
      <c r="U162">
        <v>2</v>
      </c>
      <c r="V162">
        <v>5</v>
      </c>
      <c r="X162">
        <v>9</v>
      </c>
      <c r="Y162" t="s">
        <v>2</v>
      </c>
      <c r="Z162" t="s">
        <v>3</v>
      </c>
      <c r="AC162" t="s">
        <v>4</v>
      </c>
      <c r="AD162" t="s">
        <v>5</v>
      </c>
      <c r="AE162" t="s">
        <v>6</v>
      </c>
      <c r="AJ162" t="s">
        <v>19</v>
      </c>
      <c r="AK162" t="s">
        <v>20</v>
      </c>
      <c r="AL162">
        <v>14</v>
      </c>
      <c r="AM162">
        <v>13</v>
      </c>
      <c r="AP162">
        <v>14</v>
      </c>
      <c r="AQ162">
        <v>13</v>
      </c>
    </row>
    <row r="163" spans="1:51" x14ac:dyDescent="0.25">
      <c r="A163" s="5">
        <v>43770</v>
      </c>
      <c r="B163" t="s">
        <v>251</v>
      </c>
      <c r="C163" s="2">
        <v>463650685400006</v>
      </c>
      <c r="D163" s="2">
        <v>-740981662639999</v>
      </c>
      <c r="E163" s="6">
        <v>5.5555555555555358E-3</v>
      </c>
      <c r="F163" s="6">
        <v>0.24097222222222214</v>
      </c>
      <c r="G163" t="s">
        <v>70</v>
      </c>
      <c r="H163" t="s">
        <v>121</v>
      </c>
      <c r="N163">
        <v>2</v>
      </c>
      <c r="T163">
        <v>1</v>
      </c>
      <c r="V163">
        <v>6</v>
      </c>
      <c r="X163">
        <v>7</v>
      </c>
      <c r="Y163" t="s">
        <v>2</v>
      </c>
      <c r="Z163" t="s">
        <v>3</v>
      </c>
      <c r="AC163" t="s">
        <v>4</v>
      </c>
      <c r="AD163" t="s">
        <v>5</v>
      </c>
      <c r="AE163" t="s">
        <v>6</v>
      </c>
      <c r="AJ163" t="s">
        <v>19</v>
      </c>
      <c r="AK163" t="s">
        <v>20</v>
      </c>
      <c r="AL163">
        <v>2</v>
      </c>
      <c r="AP163">
        <v>2</v>
      </c>
      <c r="AT163">
        <v>1</v>
      </c>
    </row>
    <row r="164" spans="1:51" x14ac:dyDescent="0.25">
      <c r="A164" s="5">
        <v>43772</v>
      </c>
      <c r="B164" t="s">
        <v>252</v>
      </c>
      <c r="C164" s="2">
        <v>466841579200008</v>
      </c>
      <c r="D164" s="2">
        <v>-741457805749999</v>
      </c>
      <c r="E164" s="6">
        <v>2.0833333333333398E-3</v>
      </c>
      <c r="F164" s="6">
        <v>2.5000000000000001E-2</v>
      </c>
      <c r="G164" t="s">
        <v>47</v>
      </c>
      <c r="N164">
        <v>1</v>
      </c>
      <c r="T164">
        <v>2</v>
      </c>
      <c r="V164">
        <v>6</v>
      </c>
      <c r="X164">
        <v>8</v>
      </c>
      <c r="Y164" t="s">
        <v>2</v>
      </c>
      <c r="Z164" t="s">
        <v>3</v>
      </c>
      <c r="AC164" t="s">
        <v>4</v>
      </c>
      <c r="AD164" t="s">
        <v>5</v>
      </c>
      <c r="AE164" t="s">
        <v>6</v>
      </c>
      <c r="AJ164" t="s">
        <v>253</v>
      </c>
      <c r="AK164" t="s">
        <v>8</v>
      </c>
      <c r="AM164">
        <v>3</v>
      </c>
      <c r="AQ164">
        <v>3</v>
      </c>
      <c r="AU164">
        <v>1</v>
      </c>
      <c r="AY164">
        <v>1</v>
      </c>
    </row>
    <row r="165" spans="1:51" x14ac:dyDescent="0.25">
      <c r="A165" s="5">
        <v>43772</v>
      </c>
      <c r="B165" t="s">
        <v>254</v>
      </c>
      <c r="C165" s="2">
        <v>475390583700005</v>
      </c>
      <c r="D165" s="2">
        <v>-741025022349999</v>
      </c>
      <c r="E165" s="6">
        <v>4.8611111111111494E-3</v>
      </c>
      <c r="F165" s="6">
        <v>4.0277777777777801E-2</v>
      </c>
      <c r="G165" t="s">
        <v>1</v>
      </c>
      <c r="N165">
        <v>1</v>
      </c>
      <c r="U165">
        <v>1</v>
      </c>
      <c r="V165">
        <v>4</v>
      </c>
      <c r="X165">
        <v>5</v>
      </c>
      <c r="Y165" t="s">
        <v>2</v>
      </c>
      <c r="Z165" t="s">
        <v>3</v>
      </c>
      <c r="AC165" t="s">
        <v>4</v>
      </c>
      <c r="AD165" t="s">
        <v>5</v>
      </c>
      <c r="AE165" t="s">
        <v>6</v>
      </c>
      <c r="AJ165" t="s">
        <v>253</v>
      </c>
      <c r="AK165" t="s">
        <v>8</v>
      </c>
      <c r="AM165">
        <v>1</v>
      </c>
      <c r="AQ165">
        <v>1</v>
      </c>
    </row>
    <row r="166" spans="1:51" x14ac:dyDescent="0.25">
      <c r="A166" s="4">
        <v>43773</v>
      </c>
      <c r="B166" t="s">
        <v>255</v>
      </c>
      <c r="C166" s="2">
        <v>456548094800007</v>
      </c>
      <c r="D166" s="2">
        <v>-740933130359999</v>
      </c>
      <c r="E166" s="6">
        <v>4.8611111111110938E-3</v>
      </c>
      <c r="F166" s="6">
        <v>6.7361111111111066E-2</v>
      </c>
      <c r="G166" t="s">
        <v>156</v>
      </c>
      <c r="H166" t="s">
        <v>123</v>
      </c>
      <c r="N166">
        <v>2</v>
      </c>
      <c r="T166">
        <v>1</v>
      </c>
      <c r="U166">
        <v>1</v>
      </c>
      <c r="V166">
        <v>8</v>
      </c>
      <c r="X166">
        <v>10</v>
      </c>
      <c r="Y166" t="s">
        <v>2</v>
      </c>
      <c r="Z166" t="s">
        <v>3</v>
      </c>
      <c r="AC166" t="s">
        <v>4</v>
      </c>
      <c r="AD166" t="s">
        <v>5</v>
      </c>
      <c r="AE166" t="s">
        <v>6</v>
      </c>
      <c r="AJ166" t="s">
        <v>249</v>
      </c>
      <c r="AK166" t="s">
        <v>8</v>
      </c>
      <c r="AL166">
        <v>1</v>
      </c>
      <c r="AM166">
        <v>1</v>
      </c>
      <c r="AN166">
        <v>2</v>
      </c>
      <c r="AO166">
        <v>1</v>
      </c>
      <c r="AP166">
        <v>1</v>
      </c>
      <c r="AQ166">
        <v>1</v>
      </c>
      <c r="AR166">
        <v>2</v>
      </c>
      <c r="AS166">
        <v>1</v>
      </c>
    </row>
    <row r="167" spans="1:51" x14ac:dyDescent="0.25">
      <c r="A167" s="4">
        <v>43773</v>
      </c>
      <c r="B167" t="s">
        <v>256</v>
      </c>
      <c r="C167" s="2">
        <v>457083677300005</v>
      </c>
      <c r="D167" s="2">
        <v>-741037633179999</v>
      </c>
      <c r="E167" s="6">
        <v>4.8611111111111494E-3</v>
      </c>
      <c r="F167" s="6">
        <v>0.11875000000000002</v>
      </c>
      <c r="G167" t="s">
        <v>163</v>
      </c>
      <c r="H167" t="s">
        <v>138</v>
      </c>
      <c r="I167" t="s">
        <v>25</v>
      </c>
      <c r="N167">
        <v>3</v>
      </c>
      <c r="U167">
        <v>2</v>
      </c>
      <c r="V167">
        <v>7</v>
      </c>
      <c r="X167">
        <v>9</v>
      </c>
      <c r="Y167" t="s">
        <v>2</v>
      </c>
      <c r="Z167" t="s">
        <v>3</v>
      </c>
      <c r="AC167" t="s">
        <v>4</v>
      </c>
      <c r="AD167" t="s">
        <v>5</v>
      </c>
      <c r="AE167" t="s">
        <v>6</v>
      </c>
      <c r="AJ167" t="s">
        <v>249</v>
      </c>
      <c r="AK167" t="s">
        <v>8</v>
      </c>
      <c r="AL167">
        <v>2</v>
      </c>
      <c r="AP167">
        <v>2</v>
      </c>
    </row>
    <row r="168" spans="1:51" x14ac:dyDescent="0.25">
      <c r="A168" s="4">
        <v>43774</v>
      </c>
      <c r="B168" t="s">
        <v>257</v>
      </c>
      <c r="C168" s="2">
        <v>457275649500008</v>
      </c>
      <c r="D168" s="2">
        <v>-741529368999999</v>
      </c>
      <c r="E168" s="6">
        <v>6.9444444444444198E-4</v>
      </c>
      <c r="F168" s="6">
        <v>0.16388888888888886</v>
      </c>
      <c r="G168" t="s">
        <v>178</v>
      </c>
      <c r="N168">
        <v>1</v>
      </c>
      <c r="U168">
        <v>1</v>
      </c>
      <c r="V168">
        <v>4</v>
      </c>
      <c r="X168">
        <v>5</v>
      </c>
      <c r="Y168" t="s">
        <v>2</v>
      </c>
      <c r="Z168" t="s">
        <v>3</v>
      </c>
      <c r="AC168" t="s">
        <v>4</v>
      </c>
      <c r="AD168" t="s">
        <v>5</v>
      </c>
      <c r="AE168" t="s">
        <v>6</v>
      </c>
      <c r="AJ168" t="s">
        <v>253</v>
      </c>
      <c r="AK168" t="s">
        <v>8</v>
      </c>
      <c r="AM168">
        <v>1</v>
      </c>
      <c r="AQ168">
        <v>1</v>
      </c>
    </row>
    <row r="169" spans="1:51" x14ac:dyDescent="0.25">
      <c r="A169" s="4">
        <v>43777</v>
      </c>
      <c r="B169" t="s">
        <v>258</v>
      </c>
      <c r="C169" s="2">
        <v>462703875000005</v>
      </c>
      <c r="D169" s="2">
        <v>-740730112979999</v>
      </c>
      <c r="E169" s="6">
        <v>4.8611111111111494E-3</v>
      </c>
      <c r="F169" s="6">
        <v>4.3055555555555569E-2</v>
      </c>
      <c r="G169" t="s">
        <v>97</v>
      </c>
      <c r="H169" t="s">
        <v>126</v>
      </c>
      <c r="I169" t="s">
        <v>60</v>
      </c>
      <c r="N169">
        <v>3</v>
      </c>
      <c r="T169">
        <v>1</v>
      </c>
      <c r="U169">
        <v>2</v>
      </c>
      <c r="V169">
        <v>5</v>
      </c>
      <c r="X169">
        <v>8</v>
      </c>
      <c r="Y169" t="s">
        <v>2</v>
      </c>
      <c r="Z169" t="s">
        <v>3</v>
      </c>
      <c r="AC169" t="s">
        <v>4</v>
      </c>
      <c r="AD169" t="s">
        <v>5</v>
      </c>
      <c r="AE169" t="s">
        <v>6</v>
      </c>
      <c r="AJ169" t="s">
        <v>19</v>
      </c>
      <c r="AK169" t="s">
        <v>20</v>
      </c>
      <c r="AL169">
        <v>1</v>
      </c>
      <c r="AP169">
        <v>1</v>
      </c>
    </row>
    <row r="170" spans="1:51" x14ac:dyDescent="0.25">
      <c r="A170" s="4">
        <v>43778</v>
      </c>
      <c r="B170" t="s">
        <v>259</v>
      </c>
      <c r="C170" s="2">
        <v>456797569900004</v>
      </c>
      <c r="D170" s="2">
        <v>-740868265359999</v>
      </c>
      <c r="E170" s="6">
        <v>8.3333333333334147E-3</v>
      </c>
      <c r="F170" s="6">
        <v>4.5833333333333393E-2</v>
      </c>
      <c r="G170" t="s">
        <v>156</v>
      </c>
      <c r="N170">
        <v>1</v>
      </c>
      <c r="T170">
        <v>1</v>
      </c>
      <c r="V170">
        <v>4</v>
      </c>
      <c r="X170">
        <v>5</v>
      </c>
      <c r="Y170" t="s">
        <v>2</v>
      </c>
      <c r="Z170" t="s">
        <v>3</v>
      </c>
      <c r="AC170" t="s">
        <v>4</v>
      </c>
      <c r="AD170" t="s">
        <v>5</v>
      </c>
      <c r="AE170" t="s">
        <v>6</v>
      </c>
      <c r="AJ170" t="s">
        <v>253</v>
      </c>
      <c r="AK170" t="s">
        <v>8</v>
      </c>
      <c r="AL170">
        <v>1</v>
      </c>
      <c r="AP170">
        <v>1</v>
      </c>
    </row>
    <row r="171" spans="1:51" x14ac:dyDescent="0.25">
      <c r="A171" s="4">
        <v>43779</v>
      </c>
      <c r="B171" t="s">
        <v>260</v>
      </c>
      <c r="C171" s="2" t="s">
        <v>261</v>
      </c>
      <c r="D171" s="2">
        <v>-742041566409999</v>
      </c>
      <c r="E171" s="6">
        <v>6.2499999999999778E-3</v>
      </c>
      <c r="F171" s="6">
        <v>6.3888888888888884E-2</v>
      </c>
      <c r="G171" t="s">
        <v>1</v>
      </c>
      <c r="N171">
        <v>1</v>
      </c>
      <c r="U171">
        <v>1</v>
      </c>
      <c r="V171">
        <v>3</v>
      </c>
      <c r="X171">
        <v>4</v>
      </c>
      <c r="Y171" t="s">
        <v>2</v>
      </c>
      <c r="Z171" t="s">
        <v>3</v>
      </c>
      <c r="AC171" t="s">
        <v>4</v>
      </c>
      <c r="AD171" t="s">
        <v>5</v>
      </c>
      <c r="AE171" t="s">
        <v>6</v>
      </c>
      <c r="AJ171" t="s">
        <v>253</v>
      </c>
      <c r="AK171" t="s">
        <v>8</v>
      </c>
      <c r="AM171">
        <v>2</v>
      </c>
      <c r="AQ171">
        <v>2</v>
      </c>
    </row>
    <row r="172" spans="1:51" x14ac:dyDescent="0.25">
      <c r="A172" s="4">
        <v>43782</v>
      </c>
      <c r="B172" t="s">
        <v>262</v>
      </c>
      <c r="C172" s="2">
        <v>461880810012217</v>
      </c>
      <c r="D172" s="2">
        <v>-741563566070022</v>
      </c>
      <c r="E172" s="6">
        <v>7.6388888888889728E-3</v>
      </c>
      <c r="F172" s="6">
        <v>9.7222222222222321E-2</v>
      </c>
      <c r="G172" t="s">
        <v>14</v>
      </c>
      <c r="H172" t="s">
        <v>15</v>
      </c>
      <c r="N172">
        <v>2</v>
      </c>
      <c r="T172">
        <v>1</v>
      </c>
      <c r="V172">
        <v>7</v>
      </c>
      <c r="X172">
        <v>8</v>
      </c>
      <c r="Y172" t="s">
        <v>2</v>
      </c>
      <c r="Z172" t="s">
        <v>3</v>
      </c>
      <c r="AC172" t="s">
        <v>4</v>
      </c>
      <c r="AD172" t="s">
        <v>5</v>
      </c>
      <c r="AE172" t="s">
        <v>6</v>
      </c>
      <c r="AJ172" t="s">
        <v>19</v>
      </c>
      <c r="AK172" t="s">
        <v>20</v>
      </c>
      <c r="AL172">
        <v>1</v>
      </c>
      <c r="AM172">
        <v>1</v>
      </c>
      <c r="AP172">
        <v>1</v>
      </c>
      <c r="AQ172">
        <v>1</v>
      </c>
      <c r="AT172">
        <v>1</v>
      </c>
    </row>
    <row r="173" spans="1:51" x14ac:dyDescent="0.25">
      <c r="A173" s="4">
        <v>43782</v>
      </c>
      <c r="B173" t="s">
        <v>263</v>
      </c>
      <c r="C173" s="2">
        <v>460372631500007</v>
      </c>
      <c r="D173" s="2">
        <v>-741836371119999</v>
      </c>
      <c r="E173" s="6">
        <v>9.7222222222221877E-3</v>
      </c>
      <c r="F173" s="6">
        <v>0.14652777777777781</v>
      </c>
      <c r="G173" t="s">
        <v>80</v>
      </c>
      <c r="N173">
        <v>1</v>
      </c>
      <c r="T173">
        <v>1</v>
      </c>
      <c r="V173">
        <v>4</v>
      </c>
      <c r="X173">
        <v>5</v>
      </c>
      <c r="Y173" t="s">
        <v>2</v>
      </c>
      <c r="Z173" t="s">
        <v>3</v>
      </c>
      <c r="AC173" t="s">
        <v>4</v>
      </c>
      <c r="AD173" t="s">
        <v>5</v>
      </c>
      <c r="AE173" t="s">
        <v>6</v>
      </c>
      <c r="AJ173" t="s">
        <v>36</v>
      </c>
      <c r="AK173" t="s">
        <v>8</v>
      </c>
      <c r="AL173">
        <v>1</v>
      </c>
      <c r="AM173">
        <v>3</v>
      </c>
      <c r="AN173">
        <v>2</v>
      </c>
      <c r="AO173">
        <v>1</v>
      </c>
      <c r="AP173">
        <v>1</v>
      </c>
      <c r="AQ173">
        <v>3</v>
      </c>
      <c r="AR173">
        <v>1</v>
      </c>
      <c r="AS173">
        <v>2</v>
      </c>
    </row>
    <row r="174" spans="1:51" x14ac:dyDescent="0.25">
      <c r="A174" s="4">
        <v>43783</v>
      </c>
      <c r="B174" t="s">
        <v>264</v>
      </c>
      <c r="C174" s="2">
        <v>465478771600004</v>
      </c>
      <c r="D174" s="2">
        <v>-741617829999999</v>
      </c>
      <c r="E174" s="6">
        <v>9.7222222222222987E-3</v>
      </c>
      <c r="F174" s="6">
        <v>5.3472222222222254E-2</v>
      </c>
      <c r="G174" t="s">
        <v>210</v>
      </c>
      <c r="N174">
        <v>1</v>
      </c>
      <c r="U174">
        <v>1</v>
      </c>
      <c r="V174">
        <v>4</v>
      </c>
      <c r="X174">
        <v>5</v>
      </c>
      <c r="Y174" t="s">
        <v>2</v>
      </c>
      <c r="Z174" t="s">
        <v>3</v>
      </c>
      <c r="AC174" t="s">
        <v>4</v>
      </c>
      <c r="AD174" t="s">
        <v>5</v>
      </c>
      <c r="AE174" t="s">
        <v>6</v>
      </c>
      <c r="AJ174" t="s">
        <v>144</v>
      </c>
      <c r="AK174" t="s">
        <v>8</v>
      </c>
      <c r="AL174">
        <v>1</v>
      </c>
      <c r="AP174">
        <v>1</v>
      </c>
    </row>
    <row r="175" spans="1:51" x14ac:dyDescent="0.25">
      <c r="A175" s="4">
        <v>43784</v>
      </c>
      <c r="B175" t="s">
        <v>265</v>
      </c>
      <c r="C175" s="2">
        <v>466167747400004</v>
      </c>
      <c r="D175" s="2">
        <v>-74073131783</v>
      </c>
      <c r="E175" s="6">
        <v>6.9444444444444198E-3</v>
      </c>
      <c r="F175" s="6">
        <v>5.4861111111111138E-2</v>
      </c>
      <c r="G175" t="s">
        <v>135</v>
      </c>
      <c r="H175" t="s">
        <v>126</v>
      </c>
      <c r="N175">
        <v>2</v>
      </c>
      <c r="T175">
        <v>1</v>
      </c>
      <c r="U175">
        <v>1</v>
      </c>
      <c r="V175">
        <v>7</v>
      </c>
      <c r="X175">
        <v>9</v>
      </c>
      <c r="Y175" t="s">
        <v>2</v>
      </c>
      <c r="Z175" t="s">
        <v>3</v>
      </c>
      <c r="AC175" t="s">
        <v>4</v>
      </c>
      <c r="AD175" t="s">
        <v>5</v>
      </c>
      <c r="AE175" t="s">
        <v>6</v>
      </c>
      <c r="AJ175" t="s">
        <v>19</v>
      </c>
      <c r="AK175" t="s">
        <v>20</v>
      </c>
      <c r="AM175">
        <v>1</v>
      </c>
      <c r="AQ175">
        <v>1</v>
      </c>
    </row>
    <row r="176" spans="1:51" x14ac:dyDescent="0.25">
      <c r="A176" s="4">
        <v>43785</v>
      </c>
      <c r="B176" t="s">
        <v>266</v>
      </c>
      <c r="C176" s="2">
        <v>463308359800004</v>
      </c>
      <c r="D176" s="2">
        <v>-740974879779999</v>
      </c>
      <c r="E176" s="6">
        <v>6.2499999999999223E-3</v>
      </c>
      <c r="F176" s="6">
        <v>3.9583333333333304E-2</v>
      </c>
      <c r="G176" t="s">
        <v>70</v>
      </c>
      <c r="H176" t="s">
        <v>121</v>
      </c>
      <c r="N176">
        <v>2</v>
      </c>
      <c r="T176">
        <v>1</v>
      </c>
      <c r="U176">
        <v>1</v>
      </c>
      <c r="V176">
        <v>6</v>
      </c>
      <c r="X176">
        <v>8</v>
      </c>
      <c r="Y176" t="s">
        <v>2</v>
      </c>
      <c r="Z176" t="s">
        <v>3</v>
      </c>
      <c r="AC176" t="s">
        <v>4</v>
      </c>
      <c r="AD176" t="s">
        <v>5</v>
      </c>
      <c r="AE176" t="s">
        <v>6</v>
      </c>
      <c r="AJ176" t="s">
        <v>253</v>
      </c>
      <c r="AK176" t="s">
        <v>8</v>
      </c>
      <c r="AL176">
        <v>1</v>
      </c>
      <c r="AM176">
        <v>1</v>
      </c>
      <c r="AP176">
        <v>1</v>
      </c>
      <c r="AQ176">
        <v>1</v>
      </c>
    </row>
    <row r="177" spans="1:53" x14ac:dyDescent="0.25">
      <c r="A177" s="4">
        <v>43786</v>
      </c>
      <c r="B177" t="s">
        <v>267</v>
      </c>
      <c r="C177" s="2">
        <v>462715901200005</v>
      </c>
      <c r="D177" s="2">
        <v>-740993837809999</v>
      </c>
      <c r="E177" s="6">
        <v>5.5555555555556468E-3</v>
      </c>
      <c r="F177" s="6">
        <v>5.7638888888889017E-2</v>
      </c>
      <c r="G177" t="s">
        <v>82</v>
      </c>
      <c r="N177">
        <v>1</v>
      </c>
      <c r="U177">
        <v>1</v>
      </c>
      <c r="V177">
        <v>4</v>
      </c>
      <c r="X177">
        <v>5</v>
      </c>
      <c r="Y177" t="s">
        <v>2</v>
      </c>
      <c r="Z177" t="s">
        <v>3</v>
      </c>
      <c r="AC177" t="s">
        <v>4</v>
      </c>
      <c r="AD177" t="s">
        <v>5</v>
      </c>
      <c r="AE177" t="s">
        <v>6</v>
      </c>
      <c r="AJ177" t="s">
        <v>249</v>
      </c>
      <c r="AK177" t="s">
        <v>8</v>
      </c>
      <c r="AM177">
        <v>1</v>
      </c>
      <c r="AQ177">
        <v>1</v>
      </c>
    </row>
    <row r="178" spans="1:53" x14ac:dyDescent="0.25">
      <c r="A178" s="4">
        <v>43786</v>
      </c>
      <c r="B178" t="s">
        <v>268</v>
      </c>
      <c r="C178">
        <v>47090082054077</v>
      </c>
      <c r="D178">
        <v>-741079736774381</v>
      </c>
      <c r="E178" s="6">
        <v>5.5555555555555358E-3</v>
      </c>
      <c r="F178" s="6">
        <v>2.6388888888888906E-2</v>
      </c>
      <c r="G178" t="s">
        <v>23</v>
      </c>
      <c r="N178">
        <v>1</v>
      </c>
      <c r="U178">
        <v>1</v>
      </c>
      <c r="V178">
        <v>3</v>
      </c>
      <c r="X178">
        <v>4</v>
      </c>
      <c r="Y178" t="s">
        <v>2</v>
      </c>
      <c r="Z178" t="s">
        <v>3</v>
      </c>
      <c r="AC178" t="s">
        <v>4</v>
      </c>
      <c r="AD178" t="s">
        <v>5</v>
      </c>
      <c r="AE178" t="s">
        <v>6</v>
      </c>
      <c r="AJ178" t="s">
        <v>253</v>
      </c>
      <c r="AK178" t="s">
        <v>42</v>
      </c>
      <c r="AL178">
        <v>1</v>
      </c>
      <c r="AM178">
        <v>1</v>
      </c>
      <c r="AP178">
        <v>1</v>
      </c>
      <c r="AQ178">
        <v>1</v>
      </c>
    </row>
    <row r="179" spans="1:53" x14ac:dyDescent="0.25">
      <c r="A179" s="4">
        <v>43786</v>
      </c>
      <c r="B179" t="s">
        <v>269</v>
      </c>
      <c r="C179">
        <v>450492273600008</v>
      </c>
      <c r="D179">
        <v>-741000934399999</v>
      </c>
      <c r="E179" s="6">
        <v>6.9444444444444198E-3</v>
      </c>
      <c r="F179" s="6">
        <v>0.11388888888888904</v>
      </c>
      <c r="G179" t="s">
        <v>17</v>
      </c>
      <c r="N179">
        <v>1</v>
      </c>
      <c r="U179">
        <v>1</v>
      </c>
      <c r="V179">
        <v>3</v>
      </c>
      <c r="X179">
        <v>4</v>
      </c>
      <c r="Y179" t="s">
        <v>2</v>
      </c>
      <c r="Z179" t="s">
        <v>3</v>
      </c>
      <c r="AC179" t="s">
        <v>4</v>
      </c>
      <c r="AD179" t="s">
        <v>5</v>
      </c>
      <c r="AE179" t="s">
        <v>6</v>
      </c>
      <c r="AJ179" t="s">
        <v>253</v>
      </c>
      <c r="AK179" t="s">
        <v>42</v>
      </c>
      <c r="AM179">
        <v>1</v>
      </c>
      <c r="AQ179">
        <v>1</v>
      </c>
    </row>
    <row r="180" spans="1:53" x14ac:dyDescent="0.25">
      <c r="A180" s="4">
        <v>43787</v>
      </c>
      <c r="B180" t="s">
        <v>270</v>
      </c>
      <c r="C180" s="2">
        <v>474970021900009</v>
      </c>
      <c r="D180" s="2">
        <v>-740597893509999</v>
      </c>
      <c r="E180" s="6">
        <v>6.2499999999999778E-3</v>
      </c>
      <c r="F180" s="6">
        <v>6.8750000000000033E-2</v>
      </c>
      <c r="G180" t="s">
        <v>100</v>
      </c>
      <c r="N180">
        <v>1</v>
      </c>
      <c r="U180">
        <v>1</v>
      </c>
      <c r="V180">
        <v>4</v>
      </c>
      <c r="X180">
        <v>5</v>
      </c>
      <c r="Y180" t="s">
        <v>2</v>
      </c>
      <c r="Z180" t="s">
        <v>3</v>
      </c>
      <c r="AC180" t="s">
        <v>4</v>
      </c>
      <c r="AD180" t="s">
        <v>5</v>
      </c>
      <c r="AE180" t="s">
        <v>6</v>
      </c>
      <c r="AJ180" t="s">
        <v>253</v>
      </c>
      <c r="AK180" t="s">
        <v>8</v>
      </c>
      <c r="AM180">
        <v>1</v>
      </c>
      <c r="AQ180">
        <v>1</v>
      </c>
    </row>
    <row r="181" spans="1:53" x14ac:dyDescent="0.25">
      <c r="A181" s="4">
        <v>43788</v>
      </c>
      <c r="B181" t="s">
        <v>271</v>
      </c>
      <c r="C181" s="2">
        <v>464796657121283</v>
      </c>
      <c r="D181" s="2">
        <v>-741607943046367</v>
      </c>
      <c r="E181" s="6">
        <v>6.2499999999999778E-3</v>
      </c>
      <c r="F181" s="6">
        <v>5.833333333333332E-2</v>
      </c>
      <c r="G181" t="s">
        <v>14</v>
      </c>
      <c r="H181" t="s">
        <v>168</v>
      </c>
      <c r="I181" t="s">
        <v>15</v>
      </c>
      <c r="N181">
        <v>3</v>
      </c>
      <c r="U181">
        <v>3</v>
      </c>
      <c r="V181">
        <v>8</v>
      </c>
      <c r="X181">
        <v>11</v>
      </c>
      <c r="Y181" t="s">
        <v>2</v>
      </c>
      <c r="Z181" t="s">
        <v>3</v>
      </c>
      <c r="AC181" t="s">
        <v>4</v>
      </c>
      <c r="AD181" t="s">
        <v>5</v>
      </c>
      <c r="AE181" t="s">
        <v>6</v>
      </c>
      <c r="AJ181" t="s">
        <v>183</v>
      </c>
      <c r="AK181" t="s">
        <v>8</v>
      </c>
      <c r="AL181">
        <v>1</v>
      </c>
      <c r="AM181">
        <v>1</v>
      </c>
      <c r="AP181">
        <v>1</v>
      </c>
      <c r="AQ181">
        <v>1</v>
      </c>
    </row>
    <row r="182" spans="1:53" x14ac:dyDescent="0.25">
      <c r="A182" s="4">
        <v>43788</v>
      </c>
      <c r="B182" t="s">
        <v>272</v>
      </c>
      <c r="C182" s="2">
        <v>459831855100009</v>
      </c>
      <c r="D182" s="2">
        <v>-741270701809999</v>
      </c>
      <c r="E182" s="6">
        <v>6.2499999999999778E-3</v>
      </c>
      <c r="F182" s="6">
        <v>6.25E-2</v>
      </c>
      <c r="G182" t="s">
        <v>66</v>
      </c>
      <c r="N182">
        <v>1</v>
      </c>
      <c r="T182">
        <v>1</v>
      </c>
      <c r="V182">
        <v>1</v>
      </c>
      <c r="X182">
        <v>2</v>
      </c>
      <c r="Y182" t="s">
        <v>2</v>
      </c>
      <c r="Z182" t="s">
        <v>3</v>
      </c>
      <c r="AC182" t="s">
        <v>4</v>
      </c>
      <c r="AD182" t="s">
        <v>5</v>
      </c>
      <c r="AE182" t="s">
        <v>6</v>
      </c>
      <c r="AJ182" t="s">
        <v>253</v>
      </c>
      <c r="AK182" t="s">
        <v>8</v>
      </c>
      <c r="AL182">
        <v>1</v>
      </c>
      <c r="AP182">
        <v>1</v>
      </c>
    </row>
    <row r="183" spans="1:53" x14ac:dyDescent="0.25">
      <c r="A183" s="4">
        <v>43788</v>
      </c>
      <c r="B183" t="s">
        <v>273</v>
      </c>
      <c r="C183" s="2">
        <v>455453734000008</v>
      </c>
      <c r="D183" s="2">
        <v>-740978813349999</v>
      </c>
      <c r="E183" s="6">
        <v>6.2499999999999778E-3</v>
      </c>
      <c r="F183" s="6">
        <v>3.9583333333333415E-2</v>
      </c>
      <c r="G183" t="s">
        <v>156</v>
      </c>
      <c r="N183">
        <v>1</v>
      </c>
      <c r="U183">
        <v>1</v>
      </c>
      <c r="V183">
        <v>4</v>
      </c>
      <c r="X183">
        <v>5</v>
      </c>
      <c r="Y183" t="s">
        <v>2</v>
      </c>
      <c r="Z183" t="s">
        <v>3</v>
      </c>
      <c r="AC183" t="s">
        <v>4</v>
      </c>
      <c r="AD183" t="s">
        <v>5</v>
      </c>
      <c r="AE183" t="s">
        <v>6</v>
      </c>
      <c r="AJ183" t="s">
        <v>253</v>
      </c>
      <c r="AK183" t="s">
        <v>8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</row>
    <row r="184" spans="1:53" x14ac:dyDescent="0.25">
      <c r="A184" s="4">
        <v>43789</v>
      </c>
      <c r="B184" t="s">
        <v>274</v>
      </c>
      <c r="C184" s="2">
        <v>457628539500007</v>
      </c>
      <c r="D184" s="2">
        <v>-741499498559999</v>
      </c>
      <c r="E184" s="6">
        <v>7.6388888888889173E-3</v>
      </c>
      <c r="F184" s="6">
        <v>0.1138888888888889</v>
      </c>
      <c r="G184" t="s">
        <v>29</v>
      </c>
      <c r="N184">
        <v>1</v>
      </c>
      <c r="U184">
        <v>1</v>
      </c>
      <c r="V184">
        <v>4</v>
      </c>
      <c r="X184">
        <v>5</v>
      </c>
      <c r="Y184" t="s">
        <v>2</v>
      </c>
      <c r="Z184" t="s">
        <v>3</v>
      </c>
      <c r="AC184" t="s">
        <v>4</v>
      </c>
      <c r="AD184" t="s">
        <v>5</v>
      </c>
      <c r="AE184" t="s">
        <v>6</v>
      </c>
      <c r="AJ184" t="s">
        <v>275</v>
      </c>
      <c r="AK184" t="s">
        <v>8</v>
      </c>
      <c r="AL184">
        <v>2</v>
      </c>
      <c r="AM184">
        <v>1</v>
      </c>
      <c r="AN184">
        <v>1</v>
      </c>
      <c r="AP184">
        <v>2</v>
      </c>
      <c r="AQ184">
        <v>1</v>
      </c>
      <c r="AR184">
        <v>1</v>
      </c>
      <c r="AX184">
        <v>2</v>
      </c>
      <c r="AY184">
        <v>1</v>
      </c>
      <c r="AZ184">
        <v>1</v>
      </c>
    </row>
    <row r="185" spans="1:53" x14ac:dyDescent="0.25">
      <c r="A185" s="4">
        <v>43790</v>
      </c>
      <c r="B185" t="s">
        <v>276</v>
      </c>
      <c r="C185" s="2">
        <v>456099431300004</v>
      </c>
      <c r="D185" s="2">
        <v>-740943972829999</v>
      </c>
      <c r="E185" s="6">
        <v>4.1666666666666519E-3</v>
      </c>
      <c r="F185" s="6">
        <v>6.944444444444442E-2</v>
      </c>
      <c r="G185" t="s">
        <v>156</v>
      </c>
      <c r="H185" t="s">
        <v>123</v>
      </c>
      <c r="N185">
        <v>2</v>
      </c>
      <c r="T185">
        <v>1</v>
      </c>
      <c r="V185">
        <v>6</v>
      </c>
      <c r="X185">
        <v>7</v>
      </c>
      <c r="Y185" t="s">
        <v>2</v>
      </c>
      <c r="Z185" t="s">
        <v>3</v>
      </c>
      <c r="AC185" t="s">
        <v>4</v>
      </c>
      <c r="AD185" t="s">
        <v>5</v>
      </c>
      <c r="AE185" t="s">
        <v>6</v>
      </c>
      <c r="AJ185" t="s">
        <v>253</v>
      </c>
      <c r="AK185" t="s">
        <v>8</v>
      </c>
      <c r="AL185">
        <v>1</v>
      </c>
      <c r="AM185">
        <v>2</v>
      </c>
      <c r="AO185">
        <v>1</v>
      </c>
      <c r="AP185">
        <v>1</v>
      </c>
      <c r="AQ185">
        <v>2</v>
      </c>
      <c r="AS185">
        <v>1</v>
      </c>
      <c r="AY185">
        <v>1</v>
      </c>
      <c r="BA185">
        <v>1</v>
      </c>
    </row>
    <row r="186" spans="1:53" x14ac:dyDescent="0.25">
      <c r="A186" s="4">
        <v>43790</v>
      </c>
      <c r="B186" t="s">
        <v>277</v>
      </c>
      <c r="C186" s="2">
        <v>455664713100009</v>
      </c>
      <c r="D186" s="2">
        <v>-741230876389999</v>
      </c>
      <c r="E186" s="6">
        <v>3.4722222222222099E-3</v>
      </c>
      <c r="F186" s="6">
        <v>1.736111111111116E-2</v>
      </c>
      <c r="G186" t="s">
        <v>29</v>
      </c>
      <c r="H186" t="s">
        <v>89</v>
      </c>
      <c r="N186">
        <v>2</v>
      </c>
      <c r="T186">
        <v>1</v>
      </c>
      <c r="V186">
        <v>4</v>
      </c>
      <c r="X186">
        <v>5</v>
      </c>
      <c r="Y186" t="s">
        <v>2</v>
      </c>
      <c r="Z186" t="s">
        <v>3</v>
      </c>
      <c r="AC186" t="s">
        <v>4</v>
      </c>
      <c r="AD186" t="s">
        <v>5</v>
      </c>
      <c r="AE186" t="s">
        <v>6</v>
      </c>
      <c r="AJ186" t="s">
        <v>275</v>
      </c>
      <c r="AK186" t="s">
        <v>8</v>
      </c>
      <c r="AL186">
        <v>1</v>
      </c>
      <c r="AP186">
        <v>1</v>
      </c>
    </row>
    <row r="187" spans="1:53" x14ac:dyDescent="0.25">
      <c r="A187" s="4">
        <v>43791</v>
      </c>
      <c r="B187" t="s">
        <v>278</v>
      </c>
      <c r="C187" s="2">
        <v>474103278800004</v>
      </c>
      <c r="D187" s="2">
        <v>-740568729299999</v>
      </c>
      <c r="E187" s="6">
        <v>2.7777777777777679E-3</v>
      </c>
      <c r="F187" s="6">
        <v>0.12569444444444455</v>
      </c>
      <c r="G187" t="s">
        <v>100</v>
      </c>
      <c r="N187">
        <v>1</v>
      </c>
      <c r="U187">
        <v>1</v>
      </c>
      <c r="V187">
        <v>4</v>
      </c>
      <c r="X187">
        <v>5</v>
      </c>
      <c r="Y187" t="s">
        <v>2</v>
      </c>
      <c r="Z187" t="s">
        <v>3</v>
      </c>
      <c r="AC187" t="s">
        <v>4</v>
      </c>
      <c r="AD187" t="s">
        <v>5</v>
      </c>
      <c r="AE187" t="s">
        <v>6</v>
      </c>
      <c r="AJ187" t="s">
        <v>275</v>
      </c>
      <c r="AK187" t="s">
        <v>8</v>
      </c>
      <c r="AL187">
        <v>1</v>
      </c>
      <c r="AP187">
        <v>1</v>
      </c>
    </row>
    <row r="188" spans="1:53" x14ac:dyDescent="0.25">
      <c r="A188" s="4">
        <v>43792</v>
      </c>
      <c r="B188" t="s">
        <v>279</v>
      </c>
      <c r="C188" s="2">
        <v>458983101600006</v>
      </c>
      <c r="D188" s="2">
        <v>-740704395139999</v>
      </c>
      <c r="E188" s="6">
        <v>6.9444444444438647E-4</v>
      </c>
      <c r="F188" s="6">
        <v>8.611111111111111E-2</v>
      </c>
      <c r="G188" t="s">
        <v>119</v>
      </c>
      <c r="H188" t="s">
        <v>50</v>
      </c>
      <c r="N188">
        <v>2</v>
      </c>
      <c r="S188">
        <v>1</v>
      </c>
      <c r="U188">
        <v>1</v>
      </c>
      <c r="V188">
        <v>5</v>
      </c>
      <c r="X188">
        <v>7</v>
      </c>
      <c r="Y188" t="s">
        <v>2</v>
      </c>
      <c r="Z188" t="s">
        <v>3</v>
      </c>
      <c r="AC188" t="s">
        <v>4</v>
      </c>
      <c r="AD188" t="s">
        <v>5</v>
      </c>
      <c r="AE188" t="s">
        <v>6</v>
      </c>
      <c r="AJ188" t="s">
        <v>19</v>
      </c>
      <c r="AK188" t="s">
        <v>20</v>
      </c>
      <c r="AL188">
        <v>1</v>
      </c>
      <c r="AP188">
        <v>1</v>
      </c>
    </row>
    <row r="189" spans="1:53" x14ac:dyDescent="0.25">
      <c r="A189" s="4">
        <v>43794</v>
      </c>
      <c r="B189" t="s">
        <v>280</v>
      </c>
      <c r="C189" s="2">
        <v>466940378100009</v>
      </c>
      <c r="D189" s="2">
        <v>-74073654771</v>
      </c>
      <c r="E189" s="6">
        <v>6.9444444444444198E-3</v>
      </c>
      <c r="F189" s="6">
        <v>0.15555555555555556</v>
      </c>
      <c r="G189" t="s">
        <v>206</v>
      </c>
      <c r="H189" t="s">
        <v>71</v>
      </c>
      <c r="N189">
        <v>2</v>
      </c>
      <c r="S189">
        <v>1</v>
      </c>
      <c r="T189">
        <v>1</v>
      </c>
      <c r="V189">
        <v>5</v>
      </c>
      <c r="X189">
        <v>7</v>
      </c>
      <c r="Y189" t="s">
        <v>2</v>
      </c>
      <c r="Z189" t="s">
        <v>3</v>
      </c>
      <c r="AC189" t="s">
        <v>4</v>
      </c>
      <c r="AD189" t="s">
        <v>5</v>
      </c>
      <c r="AE189" t="s">
        <v>6</v>
      </c>
      <c r="AJ189" t="s">
        <v>249</v>
      </c>
      <c r="AK189" t="s">
        <v>8</v>
      </c>
      <c r="AL189">
        <v>1</v>
      </c>
      <c r="AM189">
        <v>2</v>
      </c>
      <c r="AP189">
        <v>1</v>
      </c>
      <c r="AQ189">
        <v>2</v>
      </c>
      <c r="AY189">
        <v>2</v>
      </c>
    </row>
    <row r="190" spans="1:53" x14ac:dyDescent="0.25">
      <c r="A190" s="4">
        <v>43794</v>
      </c>
      <c r="B190" t="s">
        <v>281</v>
      </c>
      <c r="C190" s="2">
        <v>469714615200007</v>
      </c>
      <c r="D190" s="2">
        <v>-741245826489999</v>
      </c>
      <c r="E190" s="6">
        <v>1.1111111111111294E-2</v>
      </c>
      <c r="F190" s="6">
        <v>3.3333333333333437E-2</v>
      </c>
      <c r="G190" t="s">
        <v>282</v>
      </c>
      <c r="H190" t="s">
        <v>173</v>
      </c>
      <c r="N190">
        <v>2</v>
      </c>
      <c r="U190">
        <v>2</v>
      </c>
      <c r="V190">
        <v>4</v>
      </c>
      <c r="X190">
        <v>6</v>
      </c>
      <c r="Y190" t="s">
        <v>2</v>
      </c>
      <c r="Z190" t="s">
        <v>3</v>
      </c>
      <c r="AC190" t="s">
        <v>4</v>
      </c>
      <c r="AD190" t="s">
        <v>5</v>
      </c>
      <c r="AE190" t="s">
        <v>6</v>
      </c>
      <c r="AJ190" t="s">
        <v>253</v>
      </c>
      <c r="AK190" t="s">
        <v>8</v>
      </c>
      <c r="AL190">
        <v>2</v>
      </c>
      <c r="AP190">
        <v>2</v>
      </c>
    </row>
    <row r="191" spans="1:53" x14ac:dyDescent="0.25">
      <c r="A191" s="4">
        <v>43795</v>
      </c>
      <c r="B191" t="s">
        <v>283</v>
      </c>
      <c r="C191" s="2">
        <v>462186737300004</v>
      </c>
      <c r="D191" s="2">
        <v>-741485791699999</v>
      </c>
      <c r="E191" s="6">
        <v>1.0416666666666685E-2</v>
      </c>
      <c r="F191" s="6">
        <v>2.4999999999999967E-2</v>
      </c>
      <c r="G191" t="s">
        <v>14</v>
      </c>
      <c r="N191">
        <v>1</v>
      </c>
      <c r="U191">
        <v>1</v>
      </c>
      <c r="V191">
        <v>4</v>
      </c>
      <c r="X191">
        <v>5</v>
      </c>
      <c r="Y191" t="s">
        <v>2</v>
      </c>
      <c r="Z191" t="s">
        <v>3</v>
      </c>
      <c r="AC191" t="s">
        <v>4</v>
      </c>
      <c r="AD191" t="s">
        <v>5</v>
      </c>
      <c r="AE191" t="s">
        <v>6</v>
      </c>
      <c r="AJ191" t="s">
        <v>253</v>
      </c>
      <c r="AK191" t="s">
        <v>8</v>
      </c>
      <c r="AM191">
        <v>1</v>
      </c>
      <c r="AQ191">
        <v>1</v>
      </c>
    </row>
    <row r="192" spans="1:53" x14ac:dyDescent="0.25">
      <c r="A192" s="4">
        <v>43795</v>
      </c>
      <c r="B192" t="s">
        <v>284</v>
      </c>
      <c r="C192" s="2">
        <v>457793395600004</v>
      </c>
      <c r="D192" s="2">
        <v>-741530363329999</v>
      </c>
      <c r="E192" s="6">
        <v>6.2500000000000888E-3</v>
      </c>
      <c r="F192" s="6">
        <v>4.2361111111111183E-2</v>
      </c>
      <c r="G192" t="s">
        <v>29</v>
      </c>
      <c r="N192">
        <v>1</v>
      </c>
      <c r="U192">
        <v>2</v>
      </c>
      <c r="V192">
        <v>5</v>
      </c>
      <c r="X192">
        <v>7</v>
      </c>
      <c r="Y192" t="s">
        <v>2</v>
      </c>
      <c r="Z192" t="s">
        <v>3</v>
      </c>
      <c r="AC192" t="s">
        <v>4</v>
      </c>
      <c r="AD192" t="s">
        <v>5</v>
      </c>
      <c r="AE192" t="s">
        <v>6</v>
      </c>
      <c r="AJ192" t="s">
        <v>253</v>
      </c>
      <c r="AK192" t="s">
        <v>8</v>
      </c>
      <c r="AM192">
        <v>1</v>
      </c>
      <c r="AQ192">
        <v>1</v>
      </c>
    </row>
    <row r="193" spans="1:53" x14ac:dyDescent="0.25">
      <c r="A193" s="4">
        <v>43795</v>
      </c>
      <c r="B193" t="s">
        <v>285</v>
      </c>
      <c r="C193" s="2">
        <v>475986830200009</v>
      </c>
      <c r="D193" s="2">
        <v>-741035235979999</v>
      </c>
      <c r="E193" s="6">
        <v>6.2499999999999778E-3</v>
      </c>
      <c r="F193" s="6">
        <v>5.208333333333337E-2</v>
      </c>
      <c r="G193" t="s">
        <v>1</v>
      </c>
      <c r="H193" t="s">
        <v>286</v>
      </c>
      <c r="N193">
        <v>2</v>
      </c>
      <c r="U193">
        <v>1</v>
      </c>
      <c r="V193">
        <v>4</v>
      </c>
      <c r="X193">
        <v>5</v>
      </c>
      <c r="Y193" t="s">
        <v>2</v>
      </c>
      <c r="Z193" t="s">
        <v>3</v>
      </c>
      <c r="AC193" t="s">
        <v>4</v>
      </c>
      <c r="AD193" t="s">
        <v>5</v>
      </c>
      <c r="AE193" t="s">
        <v>6</v>
      </c>
      <c r="AJ193" t="s">
        <v>19</v>
      </c>
      <c r="AK193" t="s">
        <v>20</v>
      </c>
      <c r="AL193">
        <v>1</v>
      </c>
      <c r="AM193">
        <v>2</v>
      </c>
      <c r="AP193">
        <v>1</v>
      </c>
      <c r="AQ193">
        <v>2</v>
      </c>
      <c r="AX193">
        <v>1</v>
      </c>
    </row>
    <row r="194" spans="1:53" x14ac:dyDescent="0.25">
      <c r="A194" s="4">
        <v>43797</v>
      </c>
      <c r="B194" t="s">
        <v>287</v>
      </c>
      <c r="C194" s="2">
        <v>474597089200006</v>
      </c>
      <c r="D194" s="2">
        <v>-740559981159999</v>
      </c>
      <c r="E194" s="6">
        <v>4.8611111111109828E-3</v>
      </c>
      <c r="F194" s="6">
        <v>0.20694444444444438</v>
      </c>
      <c r="G194" t="s">
        <v>100</v>
      </c>
      <c r="N194">
        <v>1</v>
      </c>
      <c r="U194">
        <v>2</v>
      </c>
      <c r="V194">
        <v>3</v>
      </c>
      <c r="X194">
        <v>5</v>
      </c>
      <c r="Y194" t="s">
        <v>2</v>
      </c>
      <c r="Z194" t="s">
        <v>3</v>
      </c>
      <c r="AC194" t="s">
        <v>4</v>
      </c>
      <c r="AD194" t="s">
        <v>5</v>
      </c>
      <c r="AE194" t="s">
        <v>6</v>
      </c>
      <c r="AJ194" t="s">
        <v>249</v>
      </c>
      <c r="AK194" t="s">
        <v>8</v>
      </c>
      <c r="AL194">
        <v>1</v>
      </c>
      <c r="AM194">
        <v>1</v>
      </c>
      <c r="AP194">
        <v>1</v>
      </c>
      <c r="AQ194">
        <v>1</v>
      </c>
    </row>
    <row r="195" spans="1:53" x14ac:dyDescent="0.25">
      <c r="A195" s="4">
        <v>43798</v>
      </c>
      <c r="B195" t="s">
        <v>288</v>
      </c>
      <c r="C195" s="2">
        <v>474826712914801</v>
      </c>
      <c r="D195" s="2">
        <v>-741149857889717</v>
      </c>
      <c r="E195" s="6">
        <v>9.0277777777778567E-3</v>
      </c>
      <c r="F195" s="6">
        <v>0.1479166666666667</v>
      </c>
      <c r="G195" t="s">
        <v>1</v>
      </c>
      <c r="N195">
        <v>1</v>
      </c>
      <c r="U195">
        <v>1</v>
      </c>
      <c r="V195">
        <v>4</v>
      </c>
      <c r="X195">
        <v>5</v>
      </c>
      <c r="Y195" t="s">
        <v>2</v>
      </c>
      <c r="Z195" t="s">
        <v>3</v>
      </c>
      <c r="AC195" t="s">
        <v>4</v>
      </c>
      <c r="AD195" t="s">
        <v>5</v>
      </c>
      <c r="AE195" t="s">
        <v>6</v>
      </c>
      <c r="AJ195" t="s">
        <v>249</v>
      </c>
      <c r="AK195" t="s">
        <v>8</v>
      </c>
      <c r="AL195">
        <v>1</v>
      </c>
      <c r="AM195">
        <v>1</v>
      </c>
      <c r="AP195">
        <v>1</v>
      </c>
      <c r="AQ195">
        <v>1</v>
      </c>
    </row>
    <row r="196" spans="1:53" x14ac:dyDescent="0.25">
      <c r="A196" s="4">
        <v>43798</v>
      </c>
      <c r="B196" t="s">
        <v>289</v>
      </c>
      <c r="C196" s="2">
        <v>474541890700004</v>
      </c>
      <c r="D196" s="2">
        <v>-741186766439999</v>
      </c>
      <c r="E196" s="6">
        <v>1.5972222222222276E-2</v>
      </c>
      <c r="F196" s="6">
        <v>6.3194444444444442E-2</v>
      </c>
      <c r="G196" t="s">
        <v>1</v>
      </c>
      <c r="N196">
        <v>1</v>
      </c>
      <c r="U196">
        <v>1</v>
      </c>
      <c r="V196">
        <v>4</v>
      </c>
      <c r="X196">
        <v>5</v>
      </c>
      <c r="Y196" t="s">
        <v>2</v>
      </c>
      <c r="Z196" t="s">
        <v>3</v>
      </c>
      <c r="AC196" t="s">
        <v>4</v>
      </c>
      <c r="AD196" t="s">
        <v>5</v>
      </c>
      <c r="AE196" t="s">
        <v>6</v>
      </c>
      <c r="AJ196" t="s">
        <v>290</v>
      </c>
      <c r="AK196" t="s">
        <v>8</v>
      </c>
      <c r="AM196">
        <v>1</v>
      </c>
      <c r="AQ196">
        <v>1</v>
      </c>
    </row>
    <row r="197" spans="1:53" x14ac:dyDescent="0.25">
      <c r="A197" s="4">
        <v>43799</v>
      </c>
      <c r="B197" t="s">
        <v>291</v>
      </c>
      <c r="C197" s="2">
        <v>473891330800006</v>
      </c>
      <c r="D197" s="2">
        <v>-740671408799999</v>
      </c>
      <c r="E197" s="6">
        <v>4.8611111111111494E-3</v>
      </c>
      <c r="F197" s="6">
        <v>0.1590277777777778</v>
      </c>
      <c r="G197" t="s">
        <v>100</v>
      </c>
      <c r="N197">
        <v>1</v>
      </c>
      <c r="U197">
        <v>1</v>
      </c>
      <c r="V197">
        <v>4</v>
      </c>
      <c r="X197">
        <v>5</v>
      </c>
      <c r="Y197" t="s">
        <v>2</v>
      </c>
      <c r="Z197" t="s">
        <v>3</v>
      </c>
      <c r="AC197" t="s">
        <v>4</v>
      </c>
      <c r="AD197" t="s">
        <v>5</v>
      </c>
      <c r="AE197" t="s">
        <v>6</v>
      </c>
      <c r="AJ197" t="s">
        <v>249</v>
      </c>
      <c r="AK197" t="s">
        <v>8</v>
      </c>
      <c r="AM197">
        <v>1</v>
      </c>
      <c r="AQ197">
        <v>1</v>
      </c>
    </row>
    <row r="198" spans="1:53" x14ac:dyDescent="0.25">
      <c r="A198" s="4">
        <v>43799</v>
      </c>
      <c r="B198" t="s">
        <v>292</v>
      </c>
      <c r="C198" s="2">
        <v>462994112300004</v>
      </c>
      <c r="D198" s="2">
        <v>-741883598009999</v>
      </c>
      <c r="E198" s="6">
        <v>6.2499999999999778E-3</v>
      </c>
      <c r="F198" s="6">
        <v>4.3055555555555514E-2</v>
      </c>
      <c r="G198" t="s">
        <v>80</v>
      </c>
      <c r="N198">
        <v>1</v>
      </c>
      <c r="S198">
        <v>1</v>
      </c>
      <c r="V198">
        <v>4</v>
      </c>
      <c r="X198">
        <v>5</v>
      </c>
      <c r="Y198" t="s">
        <v>2</v>
      </c>
      <c r="Z198" t="s">
        <v>3</v>
      </c>
      <c r="AC198" t="s">
        <v>4</v>
      </c>
      <c r="AD198" t="s">
        <v>5</v>
      </c>
      <c r="AE198" t="s">
        <v>6</v>
      </c>
      <c r="AJ198" t="s">
        <v>293</v>
      </c>
      <c r="AK198" t="s">
        <v>8</v>
      </c>
      <c r="AL198">
        <v>1</v>
      </c>
      <c r="AM198">
        <v>1</v>
      </c>
      <c r="AP198">
        <v>1</v>
      </c>
      <c r="AQ198">
        <v>1</v>
      </c>
    </row>
    <row r="199" spans="1:53" x14ac:dyDescent="0.25">
      <c r="A199" s="5">
        <v>43800</v>
      </c>
      <c r="B199" t="s">
        <v>294</v>
      </c>
      <c r="C199" s="7">
        <v>457004714300007</v>
      </c>
      <c r="D199" s="2">
        <v>-741683399649999</v>
      </c>
      <c r="E199" s="6">
        <v>2.1527777777777771E-2</v>
      </c>
      <c r="F199" s="6">
        <v>5.5555555555555552E-2</v>
      </c>
      <c r="G199" t="s">
        <v>32</v>
      </c>
      <c r="N199">
        <v>1</v>
      </c>
      <c r="T199">
        <v>1</v>
      </c>
      <c r="U199">
        <v>1</v>
      </c>
      <c r="V199">
        <v>3</v>
      </c>
      <c r="X199">
        <v>5</v>
      </c>
      <c r="Y199" t="s">
        <v>2</v>
      </c>
      <c r="Z199" t="s">
        <v>3</v>
      </c>
      <c r="AC199" t="s">
        <v>4</v>
      </c>
      <c r="AD199" t="s">
        <v>5</v>
      </c>
      <c r="AE199" t="s">
        <v>6</v>
      </c>
      <c r="AJ199" t="s">
        <v>249</v>
      </c>
      <c r="AK199" t="s">
        <v>8</v>
      </c>
      <c r="AM199">
        <v>1</v>
      </c>
      <c r="AQ199">
        <v>1</v>
      </c>
    </row>
    <row r="200" spans="1:53" x14ac:dyDescent="0.25">
      <c r="A200" s="5">
        <v>43801</v>
      </c>
      <c r="B200" t="s">
        <v>295</v>
      </c>
      <c r="C200" s="2" t="s">
        <v>296</v>
      </c>
      <c r="D200" t="s">
        <v>297</v>
      </c>
      <c r="E200" s="6">
        <v>5.5555555555556468E-3</v>
      </c>
      <c r="F200" s="6">
        <v>4.4444444444444509E-2</v>
      </c>
      <c r="G200" t="s">
        <v>130</v>
      </c>
      <c r="N200">
        <v>1</v>
      </c>
      <c r="U200">
        <v>1</v>
      </c>
      <c r="V200">
        <v>4</v>
      </c>
      <c r="X200">
        <v>5</v>
      </c>
      <c r="Y200" t="s">
        <v>2</v>
      </c>
      <c r="Z200" t="s">
        <v>3</v>
      </c>
      <c r="AC200" t="s">
        <v>4</v>
      </c>
      <c r="AD200" t="s">
        <v>5</v>
      </c>
      <c r="AE200" t="s">
        <v>6</v>
      </c>
      <c r="AJ200" t="s">
        <v>249</v>
      </c>
      <c r="AK200" t="s">
        <v>8</v>
      </c>
      <c r="AL200">
        <v>1</v>
      </c>
      <c r="AO200" t="s">
        <v>298</v>
      </c>
      <c r="AP200">
        <v>1</v>
      </c>
    </row>
    <row r="201" spans="1:53" x14ac:dyDescent="0.25">
      <c r="A201" s="5">
        <v>43802</v>
      </c>
      <c r="B201" t="s">
        <v>299</v>
      </c>
      <c r="C201" s="2">
        <v>463918430232205</v>
      </c>
      <c r="D201" s="2">
        <v>-741481533399207</v>
      </c>
      <c r="E201" s="6">
        <v>6.9444444444444198E-3</v>
      </c>
      <c r="F201" s="6">
        <v>0.17638888888888882</v>
      </c>
      <c r="G201" t="s">
        <v>14</v>
      </c>
      <c r="N201">
        <v>1</v>
      </c>
      <c r="U201">
        <v>1</v>
      </c>
      <c r="V201">
        <v>5</v>
      </c>
      <c r="X201">
        <v>6</v>
      </c>
      <c r="Y201" t="s">
        <v>2</v>
      </c>
      <c r="Z201" t="s">
        <v>3</v>
      </c>
      <c r="AC201" t="s">
        <v>4</v>
      </c>
      <c r="AD201" t="s">
        <v>5</v>
      </c>
      <c r="AE201" t="s">
        <v>6</v>
      </c>
      <c r="AJ201" t="s">
        <v>19</v>
      </c>
      <c r="AK201" t="s">
        <v>20</v>
      </c>
      <c r="AM201">
        <v>2</v>
      </c>
      <c r="AQ201">
        <v>2</v>
      </c>
    </row>
    <row r="202" spans="1:53" x14ac:dyDescent="0.25">
      <c r="A202" s="5">
        <v>43804</v>
      </c>
      <c r="B202" t="s">
        <v>300</v>
      </c>
      <c r="C202" s="2">
        <v>471510156200009</v>
      </c>
      <c r="D202" s="2">
        <v>-740356281979999</v>
      </c>
      <c r="E202" s="6">
        <v>2.0833333333333259E-3</v>
      </c>
      <c r="F202" s="6">
        <v>4.7222222222222221E-2</v>
      </c>
      <c r="G202" t="s">
        <v>10</v>
      </c>
      <c r="H202" t="s">
        <v>11</v>
      </c>
      <c r="N202">
        <v>2</v>
      </c>
      <c r="U202">
        <v>2</v>
      </c>
      <c r="V202">
        <v>5</v>
      </c>
      <c r="X202">
        <v>7</v>
      </c>
      <c r="Y202" t="s">
        <v>2</v>
      </c>
      <c r="Z202" t="s">
        <v>3</v>
      </c>
      <c r="AC202" t="s">
        <v>4</v>
      </c>
      <c r="AD202" t="s">
        <v>5</v>
      </c>
      <c r="AE202" t="s">
        <v>6</v>
      </c>
      <c r="AJ202" t="s">
        <v>215</v>
      </c>
      <c r="AK202" t="s">
        <v>8</v>
      </c>
      <c r="AL202">
        <v>1</v>
      </c>
      <c r="AP202">
        <v>1</v>
      </c>
    </row>
    <row r="203" spans="1:53" x14ac:dyDescent="0.25">
      <c r="A203" s="5">
        <v>43805</v>
      </c>
      <c r="B203" t="s">
        <v>301</v>
      </c>
      <c r="C203" s="2">
        <v>463536296800004</v>
      </c>
      <c r="D203" s="2">
        <v>-741476151009999</v>
      </c>
      <c r="E203" s="6">
        <v>7.6388888888888618E-3</v>
      </c>
      <c r="F203" s="6">
        <v>6.3888888888888884E-2</v>
      </c>
      <c r="G203" t="s">
        <v>14</v>
      </c>
      <c r="N203">
        <v>1</v>
      </c>
      <c r="U203">
        <v>1</v>
      </c>
      <c r="V203">
        <v>4</v>
      </c>
      <c r="X203">
        <v>5</v>
      </c>
      <c r="Y203" t="s">
        <v>2</v>
      </c>
      <c r="Z203" t="s">
        <v>3</v>
      </c>
      <c r="AC203" t="s">
        <v>4</v>
      </c>
      <c r="AD203" t="s">
        <v>5</v>
      </c>
      <c r="AE203" t="s">
        <v>6</v>
      </c>
      <c r="AJ203" t="s">
        <v>253</v>
      </c>
      <c r="AK203" t="s">
        <v>8</v>
      </c>
      <c r="AL203">
        <v>1</v>
      </c>
      <c r="AP203">
        <v>1</v>
      </c>
    </row>
    <row r="204" spans="1:53" x14ac:dyDescent="0.25">
      <c r="A204" s="5">
        <v>43805</v>
      </c>
      <c r="B204" t="s">
        <v>302</v>
      </c>
      <c r="C204" s="2">
        <v>458711539705213</v>
      </c>
      <c r="D204" s="2">
        <v>-74047812312647</v>
      </c>
      <c r="E204" s="6">
        <v>1.041666666666663E-2</v>
      </c>
      <c r="F204" s="6">
        <v>9.4444444444444553E-2</v>
      </c>
      <c r="G204" t="s">
        <v>50</v>
      </c>
      <c r="N204">
        <v>1</v>
      </c>
      <c r="U204">
        <v>1</v>
      </c>
      <c r="V204">
        <v>1</v>
      </c>
      <c r="X204">
        <v>2</v>
      </c>
      <c r="Y204" t="s">
        <v>2</v>
      </c>
      <c r="Z204" t="s">
        <v>3</v>
      </c>
      <c r="AC204" t="s">
        <v>4</v>
      </c>
      <c r="AD204" t="s">
        <v>5</v>
      </c>
      <c r="AE204" t="s">
        <v>6</v>
      </c>
      <c r="AJ204" t="s">
        <v>249</v>
      </c>
      <c r="AK204" t="s">
        <v>8</v>
      </c>
      <c r="AM204">
        <v>2</v>
      </c>
      <c r="AO204">
        <v>1</v>
      </c>
      <c r="AQ204">
        <v>2</v>
      </c>
      <c r="AS204">
        <v>1</v>
      </c>
    </row>
    <row r="205" spans="1:53" x14ac:dyDescent="0.25">
      <c r="A205" s="5">
        <v>43806</v>
      </c>
      <c r="B205" t="s">
        <v>303</v>
      </c>
      <c r="C205" s="2">
        <v>462105559400004</v>
      </c>
      <c r="D205" s="2">
        <v>-740770460689999</v>
      </c>
      <c r="E205" s="6">
        <v>6.2499999999998668E-3</v>
      </c>
      <c r="F205" s="6">
        <v>6.3194444444444331E-2</v>
      </c>
      <c r="G205" t="s">
        <v>121</v>
      </c>
      <c r="H205" t="s">
        <v>70</v>
      </c>
      <c r="N205">
        <v>2</v>
      </c>
      <c r="U205">
        <v>2</v>
      </c>
      <c r="V205">
        <v>6</v>
      </c>
      <c r="X205">
        <v>8</v>
      </c>
      <c r="Y205" t="s">
        <v>2</v>
      </c>
      <c r="Z205" t="s">
        <v>3</v>
      </c>
      <c r="AC205" t="s">
        <v>4</v>
      </c>
      <c r="AD205" t="s">
        <v>5</v>
      </c>
      <c r="AE205" t="s">
        <v>6</v>
      </c>
      <c r="AJ205" t="s">
        <v>253</v>
      </c>
      <c r="AK205" t="s">
        <v>8</v>
      </c>
      <c r="AL205">
        <v>2</v>
      </c>
      <c r="AQ205">
        <v>2</v>
      </c>
    </row>
    <row r="206" spans="1:53" x14ac:dyDescent="0.25">
      <c r="A206" s="5">
        <v>43806</v>
      </c>
      <c r="B206" t="s">
        <v>304</v>
      </c>
      <c r="C206" s="2" t="s">
        <v>305</v>
      </c>
      <c r="D206" s="2">
        <v>-74088351084</v>
      </c>
      <c r="E206" s="6">
        <v>3.4722222222222099E-3</v>
      </c>
      <c r="F206" s="6">
        <v>0.27083333333333337</v>
      </c>
      <c r="G206" t="s">
        <v>306</v>
      </c>
      <c r="H206" t="s">
        <v>138</v>
      </c>
      <c r="I206" t="s">
        <v>25</v>
      </c>
      <c r="N206">
        <v>3</v>
      </c>
      <c r="S206">
        <v>1</v>
      </c>
      <c r="T206">
        <v>1</v>
      </c>
      <c r="V206">
        <v>4</v>
      </c>
      <c r="X206">
        <v>6</v>
      </c>
      <c r="Y206" t="s">
        <v>2</v>
      </c>
      <c r="Z206" t="s">
        <v>3</v>
      </c>
      <c r="AC206" t="s">
        <v>4</v>
      </c>
      <c r="AD206" t="s">
        <v>5</v>
      </c>
      <c r="AE206" t="s">
        <v>6</v>
      </c>
      <c r="AJ206" t="s">
        <v>249</v>
      </c>
      <c r="AK206" t="s">
        <v>8</v>
      </c>
      <c r="AL206">
        <v>2</v>
      </c>
      <c r="AM206">
        <v>2</v>
      </c>
      <c r="AN206">
        <v>1</v>
      </c>
      <c r="AO206">
        <v>1</v>
      </c>
      <c r="AP206">
        <v>2</v>
      </c>
      <c r="AQ206">
        <v>2</v>
      </c>
      <c r="AR206">
        <v>1</v>
      </c>
      <c r="AS206">
        <v>1</v>
      </c>
      <c r="AX206">
        <v>1</v>
      </c>
      <c r="AY206">
        <v>1</v>
      </c>
      <c r="AZ206">
        <v>1</v>
      </c>
      <c r="BA206">
        <v>1</v>
      </c>
    </row>
    <row r="207" spans="1:53" x14ac:dyDescent="0.25">
      <c r="A207" s="5">
        <v>43807</v>
      </c>
      <c r="B207" t="s">
        <v>307</v>
      </c>
      <c r="C207" s="2">
        <v>458312836500005</v>
      </c>
      <c r="D207" s="2">
        <v>-740998541149999</v>
      </c>
      <c r="E207" s="6">
        <v>6.9444444444444892E-4</v>
      </c>
      <c r="F207" s="6">
        <v>8.0555555555555561E-2</v>
      </c>
      <c r="G207" t="s">
        <v>306</v>
      </c>
      <c r="H207" t="s">
        <v>138</v>
      </c>
      <c r="I207" t="s">
        <v>25</v>
      </c>
      <c r="N207">
        <v>3</v>
      </c>
      <c r="S207">
        <v>1</v>
      </c>
      <c r="T207">
        <v>1</v>
      </c>
      <c r="V207">
        <v>4</v>
      </c>
      <c r="X207">
        <v>6</v>
      </c>
      <c r="Y207" t="s">
        <v>2</v>
      </c>
      <c r="Z207" t="s">
        <v>3</v>
      </c>
      <c r="AC207" t="s">
        <v>4</v>
      </c>
      <c r="AD207" t="s">
        <v>5</v>
      </c>
      <c r="AE207" t="s">
        <v>6</v>
      </c>
      <c r="AJ207" t="s">
        <v>19</v>
      </c>
      <c r="AK207" t="s">
        <v>20</v>
      </c>
      <c r="AL207">
        <v>1</v>
      </c>
      <c r="AM207">
        <v>1</v>
      </c>
      <c r="AP207">
        <v>1</v>
      </c>
      <c r="AQ207">
        <v>1</v>
      </c>
    </row>
    <row r="208" spans="1:53" x14ac:dyDescent="0.25">
      <c r="A208" s="5">
        <v>43807</v>
      </c>
      <c r="B208" t="s">
        <v>308</v>
      </c>
      <c r="C208" s="2">
        <v>474054462100008</v>
      </c>
      <c r="D208" s="2">
        <v>-74094026573</v>
      </c>
      <c r="E208" s="6">
        <v>4.1666666666666796E-3</v>
      </c>
      <c r="F208" s="6">
        <v>4.6527777777777807E-2</v>
      </c>
      <c r="G208" t="s">
        <v>1</v>
      </c>
      <c r="N208">
        <v>1</v>
      </c>
      <c r="T208">
        <v>1</v>
      </c>
      <c r="V208">
        <v>4</v>
      </c>
      <c r="X208">
        <v>5</v>
      </c>
      <c r="Y208" t="s">
        <v>2</v>
      </c>
      <c r="Z208" t="s">
        <v>3</v>
      </c>
      <c r="AC208" t="s">
        <v>4</v>
      </c>
      <c r="AD208" t="s">
        <v>5</v>
      </c>
      <c r="AE208" t="s">
        <v>6</v>
      </c>
      <c r="AJ208" t="s">
        <v>249</v>
      </c>
      <c r="AK208" t="s">
        <v>8</v>
      </c>
      <c r="AL208">
        <v>1</v>
      </c>
      <c r="AP208">
        <v>1</v>
      </c>
    </row>
    <row r="209" spans="1:51" x14ac:dyDescent="0.25">
      <c r="A209" s="5">
        <v>43807</v>
      </c>
      <c r="B209" t="s">
        <v>309</v>
      </c>
      <c r="C209" s="2">
        <v>462608188300004</v>
      </c>
      <c r="D209" s="2">
        <v>-741458286699999</v>
      </c>
      <c r="E209" s="6">
        <v>3.4722222222222654E-3</v>
      </c>
      <c r="F209" s="6">
        <v>6.5277777777777768E-2</v>
      </c>
      <c r="G209" t="s">
        <v>14</v>
      </c>
      <c r="N209">
        <v>1</v>
      </c>
      <c r="U209">
        <v>1</v>
      </c>
      <c r="V209">
        <v>4</v>
      </c>
      <c r="X209">
        <v>5</v>
      </c>
      <c r="Y209" t="s">
        <v>2</v>
      </c>
      <c r="Z209" t="s">
        <v>3</v>
      </c>
      <c r="AC209" t="s">
        <v>4</v>
      </c>
      <c r="AD209" t="s">
        <v>5</v>
      </c>
      <c r="AE209" t="s">
        <v>6</v>
      </c>
      <c r="AJ209" t="s">
        <v>253</v>
      </c>
      <c r="AK209" t="s">
        <v>8</v>
      </c>
      <c r="AM209">
        <v>1</v>
      </c>
      <c r="AQ209">
        <v>1</v>
      </c>
    </row>
    <row r="210" spans="1:51" x14ac:dyDescent="0.25">
      <c r="A210" s="5">
        <v>43807</v>
      </c>
      <c r="B210" t="s">
        <v>310</v>
      </c>
      <c r="C210" s="2">
        <v>469157062800008</v>
      </c>
      <c r="D210" s="2">
        <v>-741089895599999</v>
      </c>
      <c r="E210" s="6">
        <v>4.1666666666667629E-3</v>
      </c>
      <c r="F210" s="6">
        <v>5.0694444444444597E-2</v>
      </c>
      <c r="G210" t="s">
        <v>206</v>
      </c>
      <c r="N210">
        <v>1</v>
      </c>
      <c r="U210">
        <v>1</v>
      </c>
      <c r="V210">
        <v>4</v>
      </c>
      <c r="X210">
        <v>5</v>
      </c>
      <c r="Y210" t="s">
        <v>2</v>
      </c>
      <c r="Z210" t="s">
        <v>3</v>
      </c>
      <c r="AC210" t="s">
        <v>4</v>
      </c>
      <c r="AD210" t="s">
        <v>5</v>
      </c>
      <c r="AE210" t="s">
        <v>6</v>
      </c>
      <c r="AJ210" t="s">
        <v>253</v>
      </c>
      <c r="AK210" t="s">
        <v>8</v>
      </c>
      <c r="AM210">
        <v>1</v>
      </c>
      <c r="AQ210">
        <v>1</v>
      </c>
    </row>
    <row r="211" spans="1:51" x14ac:dyDescent="0.25">
      <c r="A211" s="5">
        <v>43807</v>
      </c>
      <c r="B211" t="s">
        <v>311</v>
      </c>
      <c r="C211" s="2">
        <v>460084136800009</v>
      </c>
      <c r="D211" s="2">
        <v>-741132233139999</v>
      </c>
      <c r="E211" s="6">
        <v>6.2499999999998668E-3</v>
      </c>
      <c r="F211" s="6">
        <v>4.166666666666663E-2</v>
      </c>
      <c r="G211" t="s">
        <v>163</v>
      </c>
      <c r="H211" t="s">
        <v>138</v>
      </c>
      <c r="I211" t="s">
        <v>306</v>
      </c>
      <c r="N211">
        <v>3</v>
      </c>
      <c r="T211">
        <v>1</v>
      </c>
      <c r="U211">
        <v>1</v>
      </c>
      <c r="V211">
        <v>11</v>
      </c>
      <c r="X211">
        <v>13</v>
      </c>
      <c r="Y211" t="s">
        <v>2</v>
      </c>
      <c r="Z211" t="s">
        <v>3</v>
      </c>
      <c r="AC211" t="s">
        <v>4</v>
      </c>
      <c r="AD211" t="s">
        <v>5</v>
      </c>
      <c r="AE211" t="s">
        <v>6</v>
      </c>
      <c r="AJ211" t="s">
        <v>253</v>
      </c>
      <c r="AK211" t="s">
        <v>8</v>
      </c>
      <c r="AL211">
        <v>1</v>
      </c>
      <c r="AP211">
        <v>1</v>
      </c>
    </row>
    <row r="212" spans="1:51" x14ac:dyDescent="0.25">
      <c r="A212" s="5">
        <v>43808</v>
      </c>
      <c r="B212" t="s">
        <v>312</v>
      </c>
      <c r="C212" s="2">
        <v>472210255600004</v>
      </c>
      <c r="D212" s="2">
        <v>-740855895999999</v>
      </c>
      <c r="E212" s="6">
        <v>9.7222222222221877E-3</v>
      </c>
      <c r="F212" s="6">
        <v>3.819444444444442E-2</v>
      </c>
      <c r="G212" t="s">
        <v>1</v>
      </c>
      <c r="N212">
        <v>1</v>
      </c>
      <c r="U212">
        <v>1</v>
      </c>
      <c r="V212">
        <v>4</v>
      </c>
      <c r="X212">
        <v>5</v>
      </c>
      <c r="Y212" t="s">
        <v>2</v>
      </c>
      <c r="Z212" t="s">
        <v>3</v>
      </c>
      <c r="AC212" t="s">
        <v>4</v>
      </c>
      <c r="AD212" t="s">
        <v>5</v>
      </c>
      <c r="AE212" t="s">
        <v>6</v>
      </c>
      <c r="AJ212" t="s">
        <v>253</v>
      </c>
      <c r="AK212" t="s">
        <v>8</v>
      </c>
      <c r="AM212">
        <v>1</v>
      </c>
      <c r="AQ212">
        <v>1</v>
      </c>
    </row>
    <row r="213" spans="1:51" x14ac:dyDescent="0.25">
      <c r="A213" s="5">
        <v>43808</v>
      </c>
      <c r="B213" t="s">
        <v>313</v>
      </c>
      <c r="C213" s="2">
        <v>460455257700005</v>
      </c>
      <c r="D213" s="2">
        <v>-741659547779999</v>
      </c>
      <c r="E213" s="6">
        <v>2.7777777777778789E-3</v>
      </c>
      <c r="F213" s="6">
        <v>8.6111111111111249E-2</v>
      </c>
      <c r="G213" t="s">
        <v>14</v>
      </c>
      <c r="N213">
        <v>1</v>
      </c>
      <c r="U213">
        <v>1</v>
      </c>
      <c r="V213">
        <v>4</v>
      </c>
      <c r="X213">
        <v>5</v>
      </c>
      <c r="Y213" t="s">
        <v>2</v>
      </c>
      <c r="Z213" t="s">
        <v>3</v>
      </c>
      <c r="AC213" t="s">
        <v>4</v>
      </c>
      <c r="AD213" t="s">
        <v>5</v>
      </c>
      <c r="AE213" t="s">
        <v>6</v>
      </c>
      <c r="AJ213" t="s">
        <v>253</v>
      </c>
      <c r="AK213" t="s">
        <v>8</v>
      </c>
      <c r="AL213">
        <v>1</v>
      </c>
      <c r="AM213">
        <v>1</v>
      </c>
      <c r="AP213">
        <v>1</v>
      </c>
      <c r="AQ213">
        <v>1</v>
      </c>
    </row>
    <row r="214" spans="1:51" x14ac:dyDescent="0.25">
      <c r="A214" s="5">
        <v>43808</v>
      </c>
      <c r="B214" t="s">
        <v>314</v>
      </c>
      <c r="C214" s="2">
        <v>466729276400008</v>
      </c>
      <c r="D214" s="2">
        <v>-741415961749999</v>
      </c>
      <c r="E214" s="6">
        <v>2.083333333333437E-3</v>
      </c>
      <c r="F214" s="6">
        <v>2.3611111111111138E-2</v>
      </c>
      <c r="G214" t="s">
        <v>47</v>
      </c>
      <c r="N214">
        <v>1</v>
      </c>
      <c r="U214">
        <v>1</v>
      </c>
      <c r="V214">
        <v>4</v>
      </c>
      <c r="X214">
        <v>5</v>
      </c>
      <c r="Y214" t="s">
        <v>2</v>
      </c>
      <c r="Z214" t="s">
        <v>3</v>
      </c>
      <c r="AC214" t="s">
        <v>4</v>
      </c>
      <c r="AD214" t="s">
        <v>5</v>
      </c>
      <c r="AE214" t="s">
        <v>6</v>
      </c>
      <c r="AJ214" t="s">
        <v>275</v>
      </c>
      <c r="AK214" t="s">
        <v>8</v>
      </c>
      <c r="AM214">
        <v>1</v>
      </c>
      <c r="AQ214">
        <v>1</v>
      </c>
    </row>
    <row r="215" spans="1:51" x14ac:dyDescent="0.25">
      <c r="A215" s="5">
        <v>43809</v>
      </c>
      <c r="B215" t="s">
        <v>315</v>
      </c>
      <c r="C215" s="2">
        <v>462549269400006</v>
      </c>
      <c r="D215" s="2">
        <v>-741645777519999</v>
      </c>
      <c r="E215" s="6">
        <v>2.0833333333333259E-3</v>
      </c>
      <c r="F215" s="6">
        <v>2.8472222222222177E-2</v>
      </c>
      <c r="G215" t="s">
        <v>14</v>
      </c>
      <c r="N215">
        <v>1</v>
      </c>
      <c r="T215">
        <v>1</v>
      </c>
      <c r="V215">
        <v>5</v>
      </c>
      <c r="X215">
        <v>6</v>
      </c>
      <c r="Y215" t="s">
        <v>2</v>
      </c>
      <c r="Z215" t="s">
        <v>3</v>
      </c>
      <c r="AC215" t="s">
        <v>4</v>
      </c>
      <c r="AD215" t="s">
        <v>5</v>
      </c>
      <c r="AE215" t="s">
        <v>6</v>
      </c>
      <c r="AJ215" t="s">
        <v>253</v>
      </c>
      <c r="AK215" t="s">
        <v>8</v>
      </c>
      <c r="AL215">
        <v>1</v>
      </c>
      <c r="AP215">
        <v>1</v>
      </c>
    </row>
    <row r="216" spans="1:51" x14ac:dyDescent="0.25">
      <c r="A216" s="5">
        <v>43809</v>
      </c>
      <c r="B216" t="s">
        <v>316</v>
      </c>
      <c r="C216" s="2">
        <v>462206031100004</v>
      </c>
      <c r="D216" s="2">
        <v>-74146436805</v>
      </c>
      <c r="E216" s="6">
        <v>4.8611111111110938E-3</v>
      </c>
      <c r="F216" s="6">
        <v>5.8333333333333348E-2</v>
      </c>
      <c r="G216" t="s">
        <v>14</v>
      </c>
      <c r="N216">
        <v>1</v>
      </c>
      <c r="U216">
        <v>1</v>
      </c>
      <c r="V216">
        <v>4</v>
      </c>
      <c r="X216">
        <v>5</v>
      </c>
      <c r="Y216" t="s">
        <v>2</v>
      </c>
      <c r="Z216" t="s">
        <v>3</v>
      </c>
      <c r="AC216" t="s">
        <v>4</v>
      </c>
      <c r="AD216" t="s">
        <v>5</v>
      </c>
      <c r="AE216" t="s">
        <v>6</v>
      </c>
      <c r="AJ216" t="s">
        <v>253</v>
      </c>
      <c r="AK216" t="s">
        <v>8</v>
      </c>
      <c r="AL216">
        <v>1</v>
      </c>
      <c r="AM216">
        <v>1</v>
      </c>
      <c r="AP216">
        <v>1</v>
      </c>
      <c r="AQ216">
        <v>1</v>
      </c>
    </row>
    <row r="217" spans="1:51" x14ac:dyDescent="0.25">
      <c r="A217" s="5">
        <v>43810</v>
      </c>
      <c r="B217" t="s">
        <v>317</v>
      </c>
      <c r="C217" s="2">
        <v>458954837600004</v>
      </c>
      <c r="D217" s="2">
        <v>-741749988409999</v>
      </c>
      <c r="E217" s="6">
        <v>1.0416666666666741E-2</v>
      </c>
      <c r="F217" s="6">
        <v>3.9583333333333304E-2</v>
      </c>
      <c r="G217" t="s">
        <v>318</v>
      </c>
      <c r="N217">
        <v>1</v>
      </c>
      <c r="U217">
        <v>1</v>
      </c>
      <c r="V217">
        <v>4</v>
      </c>
      <c r="X217">
        <v>5</v>
      </c>
      <c r="Y217" t="s">
        <v>2</v>
      </c>
      <c r="Z217" t="s">
        <v>3</v>
      </c>
      <c r="AC217" t="s">
        <v>319</v>
      </c>
      <c r="AD217" t="s">
        <v>5</v>
      </c>
      <c r="AE217" t="s">
        <v>6</v>
      </c>
      <c r="AJ217" t="s">
        <v>253</v>
      </c>
      <c r="AK217" t="s">
        <v>8</v>
      </c>
      <c r="AM217">
        <v>1</v>
      </c>
      <c r="AQ217">
        <v>1</v>
      </c>
    </row>
    <row r="218" spans="1:51" x14ac:dyDescent="0.25">
      <c r="A218" s="5">
        <v>43810</v>
      </c>
      <c r="B218" t="s">
        <v>320</v>
      </c>
      <c r="C218" s="2">
        <v>448900818800007</v>
      </c>
      <c r="D218" s="2">
        <v>-741156949449999</v>
      </c>
      <c r="E218" s="6">
        <v>9.7222222222222987E-3</v>
      </c>
      <c r="F218" s="6">
        <v>4.861111111111116E-2</v>
      </c>
      <c r="G218" t="s">
        <v>17</v>
      </c>
      <c r="H218" t="s">
        <v>24</v>
      </c>
      <c r="N218">
        <v>2</v>
      </c>
      <c r="U218">
        <v>2</v>
      </c>
      <c r="V218">
        <v>5</v>
      </c>
      <c r="X218">
        <v>5</v>
      </c>
      <c r="Y218" t="s">
        <v>2</v>
      </c>
      <c r="Z218" t="s">
        <v>3</v>
      </c>
      <c r="AC218" t="s">
        <v>319</v>
      </c>
      <c r="AD218" t="s">
        <v>5</v>
      </c>
      <c r="AE218" t="s">
        <v>6</v>
      </c>
      <c r="AJ218" t="s">
        <v>253</v>
      </c>
      <c r="AK218" t="s">
        <v>8</v>
      </c>
      <c r="AL218">
        <v>1</v>
      </c>
      <c r="AP218">
        <v>1</v>
      </c>
    </row>
    <row r="219" spans="1:51" x14ac:dyDescent="0.25">
      <c r="A219" s="5">
        <v>43811</v>
      </c>
      <c r="B219" t="s">
        <v>321</v>
      </c>
      <c r="C219" s="2">
        <v>46243569358275</v>
      </c>
      <c r="D219" s="2">
        <v>-741966651947143</v>
      </c>
      <c r="E219" s="6">
        <v>4.1666666666666796E-3</v>
      </c>
      <c r="F219" s="6">
        <v>0.14166666666666666</v>
      </c>
      <c r="G219" t="s">
        <v>80</v>
      </c>
      <c r="N219">
        <v>1</v>
      </c>
      <c r="U219">
        <v>1</v>
      </c>
      <c r="V219">
        <v>4</v>
      </c>
      <c r="X219">
        <v>5</v>
      </c>
      <c r="Y219" t="s">
        <v>2</v>
      </c>
      <c r="Z219" t="s">
        <v>3</v>
      </c>
      <c r="AC219" t="s">
        <v>4</v>
      </c>
      <c r="AD219" t="s">
        <v>5</v>
      </c>
      <c r="AE219" t="s">
        <v>6</v>
      </c>
      <c r="AJ219" t="s">
        <v>19</v>
      </c>
      <c r="AK219" t="s">
        <v>20</v>
      </c>
      <c r="AM219">
        <v>1</v>
      </c>
      <c r="AQ219">
        <v>1</v>
      </c>
    </row>
    <row r="220" spans="1:51" x14ac:dyDescent="0.25">
      <c r="A220" s="5">
        <v>43811</v>
      </c>
      <c r="B220" t="s">
        <v>322</v>
      </c>
      <c r="C220" s="2">
        <v>468219352400007</v>
      </c>
      <c r="D220" s="2">
        <v>-740616347899999</v>
      </c>
      <c r="E220" s="6">
        <v>8.3333333333333037E-3</v>
      </c>
      <c r="F220" s="6">
        <v>6.0416666666666674E-2</v>
      </c>
      <c r="G220" t="s">
        <v>206</v>
      </c>
      <c r="N220">
        <v>1</v>
      </c>
      <c r="U220">
        <v>1</v>
      </c>
      <c r="V220">
        <v>3</v>
      </c>
      <c r="X220">
        <v>4</v>
      </c>
      <c r="Y220" t="s">
        <v>2</v>
      </c>
      <c r="Z220" t="s">
        <v>3</v>
      </c>
      <c r="AC220" t="s">
        <v>4</v>
      </c>
      <c r="AD220" t="s">
        <v>5</v>
      </c>
      <c r="AE220" t="s">
        <v>6</v>
      </c>
      <c r="AJ220" t="s">
        <v>275</v>
      </c>
      <c r="AK220" t="s">
        <v>8</v>
      </c>
      <c r="AL220">
        <v>1</v>
      </c>
      <c r="AP220">
        <v>1</v>
      </c>
    </row>
    <row r="221" spans="1:51" x14ac:dyDescent="0.25">
      <c r="A221" s="5">
        <v>43812</v>
      </c>
      <c r="B221" t="s">
        <v>323</v>
      </c>
      <c r="C221" s="2">
        <v>45943355617852</v>
      </c>
      <c r="D221" s="2">
        <v>-740997865048965</v>
      </c>
      <c r="E221" s="6">
        <v>2.0833333333333259E-3</v>
      </c>
      <c r="F221" s="6">
        <v>0.13055555555555554</v>
      </c>
      <c r="G221" t="s">
        <v>163</v>
      </c>
      <c r="N221">
        <v>1</v>
      </c>
      <c r="T221">
        <v>1</v>
      </c>
      <c r="V221">
        <v>3</v>
      </c>
      <c r="X221">
        <v>4</v>
      </c>
      <c r="Y221" t="s">
        <v>2</v>
      </c>
      <c r="Z221" t="s">
        <v>3</v>
      </c>
      <c r="AC221" t="s">
        <v>4</v>
      </c>
      <c r="AD221" t="s">
        <v>5</v>
      </c>
      <c r="AE221" t="s">
        <v>6</v>
      </c>
      <c r="AJ221" t="s">
        <v>253</v>
      </c>
      <c r="AK221" t="s">
        <v>8</v>
      </c>
      <c r="AL221">
        <v>1</v>
      </c>
      <c r="AP221">
        <v>1</v>
      </c>
    </row>
    <row r="222" spans="1:51" x14ac:dyDescent="0.25">
      <c r="A222" s="5">
        <v>43813</v>
      </c>
      <c r="B222" t="s">
        <v>324</v>
      </c>
      <c r="C222" s="2">
        <v>467798814600008</v>
      </c>
      <c r="D222" s="2">
        <v>-741080966729999</v>
      </c>
      <c r="E222" s="6">
        <v>1.5277777777777835E-2</v>
      </c>
      <c r="F222" s="6">
        <v>0.12430555555555545</v>
      </c>
      <c r="G222" t="s">
        <v>206</v>
      </c>
      <c r="N222">
        <v>1</v>
      </c>
      <c r="T222">
        <v>1</v>
      </c>
      <c r="V222">
        <v>4</v>
      </c>
      <c r="X222">
        <v>5</v>
      </c>
      <c r="Y222" t="s">
        <v>2</v>
      </c>
      <c r="Z222" t="s">
        <v>3</v>
      </c>
      <c r="AC222" t="s">
        <v>4</v>
      </c>
      <c r="AD222" t="s">
        <v>5</v>
      </c>
      <c r="AE222" t="s">
        <v>6</v>
      </c>
      <c r="AJ222" t="s">
        <v>253</v>
      </c>
      <c r="AK222" t="s">
        <v>8</v>
      </c>
      <c r="AL222">
        <v>3</v>
      </c>
      <c r="AM222">
        <v>1</v>
      </c>
      <c r="AP222">
        <v>3</v>
      </c>
      <c r="AQ222">
        <v>1</v>
      </c>
      <c r="AY222">
        <v>1</v>
      </c>
    </row>
    <row r="223" spans="1:51" x14ac:dyDescent="0.25">
      <c r="A223" s="5">
        <v>43816</v>
      </c>
      <c r="B223" t="s">
        <v>325</v>
      </c>
      <c r="C223" s="2">
        <v>467189952600006</v>
      </c>
      <c r="D223" s="2">
        <v>-741065200069999</v>
      </c>
      <c r="E223" s="6">
        <v>1.0416666666666657E-2</v>
      </c>
      <c r="F223" s="6">
        <v>9.6527777777777823E-2</v>
      </c>
      <c r="G223" t="s">
        <v>206</v>
      </c>
      <c r="H223" t="s">
        <v>71</v>
      </c>
      <c r="N223">
        <v>2</v>
      </c>
      <c r="T223">
        <v>1</v>
      </c>
      <c r="V223">
        <v>4</v>
      </c>
      <c r="X223">
        <v>5</v>
      </c>
      <c r="Y223" t="s">
        <v>2</v>
      </c>
      <c r="Z223" t="s">
        <v>3</v>
      </c>
      <c r="AC223" t="s">
        <v>4</v>
      </c>
      <c r="AD223" t="s">
        <v>5</v>
      </c>
      <c r="AE223" t="s">
        <v>6</v>
      </c>
      <c r="AJ223" t="s">
        <v>249</v>
      </c>
      <c r="AK223" t="s">
        <v>8</v>
      </c>
      <c r="AL223">
        <v>2</v>
      </c>
      <c r="AM223">
        <v>1</v>
      </c>
      <c r="AP223">
        <v>2</v>
      </c>
      <c r="AQ223">
        <v>1</v>
      </c>
    </row>
    <row r="224" spans="1:51" x14ac:dyDescent="0.25">
      <c r="A224" s="5">
        <v>43816</v>
      </c>
      <c r="B224" t="s">
        <v>326</v>
      </c>
      <c r="C224" s="2">
        <v>465376813423425</v>
      </c>
      <c r="D224" s="2">
        <v>-741581677780226</v>
      </c>
      <c r="E224" s="6">
        <v>9.0277777777776347E-3</v>
      </c>
      <c r="F224" s="6">
        <v>7.8472222222222165E-2</v>
      </c>
      <c r="G224" t="s">
        <v>47</v>
      </c>
      <c r="N224">
        <v>1</v>
      </c>
      <c r="T224">
        <v>1</v>
      </c>
      <c r="V224">
        <v>4</v>
      </c>
      <c r="X224">
        <v>5</v>
      </c>
      <c r="Y224" t="s">
        <v>2</v>
      </c>
      <c r="Z224" t="s">
        <v>3</v>
      </c>
      <c r="AC224" t="s">
        <v>4</v>
      </c>
      <c r="AD224" t="s">
        <v>5</v>
      </c>
      <c r="AE224" t="s">
        <v>6</v>
      </c>
      <c r="AJ224" t="s">
        <v>249</v>
      </c>
      <c r="AK224" t="s">
        <v>8</v>
      </c>
      <c r="AL224">
        <v>1</v>
      </c>
      <c r="AM224">
        <v>1</v>
      </c>
      <c r="AN224">
        <v>3</v>
      </c>
      <c r="AP224">
        <v>1</v>
      </c>
      <c r="AQ224">
        <v>1</v>
      </c>
      <c r="AR224">
        <v>3</v>
      </c>
    </row>
    <row r="225" spans="1:50" x14ac:dyDescent="0.25">
      <c r="A225" s="4">
        <v>43817</v>
      </c>
      <c r="B225" t="s">
        <v>327</v>
      </c>
      <c r="C225" s="2">
        <v>463877211200008</v>
      </c>
      <c r="D225" s="2">
        <v>-741894651779999</v>
      </c>
      <c r="E225" s="6">
        <v>6.2499999999999778E-3</v>
      </c>
      <c r="F225" s="6">
        <v>6.6666666666666652E-2</v>
      </c>
      <c r="G225" t="s">
        <v>80</v>
      </c>
      <c r="N225">
        <v>1</v>
      </c>
      <c r="T225">
        <v>1</v>
      </c>
      <c r="V225">
        <v>4</v>
      </c>
      <c r="X225">
        <v>5</v>
      </c>
      <c r="Y225" t="s">
        <v>2</v>
      </c>
      <c r="Z225" t="s">
        <v>3</v>
      </c>
      <c r="AC225" t="s">
        <v>4</v>
      </c>
      <c r="AD225" t="s">
        <v>5</v>
      </c>
      <c r="AE225" t="s">
        <v>6</v>
      </c>
      <c r="AJ225" t="s">
        <v>253</v>
      </c>
      <c r="AK225" t="s">
        <v>8</v>
      </c>
      <c r="AM225">
        <v>1</v>
      </c>
      <c r="AQ225">
        <v>1</v>
      </c>
    </row>
    <row r="226" spans="1:50" x14ac:dyDescent="0.25">
      <c r="A226" s="4">
        <v>43817</v>
      </c>
      <c r="B226" t="s">
        <v>328</v>
      </c>
      <c r="C226" s="2">
        <v>461178937600005</v>
      </c>
      <c r="D226" s="2">
        <v>-742088535439999</v>
      </c>
      <c r="E226" s="6">
        <v>7.6388888888888618E-3</v>
      </c>
      <c r="F226" s="6">
        <v>5.5555555555555469E-2</v>
      </c>
      <c r="G226" t="s">
        <v>80</v>
      </c>
      <c r="N226">
        <v>1</v>
      </c>
      <c r="U226">
        <v>1</v>
      </c>
      <c r="V226">
        <v>4</v>
      </c>
      <c r="X226">
        <v>5</v>
      </c>
      <c r="Y226" t="s">
        <v>2</v>
      </c>
      <c r="Z226" t="s">
        <v>3</v>
      </c>
      <c r="AC226" t="s">
        <v>4</v>
      </c>
      <c r="AD226" t="s">
        <v>5</v>
      </c>
      <c r="AE226" t="s">
        <v>6</v>
      </c>
      <c r="AJ226" t="s">
        <v>253</v>
      </c>
      <c r="AK226" t="s">
        <v>8</v>
      </c>
      <c r="AM226">
        <v>1</v>
      </c>
      <c r="AQ226">
        <v>1</v>
      </c>
    </row>
    <row r="227" spans="1:50" x14ac:dyDescent="0.25">
      <c r="A227" s="4">
        <v>43817</v>
      </c>
      <c r="B227" t="s">
        <v>329</v>
      </c>
      <c r="C227" s="2">
        <v>469676469500007</v>
      </c>
      <c r="D227" s="2">
        <v>-740253391249999</v>
      </c>
      <c r="E227" s="6">
        <v>6.9444444444445308E-3</v>
      </c>
      <c r="F227" s="6">
        <v>4.513888888888884E-2</v>
      </c>
      <c r="G227" t="s">
        <v>10</v>
      </c>
      <c r="N227">
        <v>1</v>
      </c>
      <c r="U227">
        <v>1</v>
      </c>
      <c r="V227">
        <v>4</v>
      </c>
      <c r="X227">
        <v>5</v>
      </c>
      <c r="Y227" t="s">
        <v>2</v>
      </c>
      <c r="Z227" t="s">
        <v>3</v>
      </c>
      <c r="AC227" t="s">
        <v>4</v>
      </c>
      <c r="AD227" t="s">
        <v>5</v>
      </c>
      <c r="AE227" t="s">
        <v>6</v>
      </c>
      <c r="AJ227" t="s">
        <v>144</v>
      </c>
      <c r="AK227" t="s">
        <v>8</v>
      </c>
      <c r="AL227">
        <v>1</v>
      </c>
      <c r="AM227">
        <v>1</v>
      </c>
      <c r="AP227">
        <v>1</v>
      </c>
      <c r="AQ227">
        <v>1</v>
      </c>
    </row>
    <row r="228" spans="1:50" x14ac:dyDescent="0.25">
      <c r="A228" s="4">
        <v>43818</v>
      </c>
      <c r="B228" t="s">
        <v>330</v>
      </c>
      <c r="C228" s="2">
        <v>467637848000004</v>
      </c>
      <c r="D228" s="2">
        <v>-741527325659999</v>
      </c>
      <c r="E228" s="6">
        <v>6.2499999999999917E-3</v>
      </c>
      <c r="F228" s="6">
        <v>2.2916666666666662E-2</v>
      </c>
      <c r="G228" t="s">
        <v>29</v>
      </c>
      <c r="H228" t="s">
        <v>48</v>
      </c>
      <c r="N228">
        <v>2</v>
      </c>
      <c r="U228">
        <v>2</v>
      </c>
      <c r="V228">
        <v>6</v>
      </c>
      <c r="X228">
        <v>8</v>
      </c>
      <c r="Y228" t="s">
        <v>2</v>
      </c>
      <c r="Z228" t="s">
        <v>3</v>
      </c>
      <c r="AC228" t="s">
        <v>4</v>
      </c>
      <c r="AD228" t="s">
        <v>5</v>
      </c>
      <c r="AE228" t="s">
        <v>6</v>
      </c>
      <c r="AJ228" t="s">
        <v>253</v>
      </c>
      <c r="AK228" t="s">
        <v>8</v>
      </c>
      <c r="AL228">
        <v>1</v>
      </c>
      <c r="AP228">
        <v>1</v>
      </c>
    </row>
    <row r="229" spans="1:50" x14ac:dyDescent="0.25">
      <c r="A229" s="4">
        <v>43818</v>
      </c>
      <c r="B229" t="s">
        <v>331</v>
      </c>
      <c r="C229" s="2">
        <v>458637933600005</v>
      </c>
      <c r="D229" s="2">
        <v>-741163211649999</v>
      </c>
      <c r="E229" s="6">
        <v>4.1666666666666519E-3</v>
      </c>
      <c r="F229" s="6">
        <v>4.5138888888888867E-2</v>
      </c>
      <c r="G229" t="s">
        <v>306</v>
      </c>
      <c r="N229">
        <v>1</v>
      </c>
      <c r="U229">
        <v>1</v>
      </c>
      <c r="V229">
        <v>4</v>
      </c>
      <c r="X229">
        <v>5</v>
      </c>
      <c r="Y229" t="s">
        <v>2</v>
      </c>
      <c r="Z229" t="s">
        <v>3</v>
      </c>
      <c r="AC229" t="s">
        <v>4</v>
      </c>
      <c r="AD229" t="s">
        <v>5</v>
      </c>
      <c r="AE229" t="s">
        <v>6</v>
      </c>
      <c r="AJ229" t="s">
        <v>253</v>
      </c>
      <c r="AK229" t="s">
        <v>8</v>
      </c>
      <c r="AL229">
        <v>1</v>
      </c>
      <c r="AP229">
        <v>1</v>
      </c>
    </row>
    <row r="230" spans="1:50" x14ac:dyDescent="0.25">
      <c r="A230" s="4">
        <v>43818</v>
      </c>
      <c r="B230" t="s">
        <v>332</v>
      </c>
      <c r="C230" s="2">
        <v>474400363200004</v>
      </c>
      <c r="D230" s="2">
        <v>-741253185599999</v>
      </c>
      <c r="E230" s="6">
        <v>9.0277777777777457E-3</v>
      </c>
      <c r="F230" s="6">
        <v>3.8888888888888973E-2</v>
      </c>
      <c r="G230" t="s">
        <v>23</v>
      </c>
      <c r="N230">
        <v>1</v>
      </c>
      <c r="U230">
        <v>2</v>
      </c>
      <c r="V230">
        <v>3</v>
      </c>
      <c r="X230">
        <v>5</v>
      </c>
      <c r="Y230" t="s">
        <v>2</v>
      </c>
      <c r="Z230" t="s">
        <v>3</v>
      </c>
      <c r="AC230" t="s">
        <v>4</v>
      </c>
      <c r="AD230" t="s">
        <v>5</v>
      </c>
      <c r="AE230" t="s">
        <v>6</v>
      </c>
      <c r="AJ230" t="s">
        <v>249</v>
      </c>
      <c r="AK230" t="s">
        <v>8</v>
      </c>
      <c r="AL230">
        <v>4</v>
      </c>
      <c r="AM230">
        <v>6</v>
      </c>
      <c r="AN230">
        <v>4</v>
      </c>
      <c r="AO230">
        <v>4</v>
      </c>
      <c r="AP230">
        <v>4</v>
      </c>
      <c r="AQ230">
        <v>6</v>
      </c>
      <c r="AR230">
        <v>4</v>
      </c>
      <c r="AS230">
        <v>4</v>
      </c>
    </row>
    <row r="231" spans="1:50" x14ac:dyDescent="0.25">
      <c r="A231" s="4">
        <v>43819</v>
      </c>
      <c r="B231" t="s">
        <v>333</v>
      </c>
      <c r="C231" s="2">
        <v>470880880800007</v>
      </c>
      <c r="D231" s="2">
        <v>-740696848869999</v>
      </c>
      <c r="E231" s="6">
        <v>6.9444444444444475E-3</v>
      </c>
      <c r="F231" s="6">
        <v>0.14375000000000002</v>
      </c>
      <c r="G231" t="s">
        <v>206</v>
      </c>
      <c r="H231" t="s">
        <v>71</v>
      </c>
      <c r="N231">
        <v>2</v>
      </c>
      <c r="T231">
        <v>1</v>
      </c>
      <c r="U231">
        <v>1</v>
      </c>
      <c r="V231">
        <v>3</v>
      </c>
      <c r="X231">
        <v>5</v>
      </c>
      <c r="Y231" t="s">
        <v>2</v>
      </c>
      <c r="Z231" t="s">
        <v>3</v>
      </c>
      <c r="AC231" t="s">
        <v>4</v>
      </c>
      <c r="AD231" t="s">
        <v>5</v>
      </c>
      <c r="AE231" t="s">
        <v>6</v>
      </c>
      <c r="AJ231" t="s">
        <v>19</v>
      </c>
      <c r="AK231" t="s">
        <v>42</v>
      </c>
      <c r="AL231">
        <v>1</v>
      </c>
      <c r="AM231">
        <v>1</v>
      </c>
      <c r="AP231">
        <v>1</v>
      </c>
      <c r="AQ231">
        <v>1</v>
      </c>
    </row>
    <row r="232" spans="1:50" x14ac:dyDescent="0.25">
      <c r="A232" s="4">
        <v>43819</v>
      </c>
      <c r="B232" t="s">
        <v>334</v>
      </c>
      <c r="C232" s="2">
        <v>464301819700006</v>
      </c>
      <c r="D232" s="2" t="s">
        <v>335</v>
      </c>
      <c r="E232" s="6">
        <v>6.9444444444445308E-3</v>
      </c>
      <c r="F232" s="6">
        <v>0.12708333333333338</v>
      </c>
      <c r="G232" t="s">
        <v>70</v>
      </c>
      <c r="H232" t="s">
        <v>336</v>
      </c>
      <c r="N232">
        <v>2</v>
      </c>
      <c r="T232">
        <v>1</v>
      </c>
      <c r="U232">
        <v>1</v>
      </c>
      <c r="V232">
        <v>7</v>
      </c>
      <c r="X232">
        <v>9</v>
      </c>
      <c r="Y232" t="s">
        <v>2</v>
      </c>
      <c r="Z232" t="s">
        <v>3</v>
      </c>
      <c r="AC232" t="s">
        <v>4</v>
      </c>
      <c r="AD232" t="s">
        <v>5</v>
      </c>
      <c r="AE232" t="s">
        <v>6</v>
      </c>
      <c r="AJ232" t="s">
        <v>337</v>
      </c>
      <c r="AK232" t="s">
        <v>8</v>
      </c>
      <c r="AL232">
        <v>1</v>
      </c>
      <c r="AM232">
        <v>1</v>
      </c>
      <c r="AP232">
        <v>1</v>
      </c>
      <c r="AQ232">
        <v>1</v>
      </c>
    </row>
    <row r="233" spans="1:50" x14ac:dyDescent="0.25">
      <c r="A233" s="4">
        <v>43819</v>
      </c>
      <c r="B233" t="s">
        <v>338</v>
      </c>
      <c r="C233" s="2">
        <v>472503627000009</v>
      </c>
      <c r="D233" s="2">
        <v>-740528504629999</v>
      </c>
      <c r="E233" s="6">
        <v>6.9444444444443088E-3</v>
      </c>
      <c r="F233" s="6">
        <v>7.2222222222222077E-2</v>
      </c>
      <c r="G233" t="s">
        <v>10</v>
      </c>
      <c r="N233">
        <v>1</v>
      </c>
      <c r="T233">
        <v>1</v>
      </c>
      <c r="V233">
        <v>4</v>
      </c>
      <c r="X233">
        <v>5</v>
      </c>
      <c r="Y233" t="s">
        <v>2</v>
      </c>
      <c r="Z233" t="s">
        <v>3</v>
      </c>
      <c r="AC233" t="s">
        <v>4</v>
      </c>
      <c r="AD233" t="s">
        <v>5</v>
      </c>
      <c r="AE233" t="s">
        <v>6</v>
      </c>
      <c r="AJ233" t="s">
        <v>275</v>
      </c>
      <c r="AK233" t="s">
        <v>8</v>
      </c>
      <c r="AL233">
        <v>1</v>
      </c>
      <c r="AO233" t="s">
        <v>298</v>
      </c>
      <c r="AP233">
        <v>1</v>
      </c>
    </row>
    <row r="234" spans="1:50" x14ac:dyDescent="0.25">
      <c r="A234" s="4">
        <v>43819</v>
      </c>
      <c r="B234" t="s">
        <v>339</v>
      </c>
      <c r="C234" s="2">
        <v>473502639700007</v>
      </c>
      <c r="D234" s="2">
        <v>-740259912749999</v>
      </c>
      <c r="E234" s="6">
        <v>6.9444444444445308E-3</v>
      </c>
      <c r="F234" s="6">
        <v>5.2777777777777812E-2</v>
      </c>
      <c r="G234" t="s">
        <v>10</v>
      </c>
      <c r="H234" t="s">
        <v>11</v>
      </c>
      <c r="N234">
        <v>2</v>
      </c>
      <c r="T234">
        <v>1</v>
      </c>
      <c r="U234">
        <v>1</v>
      </c>
      <c r="V234">
        <v>7</v>
      </c>
      <c r="X234">
        <v>9</v>
      </c>
      <c r="Y234" t="s">
        <v>2</v>
      </c>
      <c r="Z234" t="s">
        <v>3</v>
      </c>
      <c r="AC234" t="s">
        <v>4</v>
      </c>
      <c r="AD234" t="s">
        <v>5</v>
      </c>
      <c r="AE234" t="s">
        <v>6</v>
      </c>
      <c r="AJ234" t="s">
        <v>249</v>
      </c>
      <c r="AK234" t="s">
        <v>8</v>
      </c>
      <c r="AL234">
        <v>1</v>
      </c>
      <c r="AP234">
        <v>1</v>
      </c>
    </row>
    <row r="235" spans="1:50" x14ac:dyDescent="0.25">
      <c r="A235" s="4">
        <v>43820</v>
      </c>
      <c r="B235" t="s">
        <v>340</v>
      </c>
      <c r="C235" s="2">
        <v>472438970600007</v>
      </c>
      <c r="D235" s="2">
        <v>-740650937759999</v>
      </c>
      <c r="E235" s="6">
        <v>5.5555555555556468E-3</v>
      </c>
      <c r="F235" s="6">
        <v>3.4722222222222654E-3</v>
      </c>
      <c r="G235" t="s">
        <v>100</v>
      </c>
      <c r="H235" t="s">
        <v>101</v>
      </c>
      <c r="N235">
        <v>2</v>
      </c>
      <c r="T235">
        <v>1</v>
      </c>
      <c r="V235">
        <v>5</v>
      </c>
      <c r="X235">
        <v>6</v>
      </c>
      <c r="Y235" t="s">
        <v>2</v>
      </c>
      <c r="Z235" t="s">
        <v>3</v>
      </c>
      <c r="AC235" t="s">
        <v>4</v>
      </c>
      <c r="AD235" t="s">
        <v>5</v>
      </c>
      <c r="AE235" t="s">
        <v>6</v>
      </c>
      <c r="AJ235" t="s">
        <v>253</v>
      </c>
      <c r="AK235" t="s">
        <v>8</v>
      </c>
      <c r="AL235">
        <v>1</v>
      </c>
      <c r="AP235">
        <v>1</v>
      </c>
    </row>
    <row r="236" spans="1:50" x14ac:dyDescent="0.25">
      <c r="A236" s="4">
        <v>43820</v>
      </c>
      <c r="B236" t="s">
        <v>341</v>
      </c>
      <c r="C236" s="2">
        <v>464090148100007</v>
      </c>
      <c r="D236" s="2">
        <v>-741398286269999</v>
      </c>
      <c r="E236" s="6">
        <v>9.0277777777778567E-3</v>
      </c>
      <c r="F236" s="6">
        <v>4.3750000000000067E-2</v>
      </c>
      <c r="G236" t="s">
        <v>210</v>
      </c>
      <c r="N236">
        <v>1</v>
      </c>
      <c r="U236">
        <v>1</v>
      </c>
      <c r="V236">
        <v>4</v>
      </c>
      <c r="X236">
        <v>5</v>
      </c>
      <c r="Y236" t="s">
        <v>2</v>
      </c>
      <c r="Z236" t="s">
        <v>3</v>
      </c>
      <c r="AC236" t="s">
        <v>4</v>
      </c>
      <c r="AD236" t="s">
        <v>5</v>
      </c>
      <c r="AE236" t="s">
        <v>6</v>
      </c>
      <c r="AJ236" t="s">
        <v>253</v>
      </c>
      <c r="AK236" t="s">
        <v>8</v>
      </c>
      <c r="AL236">
        <v>1</v>
      </c>
      <c r="AP236">
        <v>1</v>
      </c>
    </row>
    <row r="237" spans="1:50" x14ac:dyDescent="0.25">
      <c r="A237" s="4">
        <v>43820</v>
      </c>
      <c r="B237" t="s">
        <v>342</v>
      </c>
      <c r="C237" s="2">
        <v>473254540606145</v>
      </c>
      <c r="D237" s="2">
        <v>-740177183783944</v>
      </c>
      <c r="E237" s="6">
        <v>4.1666666666666519E-3</v>
      </c>
      <c r="F237" s="6">
        <v>0.11388888888888882</v>
      </c>
      <c r="G237" t="s">
        <v>10</v>
      </c>
      <c r="H237" t="s">
        <v>133</v>
      </c>
      <c r="I237" t="s">
        <v>11</v>
      </c>
      <c r="N237">
        <v>3</v>
      </c>
      <c r="T237">
        <v>1</v>
      </c>
      <c r="U237">
        <v>2</v>
      </c>
      <c r="V237">
        <v>7</v>
      </c>
      <c r="X237">
        <v>10</v>
      </c>
      <c r="Y237" t="s">
        <v>2</v>
      </c>
      <c r="Z237" t="s">
        <v>3</v>
      </c>
      <c r="AC237" t="s">
        <v>4</v>
      </c>
      <c r="AD237" t="s">
        <v>5</v>
      </c>
      <c r="AE237" t="s">
        <v>6</v>
      </c>
      <c r="AJ237" t="s">
        <v>253</v>
      </c>
      <c r="AK237" t="s">
        <v>8</v>
      </c>
      <c r="AL237">
        <v>1</v>
      </c>
      <c r="AP237">
        <v>1</v>
      </c>
    </row>
    <row r="238" spans="1:50" x14ac:dyDescent="0.25">
      <c r="A238" s="4">
        <v>43821</v>
      </c>
      <c r="B238" t="s">
        <v>343</v>
      </c>
      <c r="C238" s="2">
        <v>469043467900008</v>
      </c>
      <c r="D238" s="2">
        <v>-740944619719999</v>
      </c>
      <c r="E238" s="6">
        <v>4.1666666666667629E-3</v>
      </c>
      <c r="F238" s="6">
        <v>0.17986111111111125</v>
      </c>
      <c r="G238" t="s">
        <v>206</v>
      </c>
      <c r="N238">
        <v>1</v>
      </c>
      <c r="T238">
        <v>1</v>
      </c>
      <c r="V238">
        <v>4</v>
      </c>
      <c r="X238">
        <v>5</v>
      </c>
      <c r="Y238" t="s">
        <v>2</v>
      </c>
      <c r="Z238" t="s">
        <v>3</v>
      </c>
      <c r="AC238" t="s">
        <v>4</v>
      </c>
      <c r="AD238" t="s">
        <v>5</v>
      </c>
      <c r="AE238" t="s">
        <v>6</v>
      </c>
      <c r="AJ238" t="s">
        <v>253</v>
      </c>
      <c r="AK238" t="s">
        <v>8</v>
      </c>
      <c r="AM238">
        <v>1</v>
      </c>
      <c r="AQ238">
        <v>1</v>
      </c>
    </row>
    <row r="239" spans="1:50" x14ac:dyDescent="0.25">
      <c r="A239" s="4">
        <v>43821</v>
      </c>
      <c r="B239" t="s">
        <v>344</v>
      </c>
      <c r="C239" s="2">
        <v>460904160000007</v>
      </c>
      <c r="D239" s="2">
        <v>-741683443039999</v>
      </c>
      <c r="E239" s="6">
        <v>2.0833333333333259E-3</v>
      </c>
      <c r="F239" s="6">
        <v>5.902777777777779E-2</v>
      </c>
      <c r="G239" t="s">
        <v>210</v>
      </c>
      <c r="H239" t="s">
        <v>15</v>
      </c>
      <c r="N239">
        <v>2</v>
      </c>
      <c r="T239">
        <v>1</v>
      </c>
      <c r="U239">
        <v>2</v>
      </c>
      <c r="V239">
        <v>4</v>
      </c>
      <c r="X239">
        <v>7</v>
      </c>
      <c r="Y239" t="s">
        <v>2</v>
      </c>
      <c r="Z239" t="s">
        <v>3</v>
      </c>
      <c r="AC239" t="s">
        <v>4</v>
      </c>
      <c r="AD239" t="s">
        <v>5</v>
      </c>
      <c r="AE239" t="s">
        <v>6</v>
      </c>
      <c r="AJ239" t="s">
        <v>253</v>
      </c>
      <c r="AK239" t="s">
        <v>8</v>
      </c>
      <c r="AL239">
        <v>2</v>
      </c>
      <c r="AP239">
        <v>2</v>
      </c>
      <c r="AX239">
        <v>1</v>
      </c>
    </row>
    <row r="240" spans="1:50" x14ac:dyDescent="0.25">
      <c r="A240" s="4">
        <v>43821</v>
      </c>
      <c r="B240" t="s">
        <v>345</v>
      </c>
      <c r="C240" s="2">
        <v>464339002600008</v>
      </c>
      <c r="D240" s="2">
        <v>-741294706349999</v>
      </c>
      <c r="E240" s="6">
        <v>5.5555555555555358E-3</v>
      </c>
      <c r="F240" s="6">
        <v>5.0694444444444486E-2</v>
      </c>
      <c r="G240" t="s">
        <v>336</v>
      </c>
      <c r="H240" t="s">
        <v>346</v>
      </c>
      <c r="I240" t="s">
        <v>347</v>
      </c>
      <c r="N240">
        <v>3</v>
      </c>
      <c r="T240">
        <v>2</v>
      </c>
      <c r="U240">
        <v>1</v>
      </c>
      <c r="V240">
        <v>9</v>
      </c>
      <c r="X240">
        <v>12</v>
      </c>
      <c r="Y240" t="s">
        <v>2</v>
      </c>
      <c r="Z240" t="s">
        <v>3</v>
      </c>
      <c r="AC240" t="s">
        <v>4</v>
      </c>
      <c r="AD240" t="s">
        <v>5</v>
      </c>
      <c r="AE240" t="s">
        <v>6</v>
      </c>
      <c r="AJ240" t="s">
        <v>275</v>
      </c>
      <c r="AK240" t="s">
        <v>8</v>
      </c>
      <c r="AL240">
        <v>1</v>
      </c>
      <c r="AP240">
        <v>1</v>
      </c>
    </row>
    <row r="241" spans="1:51" x14ac:dyDescent="0.25">
      <c r="A241" s="4">
        <v>43822</v>
      </c>
      <c r="B241" t="s">
        <v>348</v>
      </c>
      <c r="C241" s="2">
        <v>456250718800004</v>
      </c>
      <c r="D241" s="2">
        <v>-741286518029999</v>
      </c>
      <c r="E241" s="6">
        <v>4.8611111111111494E-3</v>
      </c>
      <c r="F241" s="6">
        <v>4.7222222222222221E-2</v>
      </c>
      <c r="G241" t="s">
        <v>318</v>
      </c>
      <c r="N241">
        <v>1</v>
      </c>
      <c r="U241">
        <v>1</v>
      </c>
      <c r="V241">
        <v>4</v>
      </c>
      <c r="X241">
        <v>5</v>
      </c>
      <c r="Y241" t="s">
        <v>2</v>
      </c>
      <c r="Z241" t="s">
        <v>3</v>
      </c>
      <c r="AC241" t="s">
        <v>4</v>
      </c>
      <c r="AD241" t="s">
        <v>5</v>
      </c>
      <c r="AE241" t="s">
        <v>6</v>
      </c>
      <c r="AF241" t="s">
        <v>298</v>
      </c>
      <c r="AJ241" t="s">
        <v>19</v>
      </c>
      <c r="AK241" t="s">
        <v>20</v>
      </c>
      <c r="AM241">
        <v>1</v>
      </c>
      <c r="AQ241">
        <v>1</v>
      </c>
    </row>
    <row r="242" spans="1:51" x14ac:dyDescent="0.25">
      <c r="A242" s="4">
        <v>43822</v>
      </c>
      <c r="B242" t="s">
        <v>349</v>
      </c>
      <c r="C242" s="2">
        <v>455431568310114</v>
      </c>
      <c r="D242" s="2">
        <v>-740818843393814</v>
      </c>
      <c r="E242" s="6">
        <v>6.9444444444445308E-3</v>
      </c>
      <c r="F242" s="6">
        <v>4.7916666666666607E-2</v>
      </c>
      <c r="G242" t="s">
        <v>156</v>
      </c>
      <c r="N242">
        <v>1</v>
      </c>
      <c r="U242">
        <v>1</v>
      </c>
      <c r="V242">
        <v>3</v>
      </c>
      <c r="X242">
        <v>4</v>
      </c>
      <c r="Y242" t="s">
        <v>2</v>
      </c>
      <c r="Z242" t="s">
        <v>3</v>
      </c>
      <c r="AC242" t="s">
        <v>4</v>
      </c>
      <c r="AD242" t="s">
        <v>5</v>
      </c>
      <c r="AE242" t="s">
        <v>6</v>
      </c>
      <c r="AJ242" t="s">
        <v>249</v>
      </c>
      <c r="AK242" t="s">
        <v>8</v>
      </c>
      <c r="AL242">
        <v>3</v>
      </c>
      <c r="AM242">
        <v>2</v>
      </c>
      <c r="AN242">
        <v>4</v>
      </c>
      <c r="AP242">
        <v>3</v>
      </c>
      <c r="AQ242">
        <v>2</v>
      </c>
      <c r="AR242">
        <v>4</v>
      </c>
      <c r="AY242">
        <v>1</v>
      </c>
    </row>
    <row r="243" spans="1:51" x14ac:dyDescent="0.25">
      <c r="A243" s="4">
        <v>43822</v>
      </c>
      <c r="B243" t="s">
        <v>350</v>
      </c>
      <c r="C243" s="2">
        <v>460067371700006</v>
      </c>
      <c r="D243" s="2">
        <v>-741481965319999</v>
      </c>
      <c r="E243" s="6">
        <v>6.9444444444445308E-3</v>
      </c>
      <c r="F243" s="6">
        <v>0.19861111111111129</v>
      </c>
      <c r="G243" t="s">
        <v>210</v>
      </c>
      <c r="H243" t="s">
        <v>15</v>
      </c>
      <c r="I243" t="s">
        <v>14</v>
      </c>
      <c r="N243">
        <v>3</v>
      </c>
      <c r="T243">
        <v>1</v>
      </c>
      <c r="U243">
        <v>1</v>
      </c>
      <c r="V243">
        <v>5</v>
      </c>
      <c r="X243">
        <v>7</v>
      </c>
      <c r="Y243" t="s">
        <v>2</v>
      </c>
      <c r="Z243" t="s">
        <v>3</v>
      </c>
      <c r="AC243" t="s">
        <v>4</v>
      </c>
      <c r="AD243" t="s">
        <v>5</v>
      </c>
      <c r="AE243" t="s">
        <v>6</v>
      </c>
      <c r="AJ243" t="s">
        <v>19</v>
      </c>
      <c r="AK243" t="s">
        <v>20</v>
      </c>
      <c r="AL243">
        <v>1</v>
      </c>
      <c r="AP243">
        <v>1</v>
      </c>
    </row>
    <row r="244" spans="1:51" x14ac:dyDescent="0.25">
      <c r="A244" s="4">
        <v>43823</v>
      </c>
      <c r="B244" t="s">
        <v>351</v>
      </c>
      <c r="C244" s="8">
        <v>45605643727197</v>
      </c>
      <c r="D244" s="2">
        <v>-740898473232051</v>
      </c>
      <c r="E244" s="6">
        <v>4.8611111111110938E-3</v>
      </c>
      <c r="F244" s="6">
        <v>3.819444444444442E-2</v>
      </c>
      <c r="G244" t="s">
        <v>156</v>
      </c>
      <c r="N244">
        <v>1</v>
      </c>
      <c r="T244">
        <v>1</v>
      </c>
      <c r="V244">
        <v>4</v>
      </c>
      <c r="X244">
        <v>5</v>
      </c>
      <c r="Y244" t="s">
        <v>2</v>
      </c>
      <c r="Z244" t="s">
        <v>3</v>
      </c>
      <c r="AC244" t="s">
        <v>4</v>
      </c>
      <c r="AD244" t="s">
        <v>5</v>
      </c>
      <c r="AE244" t="s">
        <v>6</v>
      </c>
      <c r="AJ244" t="s">
        <v>253</v>
      </c>
      <c r="AK244" t="s">
        <v>8</v>
      </c>
      <c r="AM244">
        <v>1</v>
      </c>
      <c r="AQ244">
        <v>1</v>
      </c>
    </row>
    <row r="245" spans="1:51" x14ac:dyDescent="0.25">
      <c r="A245" s="4">
        <v>43823</v>
      </c>
      <c r="B245" t="s">
        <v>352</v>
      </c>
      <c r="C245" s="2">
        <v>456228222900006</v>
      </c>
      <c r="D245" t="s">
        <v>353</v>
      </c>
      <c r="E245" s="6">
        <v>4.8611111111111494E-3</v>
      </c>
      <c r="F245" s="6">
        <v>0.10486111111111113</v>
      </c>
      <c r="G245" t="s">
        <v>318</v>
      </c>
      <c r="N245">
        <v>1</v>
      </c>
      <c r="U245">
        <v>1</v>
      </c>
      <c r="V245">
        <v>4</v>
      </c>
      <c r="X245">
        <v>5</v>
      </c>
      <c r="Y245" t="s">
        <v>2</v>
      </c>
      <c r="Z245" t="s">
        <v>3</v>
      </c>
      <c r="AC245" t="s">
        <v>4</v>
      </c>
      <c r="AD245" t="s">
        <v>5</v>
      </c>
      <c r="AE245" t="s">
        <v>6</v>
      </c>
      <c r="AJ245" t="s">
        <v>354</v>
      </c>
      <c r="AK245" t="s">
        <v>8</v>
      </c>
      <c r="AL245">
        <v>1</v>
      </c>
      <c r="AP245">
        <v>1</v>
      </c>
      <c r="AX245">
        <v>1</v>
      </c>
    </row>
    <row r="246" spans="1:51" x14ac:dyDescent="0.25">
      <c r="A246" s="4">
        <v>43823</v>
      </c>
      <c r="B246" t="s">
        <v>355</v>
      </c>
      <c r="C246" s="8">
        <v>462093674200008</v>
      </c>
      <c r="D246" s="2">
        <v>-741994867319999</v>
      </c>
      <c r="E246" s="6">
        <v>1.041666666666663E-2</v>
      </c>
      <c r="F246" s="6">
        <v>5.1388888888888928E-2</v>
      </c>
      <c r="G246" t="s">
        <v>80</v>
      </c>
      <c r="N246">
        <v>1</v>
      </c>
      <c r="T246">
        <v>1</v>
      </c>
      <c r="V246">
        <v>3</v>
      </c>
      <c r="X246">
        <v>4</v>
      </c>
      <c r="Y246" t="s">
        <v>2</v>
      </c>
      <c r="Z246" t="s">
        <v>3</v>
      </c>
      <c r="AC246" t="s">
        <v>4</v>
      </c>
      <c r="AD246" t="s">
        <v>5</v>
      </c>
      <c r="AE246" t="s">
        <v>6</v>
      </c>
      <c r="AF246" t="s">
        <v>298</v>
      </c>
      <c r="AJ246" t="s">
        <v>253</v>
      </c>
      <c r="AK246" t="s">
        <v>8</v>
      </c>
      <c r="AL246">
        <v>1</v>
      </c>
      <c r="AP246">
        <v>1</v>
      </c>
    </row>
    <row r="247" spans="1:51" x14ac:dyDescent="0.25">
      <c r="A247" s="4">
        <v>43823</v>
      </c>
      <c r="B247" t="s">
        <v>356</v>
      </c>
      <c r="C247" s="8">
        <v>466878711000004</v>
      </c>
      <c r="D247" s="2">
        <v>-741102356039999</v>
      </c>
      <c r="E247" s="6">
        <v>1.1111111111111072E-2</v>
      </c>
      <c r="F247" s="6">
        <v>6.3194444444444442E-2</v>
      </c>
      <c r="G247" t="s">
        <v>70</v>
      </c>
      <c r="N247">
        <v>1</v>
      </c>
      <c r="U247">
        <v>1</v>
      </c>
      <c r="V247">
        <v>3</v>
      </c>
      <c r="X247">
        <v>4</v>
      </c>
      <c r="Y247" t="s">
        <v>2</v>
      </c>
      <c r="Z247" t="s">
        <v>3</v>
      </c>
      <c r="AC247" t="s">
        <v>4</v>
      </c>
      <c r="AD247" t="s">
        <v>5</v>
      </c>
      <c r="AE247" t="s">
        <v>6</v>
      </c>
      <c r="AJ247" t="s">
        <v>253</v>
      </c>
      <c r="AK247" t="s">
        <v>8</v>
      </c>
      <c r="AL247">
        <v>1</v>
      </c>
      <c r="AP247">
        <v>1</v>
      </c>
    </row>
    <row r="248" spans="1:51" x14ac:dyDescent="0.25">
      <c r="A248" s="4">
        <v>43824</v>
      </c>
      <c r="B248" t="s">
        <v>357</v>
      </c>
      <c r="C248" s="8">
        <v>458009633122857</v>
      </c>
      <c r="D248" s="2">
        <v>-741343031377763</v>
      </c>
      <c r="E248" s="6">
        <v>3.4722222222222099E-3</v>
      </c>
      <c r="F248" s="6">
        <v>3.6805555555555536E-2</v>
      </c>
      <c r="G248" t="s">
        <v>358</v>
      </c>
      <c r="N248">
        <v>1</v>
      </c>
      <c r="U248">
        <v>2</v>
      </c>
      <c r="V248">
        <v>3</v>
      </c>
      <c r="X248">
        <v>5</v>
      </c>
      <c r="Y248" t="s">
        <v>2</v>
      </c>
      <c r="Z248" t="s">
        <v>3</v>
      </c>
      <c r="AC248" t="s">
        <v>4</v>
      </c>
      <c r="AD248" t="s">
        <v>5</v>
      </c>
      <c r="AE248" t="s">
        <v>6</v>
      </c>
      <c r="AJ248" t="s">
        <v>249</v>
      </c>
      <c r="AK248" t="s">
        <v>8</v>
      </c>
      <c r="AM248">
        <v>1</v>
      </c>
      <c r="AQ248">
        <v>1</v>
      </c>
    </row>
    <row r="249" spans="1:51" x14ac:dyDescent="0.25">
      <c r="A249" s="4">
        <v>43824</v>
      </c>
      <c r="B249" t="s">
        <v>359</v>
      </c>
      <c r="C249" s="2">
        <v>453883719400005</v>
      </c>
      <c r="D249" s="2">
        <v>-741160945949999</v>
      </c>
      <c r="E249" s="6">
        <v>5.5555555555556468E-3</v>
      </c>
      <c r="F249" s="6">
        <v>6.1111111111111227E-2</v>
      </c>
      <c r="G249" t="s">
        <v>130</v>
      </c>
      <c r="N249">
        <v>1</v>
      </c>
      <c r="U249">
        <v>2</v>
      </c>
      <c r="V249">
        <v>3</v>
      </c>
      <c r="X249">
        <v>5</v>
      </c>
      <c r="Y249" t="s">
        <v>2</v>
      </c>
      <c r="Z249" t="s">
        <v>3</v>
      </c>
      <c r="AC249" t="s">
        <v>4</v>
      </c>
      <c r="AD249" t="s">
        <v>5</v>
      </c>
      <c r="AE249" t="s">
        <v>6</v>
      </c>
      <c r="AJ249" t="s">
        <v>253</v>
      </c>
      <c r="AK249" t="s">
        <v>8</v>
      </c>
      <c r="AM249">
        <v>1</v>
      </c>
      <c r="AQ249">
        <v>1</v>
      </c>
    </row>
    <row r="250" spans="1:51" x14ac:dyDescent="0.25">
      <c r="A250" s="4">
        <v>43825</v>
      </c>
      <c r="B250" t="s">
        <v>360</v>
      </c>
      <c r="C250" s="8">
        <v>461777383500009</v>
      </c>
      <c r="D250" s="2">
        <v>-741718413829999</v>
      </c>
      <c r="E250" s="6">
        <v>5.5555555555555358E-3</v>
      </c>
      <c r="F250" s="6">
        <v>2.5694444444444423E-2</v>
      </c>
      <c r="G250" t="s">
        <v>14</v>
      </c>
      <c r="H250" t="s">
        <v>361</v>
      </c>
      <c r="N250">
        <v>2</v>
      </c>
      <c r="U250">
        <v>2</v>
      </c>
      <c r="V250">
        <v>8</v>
      </c>
      <c r="X250">
        <v>10</v>
      </c>
      <c r="Y250" t="s">
        <v>2</v>
      </c>
      <c r="Z250" t="s">
        <v>3</v>
      </c>
      <c r="AC250" t="s">
        <v>4</v>
      </c>
      <c r="AD250" t="s">
        <v>5</v>
      </c>
      <c r="AE250" t="s">
        <v>6</v>
      </c>
      <c r="AJ250" t="s">
        <v>19</v>
      </c>
      <c r="AK250" t="s">
        <v>20</v>
      </c>
      <c r="AM250">
        <v>1</v>
      </c>
      <c r="AQ250">
        <v>1</v>
      </c>
    </row>
    <row r="251" spans="1:51" x14ac:dyDescent="0.25">
      <c r="A251" s="4">
        <v>43827</v>
      </c>
      <c r="B251" t="s">
        <v>362</v>
      </c>
      <c r="C251" s="2">
        <v>460439003100009</v>
      </c>
      <c r="D251" s="2">
        <v>-741275361799999</v>
      </c>
      <c r="E251" s="6">
        <v>3.4722222222222099E-3</v>
      </c>
      <c r="F251" s="6">
        <v>1.388888888888884E-2</v>
      </c>
      <c r="G251" t="s">
        <v>163</v>
      </c>
      <c r="H251" t="s">
        <v>138</v>
      </c>
      <c r="U251">
        <v>1</v>
      </c>
      <c r="V251">
        <v>6</v>
      </c>
      <c r="X251">
        <v>7</v>
      </c>
      <c r="Y251" t="s">
        <v>2</v>
      </c>
      <c r="Z251" t="s">
        <v>3</v>
      </c>
      <c r="AC251" t="s">
        <v>4</v>
      </c>
      <c r="AD251" t="s">
        <v>5</v>
      </c>
      <c r="AE251" t="s">
        <v>6</v>
      </c>
      <c r="AJ251" t="s">
        <v>249</v>
      </c>
      <c r="AK251" t="s">
        <v>8</v>
      </c>
      <c r="AL251">
        <v>1</v>
      </c>
      <c r="AP251">
        <v>1</v>
      </c>
    </row>
    <row r="252" spans="1:51" x14ac:dyDescent="0.25">
      <c r="A252" s="4">
        <v>43828</v>
      </c>
      <c r="B252" t="s">
        <v>363</v>
      </c>
      <c r="C252" s="2">
        <v>470698958600008</v>
      </c>
      <c r="D252" s="2">
        <v>-740694962609999</v>
      </c>
      <c r="E252" s="6">
        <v>6.9444444444444198E-3</v>
      </c>
      <c r="F252" s="6">
        <v>5.3472222222222199E-2</v>
      </c>
      <c r="G252" t="s">
        <v>206</v>
      </c>
      <c r="N252">
        <v>1</v>
      </c>
      <c r="U252">
        <v>1</v>
      </c>
      <c r="V252">
        <v>4</v>
      </c>
      <c r="X252">
        <v>5</v>
      </c>
      <c r="Y252" t="s">
        <v>2</v>
      </c>
      <c r="Z252" t="s">
        <v>3</v>
      </c>
      <c r="AC252" t="s">
        <v>4</v>
      </c>
      <c r="AD252" t="s">
        <v>5</v>
      </c>
      <c r="AE252" t="s">
        <v>6</v>
      </c>
      <c r="AJ252" t="s">
        <v>364</v>
      </c>
      <c r="AK252" t="s">
        <v>8</v>
      </c>
      <c r="AM252">
        <v>1</v>
      </c>
      <c r="AQ252">
        <v>1</v>
      </c>
    </row>
    <row r="253" spans="1:51" x14ac:dyDescent="0.25">
      <c r="A253" s="4">
        <v>43829</v>
      </c>
      <c r="B253" t="s">
        <v>365</v>
      </c>
      <c r="C253" s="2">
        <v>462922302600009</v>
      </c>
      <c r="D253" s="2">
        <v>-742121864129999</v>
      </c>
      <c r="E253" s="6">
        <v>9.7222222222222293E-3</v>
      </c>
      <c r="F253" s="6">
        <v>6.9444444444444448E-2</v>
      </c>
      <c r="G253" t="s">
        <v>80</v>
      </c>
      <c r="N253">
        <v>1</v>
      </c>
      <c r="U253">
        <v>1</v>
      </c>
      <c r="V253">
        <v>4</v>
      </c>
      <c r="X253">
        <v>5</v>
      </c>
      <c r="Y253" t="s">
        <v>2</v>
      </c>
      <c r="Z253" t="s">
        <v>3</v>
      </c>
      <c r="AC253" t="s">
        <v>4</v>
      </c>
      <c r="AD253" t="s">
        <v>5</v>
      </c>
      <c r="AE253" t="s">
        <v>6</v>
      </c>
      <c r="AJ253" t="s">
        <v>364</v>
      </c>
      <c r="AK253" t="s">
        <v>8</v>
      </c>
      <c r="AM253">
        <v>2</v>
      </c>
      <c r="AQ253">
        <v>2</v>
      </c>
    </row>
    <row r="254" spans="1:51" x14ac:dyDescent="0.25">
      <c r="A254" s="4">
        <v>43829</v>
      </c>
      <c r="B254" t="s">
        <v>366</v>
      </c>
      <c r="C254" s="2">
        <v>461573646900007</v>
      </c>
      <c r="D254" s="2">
        <v>-741472453209999</v>
      </c>
      <c r="E254" s="6">
        <v>4.8611111111110938E-3</v>
      </c>
      <c r="F254" s="6">
        <v>3.4027777777777768E-2</v>
      </c>
      <c r="G254" t="s">
        <v>14</v>
      </c>
      <c r="H254" t="s">
        <v>210</v>
      </c>
      <c r="I254" t="s">
        <v>94</v>
      </c>
      <c r="N254">
        <v>3</v>
      </c>
      <c r="S254">
        <v>1</v>
      </c>
      <c r="T254">
        <v>1</v>
      </c>
      <c r="U254">
        <v>2</v>
      </c>
      <c r="V254">
        <v>10</v>
      </c>
      <c r="X254">
        <v>14</v>
      </c>
      <c r="Y254" t="s">
        <v>2</v>
      </c>
      <c r="Z254" t="s">
        <v>3</v>
      </c>
      <c r="AC254" t="s">
        <v>4</v>
      </c>
      <c r="AD254" t="s">
        <v>5</v>
      </c>
      <c r="AE254" t="s">
        <v>6</v>
      </c>
      <c r="AJ254" t="s">
        <v>249</v>
      </c>
      <c r="AK254" t="s">
        <v>8</v>
      </c>
      <c r="AL254">
        <v>1</v>
      </c>
      <c r="AM254">
        <v>1</v>
      </c>
      <c r="AP254">
        <v>1</v>
      </c>
      <c r="AQ254">
        <v>1</v>
      </c>
    </row>
    <row r="255" spans="1:51" x14ac:dyDescent="0.25">
      <c r="A255" s="4">
        <v>43829</v>
      </c>
      <c r="B255" t="s">
        <v>367</v>
      </c>
      <c r="C255" s="2">
        <v>454773700200008</v>
      </c>
      <c r="D255" s="2">
        <v>-74139584124</v>
      </c>
      <c r="E255" s="6">
        <v>2.7777777777777679E-3</v>
      </c>
      <c r="F255" s="6">
        <v>5.5555555555555469E-2</v>
      </c>
      <c r="G255" t="s">
        <v>130</v>
      </c>
      <c r="N255">
        <v>1</v>
      </c>
      <c r="T255">
        <v>1</v>
      </c>
      <c r="V255">
        <v>3</v>
      </c>
      <c r="X255">
        <v>4</v>
      </c>
      <c r="Y255" t="s">
        <v>2</v>
      </c>
      <c r="Z255" t="s">
        <v>3</v>
      </c>
      <c r="AC255" t="s">
        <v>4</v>
      </c>
      <c r="AD255" t="s">
        <v>5</v>
      </c>
      <c r="AE255" t="s">
        <v>6</v>
      </c>
      <c r="AJ255" t="s">
        <v>253</v>
      </c>
      <c r="AK255" t="s">
        <v>8</v>
      </c>
      <c r="AM255">
        <v>1</v>
      </c>
      <c r="AQ255">
        <v>1</v>
      </c>
    </row>
    <row r="256" spans="1:51" x14ac:dyDescent="0.25">
      <c r="A256" s="4">
        <v>43829</v>
      </c>
      <c r="B256" t="s">
        <v>368</v>
      </c>
      <c r="C256" s="2">
        <v>471649019800009</v>
      </c>
      <c r="D256" s="2">
        <v>-740971361919999</v>
      </c>
      <c r="E256" s="6">
        <v>2.0138888888888817E-2</v>
      </c>
      <c r="F256" s="6">
        <v>0.1055555555555554</v>
      </c>
      <c r="G256" t="s">
        <v>206</v>
      </c>
      <c r="N256">
        <v>1</v>
      </c>
      <c r="U256">
        <v>1</v>
      </c>
      <c r="V256">
        <v>4</v>
      </c>
      <c r="X256">
        <v>5</v>
      </c>
      <c r="Y256" t="s">
        <v>2</v>
      </c>
      <c r="Z256" t="s">
        <v>3</v>
      </c>
      <c r="AC256" t="s">
        <v>4</v>
      </c>
      <c r="AD256" t="s">
        <v>5</v>
      </c>
      <c r="AE256" t="s">
        <v>6</v>
      </c>
      <c r="AJ256" t="s">
        <v>253</v>
      </c>
      <c r="AK256" t="s">
        <v>8</v>
      </c>
      <c r="AL256">
        <v>1</v>
      </c>
      <c r="AM256">
        <v>1</v>
      </c>
      <c r="AP256">
        <v>1</v>
      </c>
      <c r="AQ256">
        <v>1</v>
      </c>
    </row>
    <row r="257" spans="1:54" x14ac:dyDescent="0.25">
      <c r="A257" s="4">
        <v>43830</v>
      </c>
      <c r="B257" t="s">
        <v>369</v>
      </c>
      <c r="C257" s="8">
        <v>466831143300004</v>
      </c>
      <c r="D257" s="2">
        <v>-741491242749999</v>
      </c>
      <c r="E257" s="6">
        <v>6.9444444444444198E-4</v>
      </c>
      <c r="F257" s="6">
        <v>0.35833333333333334</v>
      </c>
      <c r="G257" t="s">
        <v>370</v>
      </c>
      <c r="H257" t="s">
        <v>48</v>
      </c>
      <c r="I257" t="s">
        <v>371</v>
      </c>
      <c r="N257">
        <v>3</v>
      </c>
      <c r="T257">
        <v>1</v>
      </c>
      <c r="U257">
        <v>2</v>
      </c>
      <c r="V257">
        <v>8</v>
      </c>
      <c r="X257">
        <v>11</v>
      </c>
      <c r="Y257" t="s">
        <v>2</v>
      </c>
      <c r="Z257" t="s">
        <v>3</v>
      </c>
      <c r="AC257" t="s">
        <v>4</v>
      </c>
      <c r="AD257" t="s">
        <v>5</v>
      </c>
      <c r="AE257" t="s">
        <v>6</v>
      </c>
      <c r="AJ257" t="s">
        <v>372</v>
      </c>
      <c r="AK257" t="s">
        <v>42</v>
      </c>
      <c r="AL257">
        <v>2</v>
      </c>
      <c r="AM257">
        <v>1</v>
      </c>
      <c r="AP257">
        <v>2</v>
      </c>
      <c r="AQ257">
        <v>1</v>
      </c>
      <c r="AT257">
        <v>2</v>
      </c>
      <c r="AU257">
        <v>1</v>
      </c>
      <c r="AX257">
        <v>2</v>
      </c>
      <c r="AY257">
        <v>1</v>
      </c>
      <c r="BB257">
        <v>1</v>
      </c>
    </row>
    <row r="258" spans="1:54" x14ac:dyDescent="0.25">
      <c r="A258" s="4">
        <v>43830</v>
      </c>
      <c r="B258" t="s">
        <v>373</v>
      </c>
      <c r="C258" s="8">
        <v>469179323400004</v>
      </c>
      <c r="D258" s="2">
        <v>-740777427049999</v>
      </c>
      <c r="E258" s="6">
        <v>8.3333333333333037E-3</v>
      </c>
      <c r="F258" s="6">
        <v>0.12708333333333333</v>
      </c>
      <c r="G258" t="s">
        <v>206</v>
      </c>
      <c r="N258">
        <v>1</v>
      </c>
      <c r="U258">
        <v>1</v>
      </c>
      <c r="V258">
        <v>3</v>
      </c>
      <c r="X258">
        <v>4</v>
      </c>
      <c r="Y258" t="s">
        <v>2</v>
      </c>
      <c r="Z258" t="s">
        <v>3</v>
      </c>
      <c r="AC258" t="s">
        <v>4</v>
      </c>
      <c r="AD258" t="s">
        <v>5</v>
      </c>
      <c r="AE258" t="s">
        <v>6</v>
      </c>
      <c r="AJ258" t="s">
        <v>253</v>
      </c>
      <c r="AK258" t="s">
        <v>8</v>
      </c>
      <c r="AM258">
        <v>1</v>
      </c>
      <c r="AQ258">
        <v>1</v>
      </c>
    </row>
    <row r="259" spans="1:54" x14ac:dyDescent="0.25">
      <c r="A259" s="4">
        <v>43830</v>
      </c>
      <c r="B259" t="s">
        <v>374</v>
      </c>
      <c r="C259" s="8">
        <v>458108499700006</v>
      </c>
      <c r="D259" s="2">
        <v>-741338665249999</v>
      </c>
      <c r="E259" s="6">
        <v>4.1666666666667629E-3</v>
      </c>
      <c r="F259" s="6">
        <v>2.3611111111111138E-2</v>
      </c>
      <c r="G259" t="s">
        <v>358</v>
      </c>
      <c r="N259">
        <v>1</v>
      </c>
      <c r="T259">
        <v>1</v>
      </c>
      <c r="V259">
        <v>4</v>
      </c>
      <c r="X259">
        <v>5</v>
      </c>
      <c r="Y259" t="s">
        <v>2</v>
      </c>
      <c r="Z259" t="s">
        <v>3</v>
      </c>
      <c r="AC259" t="s">
        <v>4</v>
      </c>
      <c r="AD259" t="s">
        <v>5</v>
      </c>
      <c r="AE259" t="s">
        <v>6</v>
      </c>
      <c r="AJ259" t="s">
        <v>253</v>
      </c>
      <c r="AK259" t="s">
        <v>8</v>
      </c>
    </row>
    <row r="260" spans="1:54" x14ac:dyDescent="0.25">
      <c r="A260" s="4">
        <v>43831</v>
      </c>
      <c r="B260" t="s">
        <v>426</v>
      </c>
      <c r="C260">
        <v>473139685300009</v>
      </c>
      <c r="D260">
        <v>-740994888949999</v>
      </c>
      <c r="E260">
        <v>4.8611111111110938E-3</v>
      </c>
      <c r="F260">
        <v>8.2638888888888928E-2</v>
      </c>
      <c r="G260" t="s">
        <v>1</v>
      </c>
      <c r="N260">
        <v>1</v>
      </c>
      <c r="U260">
        <v>1</v>
      </c>
      <c r="V260">
        <v>4</v>
      </c>
      <c r="X260">
        <v>5</v>
      </c>
      <c r="Y260" t="s">
        <v>2</v>
      </c>
      <c r="Z260" t="s">
        <v>3</v>
      </c>
      <c r="AC260" t="s">
        <v>4</v>
      </c>
      <c r="AD260" t="s">
        <v>5</v>
      </c>
      <c r="AI260" t="s">
        <v>144</v>
      </c>
      <c r="AJ260" t="s">
        <v>8</v>
      </c>
      <c r="AK260">
        <v>1</v>
      </c>
      <c r="AL260">
        <v>1</v>
      </c>
      <c r="AO260">
        <v>1</v>
      </c>
      <c r="AP260">
        <v>1</v>
      </c>
    </row>
    <row r="261" spans="1:54" x14ac:dyDescent="0.25">
      <c r="A261" s="4">
        <v>43831</v>
      </c>
      <c r="B261" t="s">
        <v>427</v>
      </c>
      <c r="C261">
        <v>451056654500007</v>
      </c>
      <c r="D261">
        <v>-741126757829999</v>
      </c>
      <c r="E261">
        <v>2.7777777777777679E-3</v>
      </c>
      <c r="F261">
        <v>4.3055555555555514E-2</v>
      </c>
      <c r="G261" t="s">
        <v>130</v>
      </c>
      <c r="N261">
        <v>1</v>
      </c>
      <c r="U261">
        <v>1</v>
      </c>
      <c r="V261">
        <v>4</v>
      </c>
      <c r="X261">
        <v>5</v>
      </c>
      <c r="Y261" t="s">
        <v>2</v>
      </c>
      <c r="Z261" t="s">
        <v>3</v>
      </c>
      <c r="AC261" t="s">
        <v>4</v>
      </c>
      <c r="AD261" t="s">
        <v>5</v>
      </c>
      <c r="AI261" t="s">
        <v>144</v>
      </c>
      <c r="AJ261" t="s">
        <v>8</v>
      </c>
      <c r="AL261">
        <v>1</v>
      </c>
      <c r="AP261">
        <v>1</v>
      </c>
    </row>
    <row r="262" spans="1:54" x14ac:dyDescent="0.25">
      <c r="A262" s="4">
        <v>43831</v>
      </c>
      <c r="B262" t="s">
        <v>428</v>
      </c>
      <c r="C262">
        <v>462281434020266</v>
      </c>
      <c r="D262">
        <v>-742054717183065</v>
      </c>
      <c r="E262">
        <v>7.6388888888887507E-3</v>
      </c>
      <c r="F262">
        <v>4.3055555555555514E-2</v>
      </c>
      <c r="G262" t="s">
        <v>80</v>
      </c>
      <c r="N262">
        <v>1</v>
      </c>
      <c r="T262">
        <v>1</v>
      </c>
      <c r="V262">
        <v>4</v>
      </c>
      <c r="X262">
        <v>5</v>
      </c>
      <c r="Y262" t="s">
        <v>2</v>
      </c>
      <c r="Z262" t="s">
        <v>3</v>
      </c>
      <c r="AC262" t="s">
        <v>4</v>
      </c>
      <c r="AD262" t="s">
        <v>5</v>
      </c>
      <c r="AI262" t="s">
        <v>12</v>
      </c>
      <c r="AJ262" t="s">
        <v>8</v>
      </c>
      <c r="AK262">
        <v>1</v>
      </c>
      <c r="AL262">
        <v>1</v>
      </c>
      <c r="AO262">
        <v>1</v>
      </c>
      <c r="AP262">
        <v>1</v>
      </c>
      <c r="AW262">
        <v>1</v>
      </c>
    </row>
    <row r="263" spans="1:54" x14ac:dyDescent="0.25">
      <c r="A263" s="4">
        <v>43831</v>
      </c>
      <c r="B263" t="s">
        <v>429</v>
      </c>
      <c r="C263">
        <v>461485717000005</v>
      </c>
      <c r="D263">
        <v>-740802603509999</v>
      </c>
      <c r="E263">
        <v>2.7777777777777679E-3</v>
      </c>
      <c r="F263">
        <v>3.8194444444444309E-2</v>
      </c>
      <c r="G263" t="s">
        <v>82</v>
      </c>
      <c r="H263" t="s">
        <v>77</v>
      </c>
      <c r="N263">
        <v>2</v>
      </c>
      <c r="U263">
        <v>1</v>
      </c>
      <c r="V263">
        <v>5</v>
      </c>
      <c r="X263">
        <v>6</v>
      </c>
      <c r="Y263" t="s">
        <v>2</v>
      </c>
      <c r="Z263" t="s">
        <v>3</v>
      </c>
      <c r="AC263" t="s">
        <v>4</v>
      </c>
      <c r="AD263" t="s">
        <v>5</v>
      </c>
      <c r="AI263" t="s">
        <v>12</v>
      </c>
      <c r="AJ263" t="s">
        <v>8</v>
      </c>
      <c r="AL263">
        <v>1</v>
      </c>
      <c r="AP263">
        <v>1</v>
      </c>
    </row>
    <row r="264" spans="1:54" x14ac:dyDescent="0.25">
      <c r="A264" s="4">
        <v>43832</v>
      </c>
      <c r="B264" t="s">
        <v>430</v>
      </c>
      <c r="C264">
        <v>472353633300008</v>
      </c>
      <c r="D264">
        <v>-741169112239999</v>
      </c>
      <c r="E264">
        <v>3.4722222222222099E-3</v>
      </c>
      <c r="F264">
        <v>1.3194444444444453E-2</v>
      </c>
      <c r="G264" t="s">
        <v>119</v>
      </c>
      <c r="N264">
        <v>1</v>
      </c>
      <c r="U264">
        <v>1</v>
      </c>
      <c r="V264">
        <v>4</v>
      </c>
      <c r="X264">
        <v>5</v>
      </c>
      <c r="Y264" t="s">
        <v>2</v>
      </c>
      <c r="Z264" t="s">
        <v>3</v>
      </c>
      <c r="AC264" t="s">
        <v>4</v>
      </c>
      <c r="AD264" t="s">
        <v>5</v>
      </c>
      <c r="AI264" t="s">
        <v>12</v>
      </c>
      <c r="AJ264" t="s">
        <v>8</v>
      </c>
      <c r="AL264">
        <v>1</v>
      </c>
      <c r="AP264">
        <v>1</v>
      </c>
    </row>
    <row r="265" spans="1:54" x14ac:dyDescent="0.25">
      <c r="A265" s="4">
        <v>43832</v>
      </c>
      <c r="B265" t="s">
        <v>431</v>
      </c>
      <c r="C265">
        <v>454429408500005</v>
      </c>
      <c r="D265">
        <v>-741602653279999</v>
      </c>
      <c r="E265">
        <v>1.1805555555555625E-2</v>
      </c>
      <c r="F265">
        <v>8.5416666666666696E-2</v>
      </c>
      <c r="G265" t="s">
        <v>318</v>
      </c>
      <c r="N265">
        <v>1</v>
      </c>
      <c r="U265">
        <v>1</v>
      </c>
      <c r="V265">
        <v>4</v>
      </c>
      <c r="X265">
        <v>5</v>
      </c>
      <c r="Y265" t="s">
        <v>2</v>
      </c>
      <c r="Z265" t="s">
        <v>3</v>
      </c>
      <c r="AC265" t="s">
        <v>4</v>
      </c>
      <c r="AD265" t="s">
        <v>432</v>
      </c>
      <c r="AI265" t="s">
        <v>7</v>
      </c>
      <c r="AJ265" t="s">
        <v>8</v>
      </c>
      <c r="AK265">
        <v>9</v>
      </c>
      <c r="AL265">
        <v>9</v>
      </c>
      <c r="AM265">
        <v>5</v>
      </c>
      <c r="AN265">
        <v>4</v>
      </c>
      <c r="AO265">
        <v>9</v>
      </c>
      <c r="AP265">
        <v>9</v>
      </c>
      <c r="AQ265">
        <v>5</v>
      </c>
      <c r="AR265">
        <v>4</v>
      </c>
    </row>
    <row r="266" spans="1:54" x14ac:dyDescent="0.25">
      <c r="A266" s="4">
        <v>43833</v>
      </c>
      <c r="B266" t="s">
        <v>433</v>
      </c>
      <c r="C266">
        <v>458240405300006</v>
      </c>
      <c r="D266">
        <v>-741792764049999</v>
      </c>
      <c r="E266">
        <v>1.2500000000000011E-2</v>
      </c>
      <c r="F266">
        <v>3.333333333333334E-2</v>
      </c>
      <c r="G266" t="s">
        <v>80</v>
      </c>
      <c r="N266">
        <v>1</v>
      </c>
      <c r="T266">
        <v>1</v>
      </c>
      <c r="V266">
        <v>4</v>
      </c>
      <c r="X266">
        <v>5</v>
      </c>
      <c r="Y266" t="s">
        <v>2</v>
      </c>
      <c r="Z266" t="s">
        <v>3</v>
      </c>
      <c r="AC266" t="s">
        <v>4</v>
      </c>
      <c r="AD266" t="s">
        <v>5</v>
      </c>
      <c r="AI266" t="s">
        <v>12</v>
      </c>
      <c r="AJ266" t="s">
        <v>8</v>
      </c>
      <c r="AK266">
        <v>1</v>
      </c>
      <c r="AO266">
        <v>1</v>
      </c>
    </row>
    <row r="267" spans="1:54" x14ac:dyDescent="0.25">
      <c r="A267" s="4">
        <v>43833</v>
      </c>
      <c r="B267" t="s">
        <v>434</v>
      </c>
      <c r="C267">
        <v>471054932400006</v>
      </c>
      <c r="D267">
        <v>-741422825409999</v>
      </c>
      <c r="E267">
        <v>4.8611111111110938E-3</v>
      </c>
      <c r="F267">
        <v>7.5000000000000011E-2</v>
      </c>
      <c r="G267" t="s">
        <v>119</v>
      </c>
      <c r="N267">
        <v>1</v>
      </c>
      <c r="U267">
        <v>1</v>
      </c>
      <c r="V267">
        <v>2</v>
      </c>
      <c r="X267">
        <v>4</v>
      </c>
      <c r="Y267" t="s">
        <v>2</v>
      </c>
      <c r="Z267" t="s">
        <v>3</v>
      </c>
      <c r="AC267" t="s">
        <v>4</v>
      </c>
      <c r="AD267" t="s">
        <v>5</v>
      </c>
      <c r="AI267" t="s">
        <v>435</v>
      </c>
      <c r="AJ267" t="s">
        <v>8</v>
      </c>
      <c r="AL267">
        <v>1</v>
      </c>
      <c r="AP267">
        <v>1</v>
      </c>
    </row>
    <row r="268" spans="1:54" x14ac:dyDescent="0.25">
      <c r="A268" s="4">
        <v>43833</v>
      </c>
      <c r="B268" t="s">
        <v>436</v>
      </c>
      <c r="C268">
        <v>446800072500008</v>
      </c>
      <c r="D268">
        <v>-741240369449999</v>
      </c>
      <c r="E268">
        <v>7.6388888888888618E-3</v>
      </c>
      <c r="F268">
        <v>6.3888888888888773E-2</v>
      </c>
      <c r="G268" t="s">
        <v>318</v>
      </c>
      <c r="N268">
        <v>1</v>
      </c>
      <c r="U268">
        <v>1</v>
      </c>
      <c r="V268">
        <v>4</v>
      </c>
      <c r="X268">
        <v>5</v>
      </c>
      <c r="Y268" t="s">
        <v>2</v>
      </c>
      <c r="Z268" t="s">
        <v>3</v>
      </c>
      <c r="AC268" t="s">
        <v>4</v>
      </c>
      <c r="AD268" t="s">
        <v>5</v>
      </c>
      <c r="AI268" t="s">
        <v>19</v>
      </c>
      <c r="AJ268" t="s">
        <v>20</v>
      </c>
      <c r="AL268">
        <v>2</v>
      </c>
      <c r="AP268">
        <v>2</v>
      </c>
    </row>
    <row r="269" spans="1:54" x14ac:dyDescent="0.25">
      <c r="A269" s="4">
        <v>43833</v>
      </c>
      <c r="C269">
        <v>479022394224001</v>
      </c>
      <c r="D269">
        <v>-740938703771275</v>
      </c>
      <c r="E269">
        <v>2.0833333333333259E-3</v>
      </c>
      <c r="F269">
        <v>7.8472222222222165E-2</v>
      </c>
      <c r="G269" t="s">
        <v>1</v>
      </c>
      <c r="N269">
        <v>1</v>
      </c>
      <c r="T269">
        <v>1</v>
      </c>
      <c r="V269">
        <v>4</v>
      </c>
      <c r="X269">
        <v>5</v>
      </c>
      <c r="Y269" t="s">
        <v>2</v>
      </c>
      <c r="Z269" t="s">
        <v>3</v>
      </c>
      <c r="AC269" t="s">
        <v>437</v>
      </c>
      <c r="AD269" t="s">
        <v>438</v>
      </c>
      <c r="AI269" t="s">
        <v>253</v>
      </c>
      <c r="AJ269" t="s">
        <v>8</v>
      </c>
      <c r="AK269">
        <v>1</v>
      </c>
      <c r="AO269">
        <v>1</v>
      </c>
    </row>
    <row r="270" spans="1:54" x14ac:dyDescent="0.25">
      <c r="A270" s="4">
        <v>43834</v>
      </c>
      <c r="B270" t="s">
        <v>439</v>
      </c>
      <c r="C270">
        <v>456278168228024</v>
      </c>
      <c r="D270">
        <v>-74126964481544</v>
      </c>
      <c r="E270">
        <v>4.8611111111111077E-3</v>
      </c>
      <c r="F270">
        <v>7.013888888888889E-2</v>
      </c>
      <c r="G270" t="s">
        <v>318</v>
      </c>
      <c r="N270">
        <v>1</v>
      </c>
      <c r="U270">
        <v>1</v>
      </c>
      <c r="V270">
        <v>5</v>
      </c>
      <c r="X270">
        <v>6</v>
      </c>
      <c r="Y270" t="s">
        <v>2</v>
      </c>
      <c r="Z270" t="s">
        <v>3</v>
      </c>
      <c r="AC270" t="s">
        <v>440</v>
      </c>
      <c r="AD270" t="s">
        <v>441</v>
      </c>
      <c r="AI270" t="s">
        <v>7</v>
      </c>
      <c r="AJ270" t="s">
        <v>8</v>
      </c>
      <c r="AK270">
        <v>2</v>
      </c>
      <c r="AO270">
        <v>2</v>
      </c>
    </row>
    <row r="271" spans="1:54" x14ac:dyDescent="0.25">
      <c r="A271" s="4">
        <v>43834</v>
      </c>
      <c r="B271" t="s">
        <v>442</v>
      </c>
      <c r="C271">
        <v>460350085600004</v>
      </c>
      <c r="D271">
        <v>-740787877969999</v>
      </c>
      <c r="E271">
        <v>2.0833333333332704E-3</v>
      </c>
      <c r="F271">
        <v>0.11944444444444441</v>
      </c>
      <c r="G271" t="s">
        <v>82</v>
      </c>
      <c r="H271" t="s">
        <v>83</v>
      </c>
      <c r="I271" t="s">
        <v>77</v>
      </c>
      <c r="N271">
        <v>3</v>
      </c>
      <c r="T271">
        <v>2</v>
      </c>
      <c r="U271">
        <v>2</v>
      </c>
      <c r="V271">
        <v>9</v>
      </c>
      <c r="X271">
        <v>13</v>
      </c>
      <c r="Y271" t="s">
        <v>2</v>
      </c>
      <c r="Z271" t="s">
        <v>3</v>
      </c>
      <c r="AC271" t="s">
        <v>4</v>
      </c>
      <c r="AD271" t="s">
        <v>5</v>
      </c>
      <c r="AI271" t="s">
        <v>12</v>
      </c>
      <c r="AJ271" t="s">
        <v>8</v>
      </c>
      <c r="AK271">
        <v>1</v>
      </c>
      <c r="AL271">
        <v>6</v>
      </c>
      <c r="AM271">
        <v>2</v>
      </c>
      <c r="AO271">
        <v>1</v>
      </c>
      <c r="AP271">
        <v>6</v>
      </c>
      <c r="AQ271">
        <v>2</v>
      </c>
      <c r="AS271">
        <v>1</v>
      </c>
      <c r="AT271">
        <v>3</v>
      </c>
      <c r="AU271">
        <v>2</v>
      </c>
      <c r="AX271">
        <v>2</v>
      </c>
    </row>
    <row r="272" spans="1:54" x14ac:dyDescent="0.25">
      <c r="A272" s="4">
        <v>43834</v>
      </c>
      <c r="B272" t="s">
        <v>443</v>
      </c>
      <c r="C272">
        <v>462731199700005</v>
      </c>
      <c r="D272">
        <v>-741496781679999</v>
      </c>
      <c r="E272">
        <v>2.7777777777777679E-3</v>
      </c>
      <c r="F272">
        <v>4.0972222222222188E-2</v>
      </c>
      <c r="G272" t="s">
        <v>210</v>
      </c>
      <c r="N272">
        <v>1</v>
      </c>
      <c r="U272">
        <v>1</v>
      </c>
      <c r="V272">
        <v>4</v>
      </c>
      <c r="X272">
        <v>5</v>
      </c>
      <c r="Y272" t="s">
        <v>2</v>
      </c>
      <c r="Z272" t="s">
        <v>3</v>
      </c>
      <c r="AC272" t="s">
        <v>4</v>
      </c>
      <c r="AD272" t="s">
        <v>5</v>
      </c>
      <c r="AI272" t="s">
        <v>12</v>
      </c>
      <c r="AJ272" t="s">
        <v>8</v>
      </c>
      <c r="AL272">
        <v>2</v>
      </c>
      <c r="AP272">
        <v>2</v>
      </c>
      <c r="AX272">
        <v>1</v>
      </c>
    </row>
    <row r="273" spans="1:42" x14ac:dyDescent="0.25">
      <c r="A273" s="4">
        <v>43834</v>
      </c>
      <c r="B273" t="s">
        <v>444</v>
      </c>
      <c r="C273">
        <v>449219998000007</v>
      </c>
      <c r="D273">
        <v>-741013123119999</v>
      </c>
      <c r="E273">
        <v>6.9444444444444198E-3</v>
      </c>
      <c r="F273">
        <v>0.11597222222222225</v>
      </c>
      <c r="G273" t="s">
        <v>130</v>
      </c>
      <c r="N273">
        <v>1</v>
      </c>
      <c r="U273">
        <v>1</v>
      </c>
      <c r="V273">
        <v>4</v>
      </c>
      <c r="X273">
        <v>5</v>
      </c>
      <c r="Y273" t="s">
        <v>2</v>
      </c>
      <c r="Z273" t="s">
        <v>3</v>
      </c>
      <c r="AC273" t="s">
        <v>4</v>
      </c>
      <c r="AD273" t="s">
        <v>5</v>
      </c>
      <c r="AI273" t="s">
        <v>41</v>
      </c>
      <c r="AJ273" t="s">
        <v>42</v>
      </c>
      <c r="AK273">
        <v>1</v>
      </c>
      <c r="AO273">
        <v>1</v>
      </c>
    </row>
    <row r="274" spans="1:42" x14ac:dyDescent="0.25">
      <c r="A274" s="4">
        <v>43835</v>
      </c>
      <c r="B274" t="s">
        <v>445</v>
      </c>
      <c r="C274">
        <v>458696686500008</v>
      </c>
      <c r="D274">
        <v>-740803610999999</v>
      </c>
      <c r="E274">
        <v>4.1666666666667074E-3</v>
      </c>
      <c r="F274">
        <v>0.13541666666666669</v>
      </c>
      <c r="G274" t="s">
        <v>51</v>
      </c>
      <c r="N274">
        <v>1</v>
      </c>
      <c r="U274">
        <v>1</v>
      </c>
      <c r="V274">
        <v>3</v>
      </c>
      <c r="X274">
        <v>4</v>
      </c>
      <c r="Y274" t="s">
        <v>2</v>
      </c>
      <c r="Z274" t="s">
        <v>3</v>
      </c>
      <c r="AC274" t="s">
        <v>4</v>
      </c>
      <c r="AD274" t="s">
        <v>5</v>
      </c>
      <c r="AI274" t="s">
        <v>7</v>
      </c>
      <c r="AJ274" t="s">
        <v>8</v>
      </c>
      <c r="AK274">
        <v>1</v>
      </c>
      <c r="AO274">
        <v>1</v>
      </c>
    </row>
    <row r="275" spans="1:42" x14ac:dyDescent="0.25">
      <c r="A275" s="4">
        <v>43835</v>
      </c>
      <c r="B275" t="s">
        <v>446</v>
      </c>
      <c r="C275">
        <v>456091943300004</v>
      </c>
      <c r="D275">
        <v>-741375887009999</v>
      </c>
      <c r="E275">
        <v>5.5555555555555913E-3</v>
      </c>
      <c r="F275">
        <v>7.986111111111116E-2</v>
      </c>
      <c r="G275" t="s">
        <v>318</v>
      </c>
      <c r="N275">
        <v>1</v>
      </c>
      <c r="U275">
        <v>1</v>
      </c>
      <c r="V275">
        <v>3</v>
      </c>
      <c r="X275">
        <v>4</v>
      </c>
      <c r="Y275" t="s">
        <v>2</v>
      </c>
      <c r="Z275" t="s">
        <v>3</v>
      </c>
      <c r="AC275" t="s">
        <v>4</v>
      </c>
      <c r="AD275" t="s">
        <v>5</v>
      </c>
      <c r="AI275" t="s">
        <v>7</v>
      </c>
      <c r="AJ275" t="s">
        <v>8</v>
      </c>
      <c r="AL275">
        <v>1</v>
      </c>
      <c r="AP275">
        <v>1</v>
      </c>
    </row>
    <row r="276" spans="1:42" x14ac:dyDescent="0.25">
      <c r="A276" s="4">
        <v>43835</v>
      </c>
      <c r="B276" t="s">
        <v>447</v>
      </c>
      <c r="C276">
        <v>476141634300006</v>
      </c>
      <c r="D276">
        <v>-740373161499999</v>
      </c>
      <c r="E276">
        <v>5.5555555555555358E-3</v>
      </c>
      <c r="F276">
        <v>8.0555555555555602E-2</v>
      </c>
      <c r="G276" t="s">
        <v>10</v>
      </c>
      <c r="H276" t="s">
        <v>11</v>
      </c>
      <c r="I276" t="s">
        <v>133</v>
      </c>
      <c r="N276">
        <v>3</v>
      </c>
      <c r="T276">
        <v>1</v>
      </c>
      <c r="U276">
        <v>2</v>
      </c>
      <c r="V276">
        <v>6</v>
      </c>
      <c r="X276">
        <v>9</v>
      </c>
      <c r="Y276" t="s">
        <v>2</v>
      </c>
      <c r="Z276" t="s">
        <v>3</v>
      </c>
      <c r="AC276" t="s">
        <v>448</v>
      </c>
      <c r="AD276" t="s">
        <v>449</v>
      </c>
      <c r="AI276" t="s">
        <v>12</v>
      </c>
      <c r="AJ276" t="s">
        <v>8</v>
      </c>
      <c r="AK276">
        <v>1</v>
      </c>
      <c r="AO276">
        <v>1</v>
      </c>
    </row>
    <row r="277" spans="1:42" x14ac:dyDescent="0.25">
      <c r="A277" s="4">
        <v>43835</v>
      </c>
      <c r="B277" t="s">
        <v>450</v>
      </c>
      <c r="C277">
        <v>461856824621786</v>
      </c>
      <c r="D277">
        <v>-742034247826941</v>
      </c>
      <c r="E277">
        <v>4.8611111111110938E-3</v>
      </c>
      <c r="F277">
        <v>0.17361111111111105</v>
      </c>
      <c r="G277" t="s">
        <v>80</v>
      </c>
      <c r="N277">
        <v>1</v>
      </c>
      <c r="T277">
        <v>1</v>
      </c>
      <c r="U277">
        <v>1</v>
      </c>
      <c r="V277">
        <v>3</v>
      </c>
      <c r="X277">
        <v>5</v>
      </c>
      <c r="Y277" t="s">
        <v>2</v>
      </c>
      <c r="Z277" t="s">
        <v>3</v>
      </c>
      <c r="AC277" t="s">
        <v>451</v>
      </c>
      <c r="AD277" t="s">
        <v>452</v>
      </c>
      <c r="AI277" t="s">
        <v>12</v>
      </c>
      <c r="AJ277" t="s">
        <v>8</v>
      </c>
      <c r="AL277">
        <v>1</v>
      </c>
      <c r="AP277">
        <v>1</v>
      </c>
    </row>
    <row r="278" spans="1:42" x14ac:dyDescent="0.25">
      <c r="A278" s="4">
        <v>43835</v>
      </c>
      <c r="B278" t="s">
        <v>453</v>
      </c>
      <c r="C278">
        <v>453642468400005</v>
      </c>
      <c r="D278">
        <v>-740868234989999</v>
      </c>
      <c r="E278">
        <v>4.1666666666665408E-3</v>
      </c>
      <c r="F278">
        <v>5.9722222222222232E-2</v>
      </c>
      <c r="G278" t="s">
        <v>156</v>
      </c>
      <c r="N278">
        <v>1</v>
      </c>
      <c r="U278">
        <v>1</v>
      </c>
      <c r="V278">
        <v>4</v>
      </c>
      <c r="X278">
        <v>5</v>
      </c>
      <c r="Y278" t="s">
        <v>2</v>
      </c>
      <c r="Z278" t="s">
        <v>3</v>
      </c>
      <c r="AC278" t="s">
        <v>4</v>
      </c>
      <c r="AD278" t="s">
        <v>5</v>
      </c>
      <c r="AI278" t="s">
        <v>12</v>
      </c>
      <c r="AJ278" t="s">
        <v>8</v>
      </c>
      <c r="AL278">
        <v>1</v>
      </c>
      <c r="AP278">
        <v>1</v>
      </c>
    </row>
    <row r="279" spans="1:42" x14ac:dyDescent="0.25">
      <c r="A279" s="4">
        <v>43836</v>
      </c>
      <c r="B279" t="s">
        <v>454</v>
      </c>
      <c r="C279">
        <v>472816248500004</v>
      </c>
      <c r="D279">
        <v>-740531712469999</v>
      </c>
      <c r="E279">
        <v>5.5555555555555775E-3</v>
      </c>
      <c r="F279">
        <v>0.11180555555555556</v>
      </c>
      <c r="G279" t="s">
        <v>100</v>
      </c>
      <c r="H279" t="s">
        <v>101</v>
      </c>
      <c r="N279">
        <v>2</v>
      </c>
      <c r="T279">
        <v>1</v>
      </c>
      <c r="U279">
        <v>1</v>
      </c>
      <c r="V279">
        <v>5</v>
      </c>
      <c r="X279">
        <v>7</v>
      </c>
      <c r="Y279" t="s">
        <v>2</v>
      </c>
      <c r="Z279" t="s">
        <v>3</v>
      </c>
      <c r="AC279" t="s">
        <v>440</v>
      </c>
      <c r="AD279" t="s">
        <v>455</v>
      </c>
      <c r="AI279" t="s">
        <v>19</v>
      </c>
      <c r="AJ279" t="s">
        <v>20</v>
      </c>
      <c r="AL279">
        <v>2</v>
      </c>
      <c r="AP279">
        <v>2</v>
      </c>
    </row>
    <row r="280" spans="1:42" x14ac:dyDescent="0.25">
      <c r="A280" s="4">
        <v>43837</v>
      </c>
      <c r="B280" t="s">
        <v>456</v>
      </c>
      <c r="C280">
        <v>456438782600009</v>
      </c>
      <c r="D280">
        <v>-741339300809999</v>
      </c>
      <c r="E280">
        <v>3.4722222222222238E-3</v>
      </c>
      <c r="F280">
        <v>3.4722222222222224E-2</v>
      </c>
      <c r="G280" t="s">
        <v>318</v>
      </c>
      <c r="N280">
        <v>1</v>
      </c>
      <c r="U280">
        <v>1</v>
      </c>
      <c r="V280">
        <v>4</v>
      </c>
      <c r="X280">
        <v>5</v>
      </c>
      <c r="Y280" t="s">
        <v>2</v>
      </c>
      <c r="Z280" t="s">
        <v>3</v>
      </c>
      <c r="AC280" t="s">
        <v>4</v>
      </c>
      <c r="AD280" t="s">
        <v>5</v>
      </c>
      <c r="AI280" t="s">
        <v>12</v>
      </c>
      <c r="AJ280" t="s">
        <v>8</v>
      </c>
      <c r="AL280">
        <v>1</v>
      </c>
      <c r="AP280">
        <v>1</v>
      </c>
    </row>
    <row r="281" spans="1:42" x14ac:dyDescent="0.25">
      <c r="A281" s="4">
        <v>43837</v>
      </c>
      <c r="B281" t="s">
        <v>457</v>
      </c>
      <c r="C281">
        <v>463621844100004</v>
      </c>
      <c r="D281">
        <v>-741489124539999</v>
      </c>
      <c r="E281">
        <v>6.2500000000000333E-3</v>
      </c>
      <c r="F281">
        <v>3.7500000000000033E-2</v>
      </c>
      <c r="G281" t="s">
        <v>14</v>
      </c>
      <c r="N281">
        <v>1</v>
      </c>
      <c r="U281">
        <v>1</v>
      </c>
      <c r="V281">
        <v>4</v>
      </c>
      <c r="X281">
        <v>5</v>
      </c>
      <c r="Y281" t="s">
        <v>2</v>
      </c>
      <c r="Z281" t="s">
        <v>3</v>
      </c>
      <c r="AC281" t="s">
        <v>4</v>
      </c>
      <c r="AD281" t="s">
        <v>5</v>
      </c>
      <c r="AI281" t="s">
        <v>62</v>
      </c>
      <c r="AJ281" t="s">
        <v>8</v>
      </c>
      <c r="AL281">
        <v>2</v>
      </c>
      <c r="AP281">
        <v>2</v>
      </c>
    </row>
    <row r="282" spans="1:42" x14ac:dyDescent="0.25">
      <c r="A282" s="4">
        <v>43837</v>
      </c>
      <c r="B282" t="s">
        <v>458</v>
      </c>
      <c r="C282">
        <v>45282201</v>
      </c>
      <c r="D282">
        <v>-741662068</v>
      </c>
      <c r="E282">
        <v>1.388888888888884E-2</v>
      </c>
      <c r="F282">
        <v>7.8472222222222165E-2</v>
      </c>
      <c r="G282" t="s">
        <v>318</v>
      </c>
      <c r="H282" t="s">
        <v>89</v>
      </c>
      <c r="N282">
        <v>2</v>
      </c>
      <c r="T282">
        <v>1</v>
      </c>
      <c r="U282">
        <v>1</v>
      </c>
      <c r="V282">
        <v>7</v>
      </c>
      <c r="X282">
        <v>9</v>
      </c>
      <c r="Y282" t="s">
        <v>2</v>
      </c>
      <c r="Z282" t="s">
        <v>3</v>
      </c>
      <c r="AC282" t="s">
        <v>4</v>
      </c>
      <c r="AD282" t="s">
        <v>432</v>
      </c>
      <c r="AI282" t="s">
        <v>12</v>
      </c>
      <c r="AJ282" t="s">
        <v>8</v>
      </c>
      <c r="AL282">
        <v>1</v>
      </c>
      <c r="AP282">
        <v>1</v>
      </c>
    </row>
    <row r="283" spans="1:42" x14ac:dyDescent="0.25">
      <c r="A283" s="4">
        <v>43837</v>
      </c>
      <c r="B283" t="s">
        <v>459</v>
      </c>
      <c r="C283">
        <v>447187245200007</v>
      </c>
      <c r="D283">
        <v>-741278748619999</v>
      </c>
      <c r="E283">
        <v>6.2500000000000888E-3</v>
      </c>
      <c r="F283">
        <v>5.2777777777777812E-2</v>
      </c>
      <c r="G283" t="s">
        <v>130</v>
      </c>
      <c r="N283">
        <v>1</v>
      </c>
      <c r="U283">
        <v>1</v>
      </c>
      <c r="V283">
        <v>3</v>
      </c>
      <c r="X283">
        <v>4</v>
      </c>
      <c r="Y283" t="s">
        <v>2</v>
      </c>
      <c r="Z283" t="s">
        <v>3</v>
      </c>
      <c r="AC283" t="s">
        <v>4</v>
      </c>
      <c r="AD283" t="s">
        <v>432</v>
      </c>
      <c r="AI283" t="s">
        <v>41</v>
      </c>
      <c r="AJ283" t="s">
        <v>42</v>
      </c>
      <c r="AK283">
        <v>1</v>
      </c>
      <c r="AO283">
        <v>1</v>
      </c>
    </row>
    <row r="284" spans="1:42" x14ac:dyDescent="0.25">
      <c r="A284" s="4">
        <v>43838</v>
      </c>
      <c r="B284" t="s">
        <v>460</v>
      </c>
      <c r="C284">
        <v>475876935500008</v>
      </c>
      <c r="D284">
        <v>-740285584909999</v>
      </c>
      <c r="E284">
        <v>4.8611111111110383E-3</v>
      </c>
      <c r="F284">
        <v>4.7222222222222221E-2</v>
      </c>
      <c r="G284" t="s">
        <v>100</v>
      </c>
      <c r="N284">
        <v>1</v>
      </c>
      <c r="V284">
        <v>5</v>
      </c>
      <c r="X284">
        <v>5</v>
      </c>
      <c r="Y284" t="s">
        <v>2</v>
      </c>
      <c r="Z284" t="s">
        <v>3</v>
      </c>
      <c r="AC284" t="s">
        <v>4</v>
      </c>
      <c r="AD284" t="s">
        <v>5</v>
      </c>
      <c r="AI284" t="s">
        <v>144</v>
      </c>
      <c r="AJ284" t="s">
        <v>8</v>
      </c>
      <c r="AK284">
        <v>1</v>
      </c>
      <c r="AL284">
        <v>1</v>
      </c>
      <c r="AO284">
        <v>1</v>
      </c>
      <c r="AP284">
        <v>1</v>
      </c>
    </row>
    <row r="285" spans="1:42" x14ac:dyDescent="0.25">
      <c r="A285" s="4">
        <v>43838</v>
      </c>
      <c r="B285" t="s">
        <v>461</v>
      </c>
      <c r="C285">
        <v>461215374700009</v>
      </c>
      <c r="D285">
        <v>-741127929019999</v>
      </c>
      <c r="E285">
        <v>9.0277777777777457E-3</v>
      </c>
      <c r="F285">
        <v>9.3055555555555558E-2</v>
      </c>
      <c r="G285" t="s">
        <v>70</v>
      </c>
      <c r="H285" t="s">
        <v>347</v>
      </c>
      <c r="N285">
        <v>2</v>
      </c>
      <c r="U285">
        <v>1</v>
      </c>
      <c r="V285">
        <v>5</v>
      </c>
      <c r="X285">
        <v>6</v>
      </c>
      <c r="Y285" t="s">
        <v>2</v>
      </c>
      <c r="Z285" t="s">
        <v>3</v>
      </c>
      <c r="AC285" t="s">
        <v>4</v>
      </c>
      <c r="AD285" t="s">
        <v>5</v>
      </c>
      <c r="AI285" t="s">
        <v>152</v>
      </c>
      <c r="AJ285" t="s">
        <v>8</v>
      </c>
      <c r="AL285">
        <v>1</v>
      </c>
      <c r="AP285">
        <v>1</v>
      </c>
    </row>
    <row r="286" spans="1:42" x14ac:dyDescent="0.25">
      <c r="A286" s="4">
        <v>43838</v>
      </c>
      <c r="B286" t="s">
        <v>462</v>
      </c>
      <c r="C286">
        <v>470726321200004</v>
      </c>
      <c r="D286">
        <v>-741224239819999</v>
      </c>
      <c r="E286">
        <v>4.1666666666666519E-3</v>
      </c>
      <c r="F286">
        <v>3.819444444444442E-2</v>
      </c>
      <c r="G286" t="s">
        <v>119</v>
      </c>
      <c r="N286">
        <v>1</v>
      </c>
      <c r="U286">
        <v>1</v>
      </c>
      <c r="V286">
        <v>5</v>
      </c>
      <c r="X286">
        <v>6</v>
      </c>
      <c r="Y286" t="s">
        <v>2</v>
      </c>
      <c r="Z286" t="s">
        <v>3</v>
      </c>
      <c r="AC286" t="s">
        <v>4</v>
      </c>
      <c r="AD286" t="s">
        <v>5</v>
      </c>
      <c r="AI286" t="s">
        <v>7</v>
      </c>
      <c r="AJ286" t="s">
        <v>8</v>
      </c>
      <c r="AK286">
        <v>1</v>
      </c>
      <c r="AO286">
        <v>1</v>
      </c>
    </row>
    <row r="287" spans="1:42" x14ac:dyDescent="0.25">
      <c r="A287" s="4">
        <v>43838</v>
      </c>
      <c r="B287" t="s">
        <v>463</v>
      </c>
      <c r="C287">
        <v>460487240700007</v>
      </c>
      <c r="D287">
        <v>-741124543139999</v>
      </c>
      <c r="E287">
        <v>2.7777777777777679E-3</v>
      </c>
      <c r="F287">
        <v>0.12083333333333346</v>
      </c>
      <c r="G287" t="s">
        <v>163</v>
      </c>
      <c r="N287">
        <v>1</v>
      </c>
      <c r="T287">
        <v>1</v>
      </c>
      <c r="V287">
        <v>5</v>
      </c>
      <c r="X287">
        <v>6</v>
      </c>
      <c r="Y287" t="s">
        <v>2</v>
      </c>
      <c r="Z287" t="s">
        <v>3</v>
      </c>
      <c r="AC287" t="s">
        <v>4</v>
      </c>
      <c r="AD287" t="s">
        <v>5</v>
      </c>
      <c r="AI287" t="s">
        <v>12</v>
      </c>
      <c r="AJ287" t="s">
        <v>8</v>
      </c>
      <c r="AK287">
        <v>1</v>
      </c>
      <c r="AO287">
        <v>1</v>
      </c>
    </row>
    <row r="288" spans="1:42" x14ac:dyDescent="0.25">
      <c r="A288" s="4">
        <v>43838</v>
      </c>
      <c r="B288" t="s">
        <v>464</v>
      </c>
      <c r="C288">
        <v>458782030700007</v>
      </c>
      <c r="D288">
        <v>-740763746049999</v>
      </c>
      <c r="E288">
        <v>4.8611111111110938E-3</v>
      </c>
      <c r="F288">
        <v>0.18541666666666667</v>
      </c>
      <c r="G288" t="s">
        <v>51</v>
      </c>
      <c r="N288">
        <v>1</v>
      </c>
      <c r="U288">
        <v>1</v>
      </c>
      <c r="V288">
        <v>4</v>
      </c>
      <c r="X288">
        <v>5</v>
      </c>
      <c r="Y288" t="s">
        <v>2</v>
      </c>
      <c r="Z288" t="s">
        <v>3</v>
      </c>
      <c r="AC288" t="s">
        <v>4</v>
      </c>
      <c r="AD288" t="s">
        <v>5</v>
      </c>
      <c r="AI288" t="s">
        <v>435</v>
      </c>
      <c r="AJ288" t="s">
        <v>8</v>
      </c>
      <c r="AL288">
        <v>2</v>
      </c>
      <c r="AO288">
        <v>2</v>
      </c>
    </row>
    <row r="289" spans="1:49" x14ac:dyDescent="0.25">
      <c r="A289" s="4">
        <v>43839</v>
      </c>
      <c r="B289" t="s">
        <v>465</v>
      </c>
      <c r="C289">
        <v>458982347700004</v>
      </c>
      <c r="D289">
        <v>-740815719369999</v>
      </c>
      <c r="E289">
        <v>6.2500000000000888E-3</v>
      </c>
      <c r="F289">
        <v>2.083333333333337E-2</v>
      </c>
      <c r="G289" t="s">
        <v>466</v>
      </c>
      <c r="N289">
        <v>1</v>
      </c>
      <c r="U289">
        <v>1</v>
      </c>
      <c r="V289">
        <v>1</v>
      </c>
      <c r="X289">
        <v>2</v>
      </c>
      <c r="Y289" t="s">
        <v>2</v>
      </c>
      <c r="Z289" t="s">
        <v>3</v>
      </c>
      <c r="AC289" t="s">
        <v>4</v>
      </c>
      <c r="AD289" t="s">
        <v>5</v>
      </c>
      <c r="AI289" t="s">
        <v>19</v>
      </c>
      <c r="AJ289" t="s">
        <v>20</v>
      </c>
      <c r="AK289">
        <v>1</v>
      </c>
      <c r="AL289">
        <v>2</v>
      </c>
      <c r="AO289">
        <v>1</v>
      </c>
      <c r="AP289">
        <v>2</v>
      </c>
    </row>
    <row r="290" spans="1:49" x14ac:dyDescent="0.25">
      <c r="A290" s="4">
        <v>43839</v>
      </c>
      <c r="B290" t="s">
        <v>467</v>
      </c>
      <c r="C290">
        <v>467962970300005</v>
      </c>
      <c r="D290">
        <v>-740887720769999</v>
      </c>
      <c r="E290">
        <v>4.1666666666666519E-3</v>
      </c>
      <c r="F290">
        <v>0.13402777777777786</v>
      </c>
      <c r="G290" t="s">
        <v>206</v>
      </c>
      <c r="N290">
        <v>1</v>
      </c>
      <c r="U290">
        <v>1</v>
      </c>
      <c r="V290">
        <v>4</v>
      </c>
      <c r="X290">
        <v>5</v>
      </c>
      <c r="Y290" t="s">
        <v>2</v>
      </c>
      <c r="Z290" t="s">
        <v>3</v>
      </c>
      <c r="AC290" t="s">
        <v>4</v>
      </c>
      <c r="AD290" t="s">
        <v>5</v>
      </c>
      <c r="AI290" t="s">
        <v>12</v>
      </c>
      <c r="AJ290" t="s">
        <v>8</v>
      </c>
      <c r="AK290">
        <v>1</v>
      </c>
      <c r="AL290">
        <v>2</v>
      </c>
      <c r="AO290">
        <v>1</v>
      </c>
      <c r="AP290">
        <v>2</v>
      </c>
      <c r="AW290">
        <v>1</v>
      </c>
    </row>
    <row r="291" spans="1:49" x14ac:dyDescent="0.25">
      <c r="A291" s="4">
        <v>43840</v>
      </c>
      <c r="B291" t="s">
        <v>468</v>
      </c>
      <c r="C291">
        <v>464222005300007</v>
      </c>
      <c r="D291">
        <v>-740757490049999</v>
      </c>
      <c r="E291">
        <v>2.0833333333333398E-3</v>
      </c>
      <c r="F291">
        <v>0.10069444444444445</v>
      </c>
      <c r="G291" t="s">
        <v>469</v>
      </c>
      <c r="H291" t="s">
        <v>336</v>
      </c>
      <c r="N291">
        <v>2</v>
      </c>
      <c r="T291">
        <v>1</v>
      </c>
      <c r="U291">
        <v>1</v>
      </c>
      <c r="V291">
        <v>7</v>
      </c>
      <c r="X291">
        <v>9</v>
      </c>
      <c r="Y291" t="s">
        <v>2</v>
      </c>
      <c r="Z291" t="s">
        <v>3</v>
      </c>
      <c r="AB291" t="s">
        <v>298</v>
      </c>
      <c r="AC291" t="s">
        <v>440</v>
      </c>
      <c r="AD291" t="s">
        <v>455</v>
      </c>
      <c r="AI291" t="s">
        <v>36</v>
      </c>
      <c r="AJ291" t="s">
        <v>8</v>
      </c>
      <c r="AK291">
        <v>2</v>
      </c>
      <c r="AL291">
        <v>1</v>
      </c>
      <c r="AO291">
        <v>2</v>
      </c>
      <c r="AP291">
        <v>1</v>
      </c>
    </row>
    <row r="292" spans="1:49" x14ac:dyDescent="0.25">
      <c r="A292" s="4">
        <v>43840</v>
      </c>
      <c r="B292" t="s">
        <v>470</v>
      </c>
      <c r="C292">
        <v>467675021100007</v>
      </c>
      <c r="D292">
        <v>-740744547909999</v>
      </c>
      <c r="E292">
        <v>2.0833333333333259E-3</v>
      </c>
      <c r="F292">
        <v>0.18402777777777773</v>
      </c>
      <c r="G292" t="s">
        <v>206</v>
      </c>
      <c r="N292">
        <v>1</v>
      </c>
      <c r="U292">
        <v>1</v>
      </c>
      <c r="V292">
        <v>4</v>
      </c>
      <c r="X292">
        <v>5</v>
      </c>
      <c r="Y292" t="s">
        <v>2</v>
      </c>
      <c r="Z292" t="s">
        <v>3</v>
      </c>
      <c r="AC292" t="s">
        <v>4</v>
      </c>
      <c r="AD292" t="s">
        <v>5</v>
      </c>
      <c r="AI292" t="s">
        <v>19</v>
      </c>
      <c r="AJ292" t="s">
        <v>20</v>
      </c>
      <c r="AK292">
        <v>1</v>
      </c>
      <c r="AO292">
        <v>1</v>
      </c>
    </row>
    <row r="293" spans="1:49" x14ac:dyDescent="0.25">
      <c r="A293" s="4">
        <v>43840</v>
      </c>
      <c r="B293" t="s">
        <v>471</v>
      </c>
      <c r="C293">
        <v>474702027700005</v>
      </c>
      <c r="D293">
        <v>-740653495009999</v>
      </c>
      <c r="E293">
        <v>2.7777777777777679E-3</v>
      </c>
      <c r="F293">
        <v>5.9027777777777679E-2</v>
      </c>
      <c r="G293" t="s">
        <v>100</v>
      </c>
      <c r="N293">
        <v>1</v>
      </c>
      <c r="U293">
        <v>1</v>
      </c>
      <c r="V293">
        <v>4</v>
      </c>
      <c r="X293">
        <v>5</v>
      </c>
      <c r="Y293" t="s">
        <v>2</v>
      </c>
      <c r="Z293" t="s">
        <v>3</v>
      </c>
      <c r="AC293" t="s">
        <v>4</v>
      </c>
      <c r="AD293" t="s">
        <v>5</v>
      </c>
      <c r="AI293" t="s">
        <v>144</v>
      </c>
      <c r="AJ293" t="s">
        <v>8</v>
      </c>
      <c r="AL293">
        <v>1</v>
      </c>
      <c r="AP293">
        <v>1</v>
      </c>
    </row>
    <row r="294" spans="1:49" x14ac:dyDescent="0.25">
      <c r="A294" s="4">
        <v>43841</v>
      </c>
      <c r="B294" t="s">
        <v>472</v>
      </c>
      <c r="C294">
        <v>472703180600007</v>
      </c>
      <c r="D294">
        <v>740906832249999</v>
      </c>
      <c r="E294">
        <v>1.388888888888884E-3</v>
      </c>
      <c r="F294">
        <v>9.0277777777778012E-3</v>
      </c>
      <c r="G294" t="s">
        <v>1</v>
      </c>
      <c r="N294">
        <v>1</v>
      </c>
      <c r="U294">
        <v>1</v>
      </c>
      <c r="V294">
        <v>4</v>
      </c>
      <c r="X294">
        <v>5</v>
      </c>
      <c r="Y294" t="s">
        <v>2</v>
      </c>
      <c r="Z294" t="s">
        <v>3</v>
      </c>
      <c r="AC294" t="s">
        <v>4</v>
      </c>
      <c r="AD294" t="s">
        <v>5</v>
      </c>
      <c r="AI294" t="s">
        <v>12</v>
      </c>
      <c r="AJ294" t="s">
        <v>8</v>
      </c>
      <c r="AL294">
        <v>1</v>
      </c>
      <c r="AP294">
        <v>1</v>
      </c>
    </row>
    <row r="295" spans="1:49" x14ac:dyDescent="0.25">
      <c r="A295" s="4">
        <v>43841</v>
      </c>
      <c r="B295" t="s">
        <v>473</v>
      </c>
      <c r="C295">
        <v>474605436700006</v>
      </c>
      <c r="D295">
        <v>-740619973109999</v>
      </c>
      <c r="E295">
        <v>6.9444444444444753E-3</v>
      </c>
      <c r="F295">
        <v>4.7222222222222276E-2</v>
      </c>
      <c r="G295" t="s">
        <v>100</v>
      </c>
      <c r="N295">
        <v>1</v>
      </c>
      <c r="U295">
        <v>1</v>
      </c>
      <c r="V295">
        <v>4</v>
      </c>
      <c r="X295">
        <v>5</v>
      </c>
      <c r="Y295" t="s">
        <v>2</v>
      </c>
      <c r="Z295" t="s">
        <v>3</v>
      </c>
      <c r="AC295" t="s">
        <v>4</v>
      </c>
      <c r="AD295" t="s">
        <v>5</v>
      </c>
      <c r="AI295" t="s">
        <v>144</v>
      </c>
      <c r="AJ295" t="s">
        <v>8</v>
      </c>
      <c r="AL295">
        <v>1</v>
      </c>
      <c r="AP295">
        <v>1</v>
      </c>
    </row>
    <row r="296" spans="1:49" x14ac:dyDescent="0.25">
      <c r="A296" s="4">
        <v>43841</v>
      </c>
      <c r="B296" t="s">
        <v>474</v>
      </c>
      <c r="C296">
        <v>467693728900008</v>
      </c>
      <c r="D296">
        <v>-740809502339999</v>
      </c>
      <c r="E296">
        <v>5.5555555555555358E-3</v>
      </c>
      <c r="F296">
        <v>5.6249999999999911E-2</v>
      </c>
      <c r="G296" t="s">
        <v>206</v>
      </c>
      <c r="N296">
        <v>1</v>
      </c>
      <c r="T296">
        <v>1</v>
      </c>
      <c r="V296">
        <v>4</v>
      </c>
      <c r="X296">
        <v>5</v>
      </c>
      <c r="Y296" t="s">
        <v>2</v>
      </c>
      <c r="Z296" t="s">
        <v>3</v>
      </c>
      <c r="AC296" t="s">
        <v>4</v>
      </c>
      <c r="AD296" t="s">
        <v>5</v>
      </c>
      <c r="AI296" t="s">
        <v>12</v>
      </c>
      <c r="AJ296" t="s">
        <v>8</v>
      </c>
      <c r="AK296">
        <v>2</v>
      </c>
      <c r="AO296">
        <v>2</v>
      </c>
    </row>
    <row r="297" spans="1:49" x14ac:dyDescent="0.25">
      <c r="A297" s="4">
        <v>43841</v>
      </c>
      <c r="B297" t="s">
        <v>475</v>
      </c>
      <c r="C297">
        <v>458897688800005</v>
      </c>
      <c r="D297">
        <v>-741531137209999</v>
      </c>
      <c r="E297">
        <v>4.8611111111110938E-3</v>
      </c>
      <c r="F297">
        <v>0.11944444444444446</v>
      </c>
      <c r="G297" t="s">
        <v>358</v>
      </c>
      <c r="N297">
        <v>1</v>
      </c>
      <c r="U297">
        <v>1</v>
      </c>
      <c r="V297">
        <v>3</v>
      </c>
      <c r="X297">
        <v>4</v>
      </c>
      <c r="Y297" t="s">
        <v>2</v>
      </c>
      <c r="Z297" t="s">
        <v>3</v>
      </c>
      <c r="AC297" t="s">
        <v>4</v>
      </c>
      <c r="AD297" t="s">
        <v>5</v>
      </c>
      <c r="AI297" t="s">
        <v>7</v>
      </c>
      <c r="AJ297" t="s">
        <v>8</v>
      </c>
      <c r="AK297">
        <v>1</v>
      </c>
      <c r="AO297">
        <v>1</v>
      </c>
    </row>
    <row r="298" spans="1:49" x14ac:dyDescent="0.25">
      <c r="A298" s="4">
        <v>43842</v>
      </c>
      <c r="B298" t="s">
        <v>476</v>
      </c>
      <c r="C298">
        <v>460563744300009</v>
      </c>
      <c r="D298">
        <v>-742059684889999</v>
      </c>
      <c r="E298">
        <v>7.6388888888889173E-3</v>
      </c>
      <c r="F298">
        <v>0.19513888888888892</v>
      </c>
      <c r="G298" t="s">
        <v>370</v>
      </c>
      <c r="N298">
        <v>1</v>
      </c>
      <c r="U298">
        <v>1</v>
      </c>
      <c r="V298">
        <v>4</v>
      </c>
      <c r="X298">
        <v>5</v>
      </c>
      <c r="Y298" t="s">
        <v>2</v>
      </c>
      <c r="Z298" t="s">
        <v>3</v>
      </c>
      <c r="AC298" t="s">
        <v>4</v>
      </c>
      <c r="AD298" t="s">
        <v>432</v>
      </c>
      <c r="AI298" t="s">
        <v>253</v>
      </c>
      <c r="AJ298" t="s">
        <v>8</v>
      </c>
      <c r="AK298">
        <v>1</v>
      </c>
      <c r="AL298">
        <v>1</v>
      </c>
      <c r="AO298">
        <v>1</v>
      </c>
      <c r="AP298">
        <v>1</v>
      </c>
    </row>
    <row r="299" spans="1:49" x14ac:dyDescent="0.25">
      <c r="A299" s="4">
        <v>43842</v>
      </c>
      <c r="B299" t="s">
        <v>477</v>
      </c>
      <c r="C299">
        <v>456876093700009</v>
      </c>
      <c r="D299">
        <v>-741715895379999</v>
      </c>
      <c r="E299">
        <v>2.7777777777777679E-3</v>
      </c>
      <c r="F299">
        <v>0.10555555555555551</v>
      </c>
      <c r="G299" t="s">
        <v>318</v>
      </c>
      <c r="N299">
        <v>1</v>
      </c>
      <c r="U299">
        <v>1</v>
      </c>
      <c r="V299">
        <v>4</v>
      </c>
      <c r="X299">
        <v>5</v>
      </c>
      <c r="Y299" t="s">
        <v>2</v>
      </c>
      <c r="Z299" t="s">
        <v>3</v>
      </c>
      <c r="AC299" t="s">
        <v>4</v>
      </c>
      <c r="AD299" t="s">
        <v>5</v>
      </c>
      <c r="AI299" t="s">
        <v>19</v>
      </c>
      <c r="AJ299" t="s">
        <v>20</v>
      </c>
      <c r="AL299">
        <v>1</v>
      </c>
      <c r="AP299">
        <v>1</v>
      </c>
    </row>
    <row r="300" spans="1:49" x14ac:dyDescent="0.25">
      <c r="A300" s="4">
        <v>43844</v>
      </c>
      <c r="B300" t="s">
        <v>478</v>
      </c>
      <c r="C300">
        <v>468318486400005</v>
      </c>
      <c r="D300">
        <v>-741516379029999</v>
      </c>
      <c r="E300">
        <v>6.9444444444444198E-3</v>
      </c>
      <c r="F300">
        <v>4.2361111111111072E-2</v>
      </c>
      <c r="G300" t="s">
        <v>47</v>
      </c>
      <c r="N300">
        <v>1</v>
      </c>
      <c r="U300">
        <v>1</v>
      </c>
      <c r="V300">
        <v>4</v>
      </c>
      <c r="X300">
        <v>5</v>
      </c>
      <c r="Y300" t="s">
        <v>2</v>
      </c>
      <c r="Z300" t="s">
        <v>3</v>
      </c>
      <c r="AC300" t="s">
        <v>4</v>
      </c>
      <c r="AD300" t="s">
        <v>5</v>
      </c>
      <c r="AI300" t="s">
        <v>7</v>
      </c>
      <c r="AJ300" t="s">
        <v>8</v>
      </c>
      <c r="AK300">
        <v>1</v>
      </c>
      <c r="AL300">
        <v>1</v>
      </c>
      <c r="AO300">
        <v>1</v>
      </c>
      <c r="AP300">
        <v>1</v>
      </c>
    </row>
    <row r="301" spans="1:49" x14ac:dyDescent="0.25">
      <c r="A301" s="4">
        <v>43844</v>
      </c>
      <c r="B301" t="s">
        <v>479</v>
      </c>
      <c r="C301">
        <v>454417758900007</v>
      </c>
      <c r="D301">
        <v>-74153520065</v>
      </c>
      <c r="E301">
        <v>2.7777777777777679E-2</v>
      </c>
      <c r="F301">
        <v>8.9583333333333237E-2</v>
      </c>
      <c r="G301" t="s">
        <v>358</v>
      </c>
      <c r="N301">
        <v>1</v>
      </c>
      <c r="U301">
        <v>1</v>
      </c>
      <c r="V301">
        <v>4</v>
      </c>
      <c r="X301">
        <v>5</v>
      </c>
      <c r="Y301" t="s">
        <v>2</v>
      </c>
      <c r="Z301" t="s">
        <v>3</v>
      </c>
      <c r="AC301" t="s">
        <v>4</v>
      </c>
      <c r="AD301" t="s">
        <v>432</v>
      </c>
      <c r="AI301" t="s">
        <v>19</v>
      </c>
      <c r="AJ301" t="s">
        <v>20</v>
      </c>
      <c r="AK301">
        <v>1</v>
      </c>
      <c r="AO301">
        <v>1</v>
      </c>
    </row>
    <row r="302" spans="1:49" x14ac:dyDescent="0.25">
      <c r="A302" s="4">
        <v>43844</v>
      </c>
      <c r="B302" t="s">
        <v>480</v>
      </c>
      <c r="C302">
        <v>470516820400008</v>
      </c>
      <c r="D302">
        <v>-740687443469999</v>
      </c>
      <c r="E302">
        <v>9.7222222222221877E-3</v>
      </c>
      <c r="F302">
        <v>8.3333333333333037E-3</v>
      </c>
      <c r="G302" t="s">
        <v>206</v>
      </c>
      <c r="N302">
        <v>1</v>
      </c>
      <c r="U302">
        <v>1</v>
      </c>
      <c r="V302">
        <v>4</v>
      </c>
      <c r="X302">
        <v>5</v>
      </c>
      <c r="Y302" t="s">
        <v>2</v>
      </c>
      <c r="Z302" t="s">
        <v>3</v>
      </c>
      <c r="AC302" t="s">
        <v>4</v>
      </c>
      <c r="AD302" t="s">
        <v>5</v>
      </c>
      <c r="AI302" t="s">
        <v>19</v>
      </c>
      <c r="AJ302" t="s">
        <v>20</v>
      </c>
      <c r="AL302">
        <v>1</v>
      </c>
      <c r="AP302">
        <v>1</v>
      </c>
    </row>
    <row r="303" spans="1:49" x14ac:dyDescent="0.25">
      <c r="A303" s="4">
        <v>43845</v>
      </c>
      <c r="B303" t="s">
        <v>481</v>
      </c>
      <c r="C303">
        <v>469744799900008</v>
      </c>
      <c r="D303">
        <v>-741068530549999</v>
      </c>
      <c r="E303">
        <v>8.3333333333333315E-3</v>
      </c>
      <c r="F303">
        <v>2.8472222222222225E-2</v>
      </c>
      <c r="G303" t="s">
        <v>119</v>
      </c>
      <c r="N303">
        <v>1</v>
      </c>
      <c r="T303">
        <v>1</v>
      </c>
      <c r="V303">
        <v>3</v>
      </c>
      <c r="X303">
        <v>4</v>
      </c>
      <c r="Y303" t="s">
        <v>2</v>
      </c>
      <c r="Z303" t="s">
        <v>3</v>
      </c>
      <c r="AC303" t="s">
        <v>4</v>
      </c>
      <c r="AD303" t="s">
        <v>5</v>
      </c>
      <c r="AI303" t="s">
        <v>144</v>
      </c>
      <c r="AJ303" t="s">
        <v>8</v>
      </c>
      <c r="AL303">
        <v>1</v>
      </c>
      <c r="AP303">
        <v>1</v>
      </c>
    </row>
    <row r="304" spans="1:49" x14ac:dyDescent="0.25">
      <c r="A304" s="4">
        <v>43845</v>
      </c>
      <c r="B304" t="s">
        <v>482</v>
      </c>
      <c r="C304">
        <v>469936578200009</v>
      </c>
      <c r="D304">
        <v>-741184694659999</v>
      </c>
      <c r="E304">
        <v>5.5555555555555358E-3</v>
      </c>
      <c r="F304">
        <v>0.20833333333333337</v>
      </c>
      <c r="G304" t="s">
        <v>119</v>
      </c>
      <c r="N304">
        <v>1</v>
      </c>
      <c r="T304">
        <v>1</v>
      </c>
      <c r="V304">
        <v>4</v>
      </c>
      <c r="X304">
        <v>5</v>
      </c>
      <c r="Y304" t="s">
        <v>2</v>
      </c>
      <c r="Z304" t="s">
        <v>3</v>
      </c>
      <c r="AC304" t="s">
        <v>4</v>
      </c>
      <c r="AD304" t="s">
        <v>5</v>
      </c>
      <c r="AI304" t="s">
        <v>7</v>
      </c>
      <c r="AJ304" t="s">
        <v>8</v>
      </c>
      <c r="AK304">
        <v>1</v>
      </c>
      <c r="AO304">
        <v>1</v>
      </c>
    </row>
    <row r="305" spans="1:53" x14ac:dyDescent="0.25">
      <c r="A305" s="4">
        <v>43845</v>
      </c>
      <c r="B305" t="s">
        <v>483</v>
      </c>
      <c r="C305">
        <v>454118368400009</v>
      </c>
      <c r="D305">
        <v>-740820771929999</v>
      </c>
      <c r="E305">
        <v>3.4722222222222099E-3</v>
      </c>
      <c r="F305">
        <v>0.23958333333333326</v>
      </c>
      <c r="G305" t="s">
        <v>156</v>
      </c>
      <c r="N305">
        <v>1</v>
      </c>
      <c r="T305">
        <v>1</v>
      </c>
      <c r="V305">
        <v>4</v>
      </c>
      <c r="X305">
        <v>5</v>
      </c>
      <c r="Y305" t="s">
        <v>2</v>
      </c>
      <c r="Z305" t="s">
        <v>3</v>
      </c>
      <c r="AA305" t="s">
        <v>298</v>
      </c>
      <c r="AC305" t="s">
        <v>4</v>
      </c>
      <c r="AD305" t="s">
        <v>5</v>
      </c>
      <c r="AI305" t="s">
        <v>19</v>
      </c>
      <c r="AJ305" t="s">
        <v>20</v>
      </c>
      <c r="AK305">
        <v>2</v>
      </c>
      <c r="AO305">
        <v>2</v>
      </c>
      <c r="AS305">
        <v>1</v>
      </c>
      <c r="AW305">
        <v>1</v>
      </c>
      <c r="BA305">
        <v>1</v>
      </c>
    </row>
    <row r="306" spans="1:53" x14ac:dyDescent="0.25">
      <c r="A306" s="4">
        <v>43845</v>
      </c>
      <c r="B306" t="s">
        <v>484</v>
      </c>
      <c r="C306">
        <v>465755743900007</v>
      </c>
      <c r="D306">
        <v>-740681381529999</v>
      </c>
      <c r="E306">
        <v>3.4722222222222099E-3</v>
      </c>
      <c r="F306">
        <v>4.6527777777777835E-2</v>
      </c>
      <c r="G306" t="s">
        <v>60</v>
      </c>
      <c r="N306">
        <v>1</v>
      </c>
      <c r="T306">
        <v>1</v>
      </c>
      <c r="V306">
        <v>4</v>
      </c>
      <c r="X306">
        <v>5</v>
      </c>
      <c r="Y306" t="s">
        <v>2</v>
      </c>
      <c r="Z306" t="s">
        <v>3</v>
      </c>
      <c r="AC306" t="s">
        <v>4</v>
      </c>
      <c r="AD306" t="s">
        <v>5</v>
      </c>
      <c r="AI306" t="s">
        <v>7</v>
      </c>
      <c r="AJ306" t="s">
        <v>8</v>
      </c>
      <c r="AK306">
        <v>2</v>
      </c>
      <c r="AO306">
        <v>2</v>
      </c>
    </row>
    <row r="307" spans="1:53" x14ac:dyDescent="0.25">
      <c r="A307" s="4">
        <v>43847</v>
      </c>
      <c r="B307" t="s">
        <v>485</v>
      </c>
      <c r="C307">
        <v>456685472100008</v>
      </c>
      <c r="D307">
        <v>-741426349789999</v>
      </c>
      <c r="E307">
        <v>2.7777777777778234E-3</v>
      </c>
      <c r="F307">
        <v>2.6388888888888906E-2</v>
      </c>
      <c r="G307" t="s">
        <v>486</v>
      </c>
      <c r="N307">
        <v>1</v>
      </c>
      <c r="V307">
        <v>5</v>
      </c>
      <c r="X307">
        <v>5</v>
      </c>
      <c r="Y307" t="s">
        <v>2</v>
      </c>
      <c r="Z307" t="s">
        <v>3</v>
      </c>
      <c r="AC307" t="s">
        <v>4</v>
      </c>
      <c r="AD307" t="s">
        <v>5</v>
      </c>
      <c r="AI307" t="s">
        <v>12</v>
      </c>
      <c r="AJ307" t="s">
        <v>8</v>
      </c>
      <c r="AL307">
        <v>1</v>
      </c>
      <c r="AP307">
        <v>1</v>
      </c>
    </row>
    <row r="308" spans="1:53" x14ac:dyDescent="0.25">
      <c r="A308" s="4">
        <v>43847</v>
      </c>
      <c r="B308" t="s">
        <v>487</v>
      </c>
      <c r="C308">
        <v>472194567000008</v>
      </c>
      <c r="D308">
        <v>-740517839819999</v>
      </c>
      <c r="E308">
        <v>3.4722222222222099E-3</v>
      </c>
      <c r="F308">
        <v>0.17847222222222225</v>
      </c>
      <c r="G308" t="s">
        <v>100</v>
      </c>
      <c r="H308" t="s">
        <v>101</v>
      </c>
      <c r="N308">
        <v>2</v>
      </c>
      <c r="U308">
        <v>1</v>
      </c>
      <c r="V308">
        <v>7</v>
      </c>
      <c r="X308">
        <v>8</v>
      </c>
      <c r="Y308" t="s">
        <v>2</v>
      </c>
      <c r="Z308" t="s">
        <v>3</v>
      </c>
      <c r="AC308" t="s">
        <v>451</v>
      </c>
      <c r="AD308" t="s">
        <v>488</v>
      </c>
      <c r="AI308" t="s">
        <v>249</v>
      </c>
      <c r="AJ308" t="s">
        <v>8</v>
      </c>
      <c r="AK308">
        <v>3</v>
      </c>
      <c r="AO308">
        <v>3</v>
      </c>
      <c r="AW308">
        <v>3</v>
      </c>
    </row>
    <row r="309" spans="1:53" x14ac:dyDescent="0.25">
      <c r="A309" s="4">
        <v>43847</v>
      </c>
      <c r="B309" t="s">
        <v>489</v>
      </c>
      <c r="C309">
        <v>456215365100007</v>
      </c>
      <c r="D309">
        <v>-740908170039999</v>
      </c>
      <c r="E309">
        <v>6.2500000000000888E-3</v>
      </c>
      <c r="F309">
        <v>4.5138888888888951E-2</v>
      </c>
      <c r="G309" t="s">
        <v>35</v>
      </c>
      <c r="N309">
        <v>1</v>
      </c>
      <c r="T309">
        <v>1</v>
      </c>
      <c r="V309">
        <v>3</v>
      </c>
      <c r="X309">
        <v>4</v>
      </c>
      <c r="Y309" t="s">
        <v>2</v>
      </c>
      <c r="Z309" t="s">
        <v>3</v>
      </c>
      <c r="AC309" t="s">
        <v>4</v>
      </c>
      <c r="AD309" t="s">
        <v>5</v>
      </c>
      <c r="AI309" t="s">
        <v>12</v>
      </c>
      <c r="AJ309" t="s">
        <v>8</v>
      </c>
      <c r="AL309">
        <v>2</v>
      </c>
      <c r="AP309">
        <v>2</v>
      </c>
    </row>
    <row r="310" spans="1:53" x14ac:dyDescent="0.25">
      <c r="A310" s="4">
        <v>43848</v>
      </c>
      <c r="B310" t="s">
        <v>490</v>
      </c>
      <c r="C310">
        <v>468180276400005</v>
      </c>
      <c r="D310">
        <v>-741641498249999</v>
      </c>
      <c r="E310">
        <v>4.1666666666666519E-3</v>
      </c>
      <c r="F310">
        <v>6.1805555555555558E-2</v>
      </c>
      <c r="G310" t="s">
        <v>47</v>
      </c>
      <c r="N310">
        <v>1</v>
      </c>
      <c r="U310">
        <v>1</v>
      </c>
      <c r="V310">
        <v>4</v>
      </c>
      <c r="X310">
        <v>5</v>
      </c>
      <c r="Y310" t="s">
        <v>2</v>
      </c>
      <c r="Z310" t="s">
        <v>3</v>
      </c>
      <c r="AC310" t="s">
        <v>4</v>
      </c>
      <c r="AD310" t="s">
        <v>5</v>
      </c>
      <c r="AI310" t="s">
        <v>275</v>
      </c>
      <c r="AJ310" t="s">
        <v>8</v>
      </c>
      <c r="AK310">
        <v>1</v>
      </c>
      <c r="AL310">
        <v>1</v>
      </c>
      <c r="AO310">
        <v>1</v>
      </c>
      <c r="AP310">
        <v>1</v>
      </c>
    </row>
    <row r="311" spans="1:53" x14ac:dyDescent="0.25">
      <c r="A311" s="4">
        <v>43848</v>
      </c>
      <c r="B311" t="s">
        <v>491</v>
      </c>
      <c r="C311">
        <v>447490813000007</v>
      </c>
      <c r="D311">
        <v>-741240576709999</v>
      </c>
      <c r="E311">
        <v>9.0277777777778012E-3</v>
      </c>
      <c r="F311">
        <v>6.597222222222221E-2</v>
      </c>
      <c r="G311" t="s">
        <v>235</v>
      </c>
      <c r="H311" t="s">
        <v>24</v>
      </c>
      <c r="N311">
        <v>2</v>
      </c>
      <c r="U311">
        <v>1</v>
      </c>
      <c r="V311">
        <v>3</v>
      </c>
      <c r="X311">
        <v>5</v>
      </c>
      <c r="Y311" t="s">
        <v>2</v>
      </c>
      <c r="Z311" t="s">
        <v>3</v>
      </c>
      <c r="AC311" t="s">
        <v>4</v>
      </c>
      <c r="AD311" t="s">
        <v>5</v>
      </c>
      <c r="AI311" t="s">
        <v>253</v>
      </c>
      <c r="AJ311" t="s">
        <v>8</v>
      </c>
      <c r="AL311">
        <v>1</v>
      </c>
      <c r="AP311">
        <v>1</v>
      </c>
    </row>
    <row r="312" spans="1:53" x14ac:dyDescent="0.25">
      <c r="A312" s="4">
        <v>43848</v>
      </c>
      <c r="B312" t="s">
        <v>492</v>
      </c>
      <c r="C312">
        <v>467956565700007</v>
      </c>
      <c r="D312">
        <v>-741366209399999</v>
      </c>
      <c r="E312">
        <v>4.1666666666666519E-3</v>
      </c>
      <c r="F312">
        <v>0.13055555555555554</v>
      </c>
      <c r="G312" t="s">
        <v>47</v>
      </c>
      <c r="H312" t="s">
        <v>493</v>
      </c>
      <c r="N312">
        <v>2</v>
      </c>
      <c r="U312">
        <v>1</v>
      </c>
      <c r="V312">
        <v>7</v>
      </c>
      <c r="X312">
        <v>9</v>
      </c>
      <c r="Y312" t="s">
        <v>2</v>
      </c>
      <c r="Z312" t="s">
        <v>3</v>
      </c>
      <c r="AC312" t="s">
        <v>4</v>
      </c>
      <c r="AD312" t="s">
        <v>5</v>
      </c>
      <c r="AI312" t="s">
        <v>7</v>
      </c>
      <c r="AJ312" t="s">
        <v>8</v>
      </c>
      <c r="AK312">
        <v>2</v>
      </c>
      <c r="AO312">
        <v>2</v>
      </c>
    </row>
    <row r="313" spans="1:53" x14ac:dyDescent="0.25">
      <c r="A313" s="4">
        <v>43848</v>
      </c>
      <c r="B313" t="s">
        <v>494</v>
      </c>
      <c r="C313">
        <v>459829930800009</v>
      </c>
      <c r="D313">
        <v>-740733006149999</v>
      </c>
      <c r="E313">
        <v>4.8611111111110938E-3</v>
      </c>
      <c r="F313">
        <v>3.0555555555555669E-2</v>
      </c>
      <c r="G313" t="s">
        <v>51</v>
      </c>
      <c r="N313">
        <v>1</v>
      </c>
      <c r="U313">
        <v>1</v>
      </c>
      <c r="V313">
        <v>4</v>
      </c>
      <c r="X313">
        <v>5</v>
      </c>
      <c r="Y313" t="s">
        <v>2</v>
      </c>
      <c r="Z313" t="s">
        <v>3</v>
      </c>
      <c r="AC313" t="s">
        <v>4</v>
      </c>
      <c r="AD313" t="s">
        <v>5</v>
      </c>
      <c r="AI313" t="s">
        <v>12</v>
      </c>
      <c r="AJ313" t="s">
        <v>8</v>
      </c>
      <c r="AL313">
        <v>1</v>
      </c>
      <c r="AP313">
        <v>1</v>
      </c>
    </row>
    <row r="314" spans="1:53" x14ac:dyDescent="0.25">
      <c r="A314" s="4">
        <v>43851</v>
      </c>
      <c r="B314" t="s">
        <v>495</v>
      </c>
      <c r="C314">
        <v>459100164400007</v>
      </c>
      <c r="D314">
        <v>-741607847809999</v>
      </c>
      <c r="E314">
        <v>8.3333333333333037E-3</v>
      </c>
      <c r="F314">
        <v>0.12569444444444444</v>
      </c>
      <c r="G314" t="s">
        <v>318</v>
      </c>
      <c r="N314">
        <v>1</v>
      </c>
      <c r="U314">
        <v>1</v>
      </c>
      <c r="V314">
        <v>4</v>
      </c>
      <c r="X314">
        <v>5</v>
      </c>
      <c r="Y314" t="s">
        <v>2</v>
      </c>
      <c r="Z314" t="s">
        <v>3</v>
      </c>
      <c r="AC314" t="s">
        <v>4</v>
      </c>
      <c r="AD314" t="s">
        <v>5</v>
      </c>
      <c r="AI314" t="s">
        <v>12</v>
      </c>
      <c r="AJ314" t="s">
        <v>8</v>
      </c>
      <c r="AK314">
        <v>1</v>
      </c>
      <c r="AO314">
        <v>1</v>
      </c>
    </row>
    <row r="315" spans="1:53" x14ac:dyDescent="0.25">
      <c r="A315" s="4">
        <v>43852</v>
      </c>
      <c r="B315" t="s">
        <v>496</v>
      </c>
      <c r="C315">
        <v>457891444700005</v>
      </c>
      <c r="D315">
        <v>-740753895919999</v>
      </c>
      <c r="E315">
        <v>4.1666666666666657E-3</v>
      </c>
      <c r="F315">
        <v>0.21597222222222223</v>
      </c>
      <c r="G315" t="s">
        <v>51</v>
      </c>
      <c r="N315">
        <v>1</v>
      </c>
      <c r="U315">
        <v>1</v>
      </c>
      <c r="V315">
        <v>4</v>
      </c>
      <c r="X315">
        <v>5</v>
      </c>
      <c r="Y315" t="s">
        <v>2</v>
      </c>
      <c r="Z315" t="s">
        <v>3</v>
      </c>
      <c r="AC315" t="s">
        <v>4</v>
      </c>
      <c r="AD315" t="s">
        <v>432</v>
      </c>
      <c r="AI315" t="s">
        <v>290</v>
      </c>
      <c r="AJ315" t="s">
        <v>8</v>
      </c>
      <c r="AK315">
        <v>12</v>
      </c>
      <c r="AL315">
        <v>15</v>
      </c>
      <c r="AM315">
        <v>7</v>
      </c>
      <c r="AN315">
        <v>8</v>
      </c>
      <c r="AO315">
        <v>12</v>
      </c>
      <c r="AP315">
        <v>15</v>
      </c>
      <c r="AQ315">
        <v>7</v>
      </c>
      <c r="AR315">
        <v>8</v>
      </c>
    </row>
    <row r="316" spans="1:53" x14ac:dyDescent="0.25">
      <c r="A316" s="4">
        <v>43853</v>
      </c>
      <c r="B316" t="s">
        <v>497</v>
      </c>
      <c r="C316">
        <v>459065670200005</v>
      </c>
      <c r="D316">
        <v>-74178362774</v>
      </c>
      <c r="E316">
        <v>1.041666666666663E-2</v>
      </c>
      <c r="F316">
        <v>6.9444444444444309E-2</v>
      </c>
      <c r="G316" t="s">
        <v>318</v>
      </c>
      <c r="N316">
        <v>1</v>
      </c>
      <c r="U316">
        <v>1</v>
      </c>
      <c r="V316">
        <v>4</v>
      </c>
      <c r="X316">
        <v>5</v>
      </c>
      <c r="Y316" t="s">
        <v>2</v>
      </c>
      <c r="Z316" t="s">
        <v>3</v>
      </c>
      <c r="AC316" t="s">
        <v>4</v>
      </c>
      <c r="AD316" t="s">
        <v>5</v>
      </c>
      <c r="AI316" t="s">
        <v>19</v>
      </c>
      <c r="AJ316" t="s">
        <v>20</v>
      </c>
      <c r="AL316">
        <v>1</v>
      </c>
      <c r="AP316">
        <v>1</v>
      </c>
    </row>
    <row r="317" spans="1:53" x14ac:dyDescent="0.25">
      <c r="A317" s="4">
        <v>43854</v>
      </c>
      <c r="B317" t="s">
        <v>498</v>
      </c>
      <c r="C317">
        <v>468044807400008</v>
      </c>
      <c r="D317">
        <v>-741352082629999</v>
      </c>
      <c r="E317">
        <v>6.2499999999999778E-3</v>
      </c>
      <c r="F317">
        <v>7.5694444444444398E-2</v>
      </c>
      <c r="G317" t="s">
        <v>47</v>
      </c>
      <c r="H317" t="s">
        <v>48</v>
      </c>
      <c r="N317">
        <v>2</v>
      </c>
      <c r="U317">
        <v>1</v>
      </c>
      <c r="V317">
        <v>5</v>
      </c>
      <c r="X317">
        <v>7</v>
      </c>
      <c r="Y317" t="s">
        <v>2</v>
      </c>
      <c r="Z317" t="s">
        <v>3</v>
      </c>
      <c r="AC317" t="s">
        <v>4</v>
      </c>
      <c r="AD317" t="s">
        <v>5</v>
      </c>
      <c r="AI317" t="s">
        <v>12</v>
      </c>
      <c r="AJ317" t="s">
        <v>8</v>
      </c>
      <c r="AK317">
        <v>1</v>
      </c>
      <c r="AL317">
        <v>1</v>
      </c>
      <c r="AO317">
        <v>1</v>
      </c>
      <c r="AP317">
        <v>1</v>
      </c>
    </row>
    <row r="318" spans="1:53" x14ac:dyDescent="0.25">
      <c r="A318" s="4">
        <v>43854</v>
      </c>
      <c r="B318" t="s">
        <v>499</v>
      </c>
      <c r="C318">
        <v>460033448000007</v>
      </c>
      <c r="D318">
        <v>-740704247739999</v>
      </c>
      <c r="E318">
        <v>3.4722222222222099E-3</v>
      </c>
      <c r="F318">
        <v>5.208333333333337E-2</v>
      </c>
      <c r="G318" t="s">
        <v>51</v>
      </c>
      <c r="N318">
        <v>1</v>
      </c>
      <c r="U318">
        <v>1</v>
      </c>
      <c r="V318">
        <v>4</v>
      </c>
      <c r="X318">
        <v>5</v>
      </c>
      <c r="Y318" t="s">
        <v>2</v>
      </c>
      <c r="Z318" t="s">
        <v>3</v>
      </c>
      <c r="AC318" t="s">
        <v>4</v>
      </c>
      <c r="AD318" t="s">
        <v>5</v>
      </c>
      <c r="AI318" t="s">
        <v>7</v>
      </c>
      <c r="AJ318" t="s">
        <v>8</v>
      </c>
      <c r="AK318">
        <v>1</v>
      </c>
      <c r="AO318">
        <v>1</v>
      </c>
    </row>
    <row r="319" spans="1:53" x14ac:dyDescent="0.25">
      <c r="A319" s="4">
        <v>43855</v>
      </c>
      <c r="B319" t="s">
        <v>500</v>
      </c>
      <c r="C319">
        <v>473029434000006</v>
      </c>
      <c r="D319">
        <v>-740909825139999</v>
      </c>
      <c r="E319">
        <v>6.2499999999999778E-3</v>
      </c>
      <c r="F319">
        <v>4.7222222222222276E-2</v>
      </c>
      <c r="G319" t="s">
        <v>1</v>
      </c>
      <c r="N319">
        <v>1</v>
      </c>
      <c r="T319">
        <v>1</v>
      </c>
      <c r="V319">
        <v>3</v>
      </c>
      <c r="X319">
        <v>4</v>
      </c>
      <c r="Y319" t="s">
        <v>2</v>
      </c>
      <c r="Z319" t="s">
        <v>3</v>
      </c>
      <c r="AC319" t="s">
        <v>4</v>
      </c>
      <c r="AD319" t="s">
        <v>5</v>
      </c>
      <c r="AI319" t="s">
        <v>7</v>
      </c>
      <c r="AJ319" t="s">
        <v>8</v>
      </c>
      <c r="AK319">
        <v>1</v>
      </c>
      <c r="AL319">
        <v>1</v>
      </c>
      <c r="AN319">
        <v>1</v>
      </c>
      <c r="AO319">
        <v>1</v>
      </c>
      <c r="AP319">
        <v>1</v>
      </c>
      <c r="AR319">
        <v>1</v>
      </c>
      <c r="AW319">
        <v>1</v>
      </c>
      <c r="AZ319">
        <v>1</v>
      </c>
    </row>
    <row r="320" spans="1:53" x14ac:dyDescent="0.25">
      <c r="A320" s="4">
        <v>43856</v>
      </c>
      <c r="B320" t="s">
        <v>501</v>
      </c>
      <c r="C320">
        <v>462457959000005</v>
      </c>
      <c r="D320">
        <v>-741871967529999</v>
      </c>
      <c r="E320">
        <v>6.9444444444444753E-3</v>
      </c>
      <c r="F320">
        <v>9.0277777777777846E-2</v>
      </c>
      <c r="G320" t="s">
        <v>80</v>
      </c>
      <c r="N320">
        <v>1</v>
      </c>
      <c r="T320">
        <v>1</v>
      </c>
      <c r="V320">
        <v>3</v>
      </c>
      <c r="X320">
        <v>4</v>
      </c>
      <c r="Y320" t="s">
        <v>2</v>
      </c>
      <c r="Z320" t="s">
        <v>3</v>
      </c>
      <c r="AC320" t="s">
        <v>4</v>
      </c>
      <c r="AD320" t="s">
        <v>5</v>
      </c>
      <c r="AI320" t="s">
        <v>7</v>
      </c>
      <c r="AJ320" t="s">
        <v>8</v>
      </c>
      <c r="AK320">
        <v>1</v>
      </c>
      <c r="AL320">
        <v>1</v>
      </c>
      <c r="AO320">
        <v>1</v>
      </c>
      <c r="AP320">
        <v>1</v>
      </c>
    </row>
    <row r="321" spans="1:49" x14ac:dyDescent="0.25">
      <c r="A321" s="4">
        <v>43856</v>
      </c>
      <c r="B321" t="s">
        <v>502</v>
      </c>
      <c r="C321">
        <v>465258456900006</v>
      </c>
      <c r="D321">
        <v>-741102592419999</v>
      </c>
      <c r="E321">
        <v>2.7777777777777679E-3</v>
      </c>
      <c r="F321">
        <v>6.1111111111111116E-2</v>
      </c>
      <c r="G321" t="s">
        <v>70</v>
      </c>
      <c r="H321" t="s">
        <v>503</v>
      </c>
      <c r="I321" t="s">
        <v>83</v>
      </c>
      <c r="N321">
        <v>3</v>
      </c>
      <c r="T321">
        <v>3</v>
      </c>
      <c r="U321">
        <v>1</v>
      </c>
      <c r="V321">
        <v>8</v>
      </c>
      <c r="X321">
        <v>12</v>
      </c>
      <c r="Y321" t="s">
        <v>2</v>
      </c>
      <c r="Z321" t="s">
        <v>3</v>
      </c>
      <c r="AC321" t="s">
        <v>4</v>
      </c>
      <c r="AD321" t="s">
        <v>5</v>
      </c>
      <c r="AI321" t="s">
        <v>12</v>
      </c>
      <c r="AJ321" t="s">
        <v>8</v>
      </c>
      <c r="AK321">
        <v>1</v>
      </c>
      <c r="AO321">
        <v>1</v>
      </c>
    </row>
    <row r="322" spans="1:49" x14ac:dyDescent="0.25">
      <c r="A322" s="4">
        <v>43858</v>
      </c>
      <c r="B322" t="s">
        <v>504</v>
      </c>
      <c r="C322">
        <v>457247090700008</v>
      </c>
      <c r="D322">
        <v>-741161696499999</v>
      </c>
      <c r="E322">
        <v>7.6388888888888895E-3</v>
      </c>
      <c r="F322">
        <v>4.5138888888888895E-2</v>
      </c>
      <c r="G322" t="s">
        <v>306</v>
      </c>
      <c r="N322">
        <v>1</v>
      </c>
      <c r="U322">
        <v>1</v>
      </c>
      <c r="V322">
        <v>4</v>
      </c>
      <c r="X322">
        <v>5</v>
      </c>
      <c r="Y322" t="s">
        <v>2</v>
      </c>
      <c r="Z322" t="s">
        <v>3</v>
      </c>
      <c r="AC322" t="s">
        <v>4</v>
      </c>
      <c r="AD322" t="s">
        <v>5</v>
      </c>
      <c r="AI322" t="s">
        <v>7</v>
      </c>
      <c r="AJ322" t="s">
        <v>8</v>
      </c>
      <c r="AK322">
        <v>1</v>
      </c>
      <c r="AO322">
        <v>1</v>
      </c>
      <c r="AW322">
        <v>1</v>
      </c>
    </row>
    <row r="323" spans="1:49" x14ac:dyDescent="0.25">
      <c r="A323" s="4">
        <v>43858</v>
      </c>
      <c r="B323" t="s">
        <v>365</v>
      </c>
      <c r="C323">
        <v>462922302600009</v>
      </c>
      <c r="D323">
        <v>-742121864129999</v>
      </c>
      <c r="E323">
        <v>9.0277777777777457E-3</v>
      </c>
      <c r="F323">
        <v>0.23680555555555549</v>
      </c>
      <c r="G323" t="s">
        <v>80</v>
      </c>
      <c r="N323">
        <v>1</v>
      </c>
      <c r="U323">
        <v>1</v>
      </c>
      <c r="V323">
        <v>3</v>
      </c>
      <c r="X323">
        <v>4</v>
      </c>
      <c r="Y323" t="s">
        <v>2</v>
      </c>
      <c r="Z323" t="s">
        <v>3</v>
      </c>
      <c r="AC323" t="s">
        <v>4</v>
      </c>
      <c r="AD323" t="s">
        <v>5</v>
      </c>
      <c r="AI323" t="s">
        <v>144</v>
      </c>
      <c r="AJ323" t="s">
        <v>8</v>
      </c>
      <c r="AK323">
        <v>1</v>
      </c>
      <c r="AO323">
        <v>1</v>
      </c>
    </row>
    <row r="324" spans="1:49" x14ac:dyDescent="0.25">
      <c r="A324" s="4">
        <v>43858</v>
      </c>
      <c r="B324" t="s">
        <v>505</v>
      </c>
      <c r="C324">
        <v>465254024200004</v>
      </c>
      <c r="D324">
        <v>-741638685019999</v>
      </c>
      <c r="E324">
        <v>5.5555555555556468E-3</v>
      </c>
      <c r="F324">
        <v>0.12222222222222223</v>
      </c>
      <c r="G324" t="s">
        <v>210</v>
      </c>
      <c r="H324" t="s">
        <v>40</v>
      </c>
      <c r="I324" t="s">
        <v>15</v>
      </c>
      <c r="N324">
        <v>3</v>
      </c>
      <c r="T324">
        <v>1</v>
      </c>
      <c r="U324">
        <v>3</v>
      </c>
      <c r="V324">
        <v>6</v>
      </c>
      <c r="X324">
        <v>10</v>
      </c>
      <c r="Y324" t="s">
        <v>2</v>
      </c>
      <c r="Z324" t="s">
        <v>3</v>
      </c>
      <c r="AC324" t="s">
        <v>4</v>
      </c>
      <c r="AD324" t="s">
        <v>5</v>
      </c>
      <c r="AI324" t="s">
        <v>19</v>
      </c>
      <c r="AJ324" t="s">
        <v>20</v>
      </c>
      <c r="AK324">
        <v>1</v>
      </c>
      <c r="AL324">
        <v>1</v>
      </c>
      <c r="AO324">
        <v>1</v>
      </c>
      <c r="AP324">
        <v>1</v>
      </c>
    </row>
    <row r="325" spans="1:49" x14ac:dyDescent="0.25">
      <c r="A325" s="4">
        <v>43859</v>
      </c>
      <c r="B325" t="s">
        <v>506</v>
      </c>
      <c r="C325">
        <v>460473812300006</v>
      </c>
      <c r="D325">
        <v>-740753281849999</v>
      </c>
      <c r="E325">
        <v>3.4722222222222099E-3</v>
      </c>
      <c r="F325">
        <v>0.15069444444444458</v>
      </c>
      <c r="G325" t="s">
        <v>82</v>
      </c>
      <c r="N325">
        <v>1</v>
      </c>
      <c r="U325">
        <v>1</v>
      </c>
      <c r="V325">
        <v>3</v>
      </c>
      <c r="X325">
        <v>4</v>
      </c>
      <c r="Y325" t="s">
        <v>2</v>
      </c>
      <c r="Z325" t="s">
        <v>3</v>
      </c>
      <c r="AC325" t="s">
        <v>4</v>
      </c>
      <c r="AD325" t="s">
        <v>5</v>
      </c>
      <c r="AI325" t="s">
        <v>7</v>
      </c>
      <c r="AJ325" t="s">
        <v>8</v>
      </c>
      <c r="AK325">
        <v>1</v>
      </c>
      <c r="AL325">
        <v>1</v>
      </c>
      <c r="AO325">
        <v>1</v>
      </c>
      <c r="AP325">
        <v>1</v>
      </c>
    </row>
    <row r="326" spans="1:49" x14ac:dyDescent="0.25">
      <c r="A326" s="4">
        <v>43860</v>
      </c>
      <c r="B326" t="s">
        <v>507</v>
      </c>
      <c r="C326">
        <v>475775612500007</v>
      </c>
      <c r="D326">
        <v>-741026239249999</v>
      </c>
      <c r="E326">
        <v>3.4722222222223209E-3</v>
      </c>
      <c r="F326">
        <v>0.13263888888888886</v>
      </c>
      <c r="G326" t="s">
        <v>1</v>
      </c>
      <c r="N326">
        <v>1</v>
      </c>
      <c r="T326">
        <v>1</v>
      </c>
      <c r="V326">
        <v>4</v>
      </c>
      <c r="X326">
        <v>5</v>
      </c>
      <c r="Y326" t="s">
        <v>2</v>
      </c>
      <c r="Z326" t="s">
        <v>3</v>
      </c>
      <c r="AC326" t="s">
        <v>4</v>
      </c>
      <c r="AD326" t="s">
        <v>5</v>
      </c>
      <c r="AI326" t="s">
        <v>7</v>
      </c>
      <c r="AJ326" t="s">
        <v>8</v>
      </c>
      <c r="AK326">
        <v>1</v>
      </c>
      <c r="AL326">
        <v>1</v>
      </c>
      <c r="AN326">
        <v>1</v>
      </c>
      <c r="AO326">
        <v>1</v>
      </c>
      <c r="AP326">
        <v>1</v>
      </c>
      <c r="AR326">
        <v>1</v>
      </c>
    </row>
    <row r="327" spans="1:49" x14ac:dyDescent="0.25">
      <c r="A327" s="4">
        <v>43861</v>
      </c>
      <c r="B327" t="s">
        <v>508</v>
      </c>
      <c r="C327">
        <v>463452537000006</v>
      </c>
      <c r="D327">
        <v>-741764477319999</v>
      </c>
      <c r="E327">
        <v>9.0277777777777457E-3</v>
      </c>
      <c r="F327">
        <v>5.555555555555558E-2</v>
      </c>
      <c r="G327" t="s">
        <v>14</v>
      </c>
      <c r="H327" t="s">
        <v>15</v>
      </c>
      <c r="N327">
        <v>2</v>
      </c>
      <c r="T327">
        <v>1</v>
      </c>
      <c r="U327">
        <v>1</v>
      </c>
      <c r="V327">
        <v>5</v>
      </c>
      <c r="X327">
        <v>7</v>
      </c>
      <c r="Y327" t="s">
        <v>2</v>
      </c>
      <c r="Z327" t="s">
        <v>3</v>
      </c>
      <c r="AC327" t="s">
        <v>4</v>
      </c>
      <c r="AD327" t="s">
        <v>5</v>
      </c>
      <c r="AI327" t="s">
        <v>41</v>
      </c>
      <c r="AJ327" t="s">
        <v>42</v>
      </c>
      <c r="AL327">
        <v>1</v>
      </c>
      <c r="AP327">
        <v>1</v>
      </c>
    </row>
    <row r="328" spans="1:49" x14ac:dyDescent="0.25">
      <c r="A328" s="4">
        <v>43862</v>
      </c>
      <c r="B328" t="s">
        <v>509</v>
      </c>
      <c r="C328">
        <v>474348277300004</v>
      </c>
      <c r="D328">
        <v>-740576425489999</v>
      </c>
      <c r="E328">
        <v>1.388888888888884E-3</v>
      </c>
      <c r="F328">
        <v>4.8611111111111133E-2</v>
      </c>
      <c r="G328" t="s">
        <v>336</v>
      </c>
      <c r="H328" t="s">
        <v>101</v>
      </c>
      <c r="N328">
        <v>2</v>
      </c>
      <c r="U328">
        <v>1</v>
      </c>
      <c r="V328">
        <v>7</v>
      </c>
      <c r="X328">
        <v>8</v>
      </c>
      <c r="Y328" t="s">
        <v>2</v>
      </c>
      <c r="Z328" t="s">
        <v>3</v>
      </c>
      <c r="AC328" t="s">
        <v>4</v>
      </c>
      <c r="AD328" t="s">
        <v>5</v>
      </c>
      <c r="AI328" t="s">
        <v>364</v>
      </c>
      <c r="AJ328" t="s">
        <v>8</v>
      </c>
      <c r="AL328">
        <v>1</v>
      </c>
      <c r="AP328">
        <v>1</v>
      </c>
      <c r="AW328">
        <v>3</v>
      </c>
    </row>
    <row r="329" spans="1:49" x14ac:dyDescent="0.25">
      <c r="A329" s="4">
        <v>43862</v>
      </c>
      <c r="B329" t="s">
        <v>510</v>
      </c>
      <c r="C329">
        <v>468626811938937</v>
      </c>
      <c r="D329">
        <v>-741565642592661</v>
      </c>
      <c r="E329">
        <v>7.6388888888888618E-3</v>
      </c>
      <c r="F329">
        <v>4.7222222222222165E-2</v>
      </c>
      <c r="G329" t="s">
        <v>47</v>
      </c>
      <c r="N329">
        <v>1</v>
      </c>
      <c r="U329">
        <v>1</v>
      </c>
      <c r="V329">
        <v>4</v>
      </c>
      <c r="X329">
        <v>5</v>
      </c>
      <c r="Y329" t="s">
        <v>2</v>
      </c>
      <c r="Z329" t="s">
        <v>3</v>
      </c>
      <c r="AC329" t="s">
        <v>448</v>
      </c>
      <c r="AD329" t="s">
        <v>449</v>
      </c>
      <c r="AI329" t="s">
        <v>253</v>
      </c>
      <c r="AJ329" t="s">
        <v>8</v>
      </c>
      <c r="AK329">
        <v>1</v>
      </c>
      <c r="AO329">
        <v>1</v>
      </c>
    </row>
    <row r="330" spans="1:49" x14ac:dyDescent="0.25">
      <c r="A330" s="4">
        <v>43862</v>
      </c>
      <c r="B330" t="s">
        <v>511</v>
      </c>
      <c r="C330">
        <v>454979953100008</v>
      </c>
      <c r="D330">
        <v>-741071921409999</v>
      </c>
      <c r="E330">
        <v>6.9444444444444198E-3</v>
      </c>
      <c r="F330">
        <v>0.15555555555555556</v>
      </c>
      <c r="G330" t="s">
        <v>306</v>
      </c>
      <c r="N330">
        <v>1</v>
      </c>
      <c r="T330">
        <v>1</v>
      </c>
      <c r="V330">
        <v>4</v>
      </c>
      <c r="X330">
        <v>5</v>
      </c>
      <c r="Y330" t="s">
        <v>2</v>
      </c>
      <c r="Z330" t="s">
        <v>3</v>
      </c>
      <c r="AC330" t="s">
        <v>4</v>
      </c>
      <c r="AD330" t="s">
        <v>5</v>
      </c>
      <c r="AI330" t="s">
        <v>19</v>
      </c>
      <c r="AJ330" t="s">
        <v>20</v>
      </c>
      <c r="AK330">
        <v>1</v>
      </c>
      <c r="AL330">
        <v>1</v>
      </c>
      <c r="AO330">
        <v>1</v>
      </c>
      <c r="AP330">
        <v>1</v>
      </c>
    </row>
    <row r="331" spans="1:49" x14ac:dyDescent="0.25">
      <c r="A331" s="4">
        <v>43862</v>
      </c>
      <c r="B331" t="s">
        <v>512</v>
      </c>
      <c r="C331">
        <v>455606959300007</v>
      </c>
      <c r="D331">
        <v>-741430216669999</v>
      </c>
      <c r="E331">
        <v>7.6388888888888618E-3</v>
      </c>
      <c r="F331">
        <v>8.1249999999999933E-2</v>
      </c>
      <c r="G331" t="s">
        <v>318</v>
      </c>
      <c r="N331">
        <v>1</v>
      </c>
      <c r="U331">
        <v>1</v>
      </c>
      <c r="V331">
        <v>4</v>
      </c>
      <c r="X331">
        <v>5</v>
      </c>
      <c r="Y331" t="s">
        <v>2</v>
      </c>
      <c r="Z331" t="s">
        <v>3</v>
      </c>
      <c r="AC331" t="s">
        <v>4</v>
      </c>
      <c r="AD331" t="s">
        <v>5</v>
      </c>
      <c r="AI331" t="s">
        <v>19</v>
      </c>
      <c r="AJ331" t="s">
        <v>20</v>
      </c>
      <c r="AK331" t="s">
        <v>298</v>
      </c>
      <c r="AL331">
        <v>1</v>
      </c>
      <c r="AP331">
        <v>1</v>
      </c>
    </row>
    <row r="332" spans="1:49" x14ac:dyDescent="0.25">
      <c r="A332" s="4">
        <v>43863</v>
      </c>
      <c r="B332" t="s">
        <v>513</v>
      </c>
      <c r="C332">
        <v>4675605</v>
      </c>
      <c r="D332">
        <v>-74023696</v>
      </c>
      <c r="E332">
        <v>9.0277777777778567E-3</v>
      </c>
      <c r="F332">
        <v>0.13402777777777786</v>
      </c>
      <c r="G332" t="s">
        <v>60</v>
      </c>
      <c r="N332">
        <v>1</v>
      </c>
      <c r="U332">
        <v>1</v>
      </c>
      <c r="V332">
        <v>4</v>
      </c>
      <c r="X332">
        <v>5</v>
      </c>
      <c r="Y332" t="s">
        <v>2</v>
      </c>
      <c r="Z332" t="s">
        <v>3</v>
      </c>
      <c r="AC332" t="s">
        <v>448</v>
      </c>
      <c r="AD332" t="s">
        <v>449</v>
      </c>
      <c r="AI332" t="s">
        <v>249</v>
      </c>
      <c r="AJ332" t="s">
        <v>8</v>
      </c>
      <c r="AK332">
        <v>1</v>
      </c>
      <c r="AO332">
        <v>1</v>
      </c>
    </row>
    <row r="333" spans="1:49" x14ac:dyDescent="0.25">
      <c r="A333" s="4">
        <v>43863</v>
      </c>
      <c r="B333" t="s">
        <v>514</v>
      </c>
      <c r="C333">
        <v>467890119000009</v>
      </c>
      <c r="D333">
        <v>-740544864859999</v>
      </c>
      <c r="E333">
        <v>6.2499999999999778E-3</v>
      </c>
      <c r="F333">
        <v>8.333333333333337E-2</v>
      </c>
      <c r="G333" t="s">
        <v>60</v>
      </c>
      <c r="N333">
        <v>1</v>
      </c>
      <c r="U333">
        <v>1</v>
      </c>
      <c r="V333">
        <v>4</v>
      </c>
      <c r="X333">
        <v>5</v>
      </c>
      <c r="Y333" t="s">
        <v>2</v>
      </c>
      <c r="Z333" t="s">
        <v>3</v>
      </c>
      <c r="AC333" t="s">
        <v>4</v>
      </c>
      <c r="AD333" t="s">
        <v>5</v>
      </c>
      <c r="AI333" t="s">
        <v>275</v>
      </c>
      <c r="AJ333" t="s">
        <v>8</v>
      </c>
      <c r="AK333">
        <v>2</v>
      </c>
      <c r="AO333">
        <v>2</v>
      </c>
      <c r="AW333">
        <v>2</v>
      </c>
    </row>
    <row r="334" spans="1:49" x14ac:dyDescent="0.25">
      <c r="A334" s="4">
        <v>43863</v>
      </c>
      <c r="B334" t="s">
        <v>515</v>
      </c>
      <c r="C334">
        <v>464985876900005</v>
      </c>
      <c r="D334">
        <v>-741765286649999</v>
      </c>
      <c r="E334">
        <v>7.6388888888889728E-3</v>
      </c>
      <c r="F334">
        <v>9.8611111111111205E-2</v>
      </c>
      <c r="G334" t="s">
        <v>210</v>
      </c>
      <c r="N334">
        <v>1</v>
      </c>
      <c r="U334">
        <v>1</v>
      </c>
      <c r="V334">
        <v>3</v>
      </c>
      <c r="X334">
        <v>4</v>
      </c>
      <c r="Y334" t="s">
        <v>2</v>
      </c>
      <c r="Z334" t="s">
        <v>3</v>
      </c>
      <c r="AC334" t="s">
        <v>4</v>
      </c>
      <c r="AD334" t="s">
        <v>5</v>
      </c>
      <c r="AI334" t="s">
        <v>253</v>
      </c>
      <c r="AJ334" t="s">
        <v>8</v>
      </c>
      <c r="AL334">
        <v>1</v>
      </c>
      <c r="AP334">
        <v>1</v>
      </c>
    </row>
    <row r="335" spans="1:49" x14ac:dyDescent="0.25">
      <c r="A335" s="4">
        <v>43863</v>
      </c>
      <c r="B335" t="s">
        <v>516</v>
      </c>
      <c r="C335">
        <v>467945082900007</v>
      </c>
      <c r="D335">
        <v>-740790137349999</v>
      </c>
      <c r="E335">
        <v>4.1666666666665408E-3</v>
      </c>
      <c r="F335">
        <v>9.375E-2</v>
      </c>
      <c r="G335" t="s">
        <v>206</v>
      </c>
      <c r="H335" t="s">
        <v>517</v>
      </c>
      <c r="N335">
        <v>2</v>
      </c>
      <c r="T335">
        <v>1</v>
      </c>
      <c r="U335">
        <v>1</v>
      </c>
      <c r="V335">
        <v>6</v>
      </c>
      <c r="X335">
        <v>8</v>
      </c>
      <c r="Y335" t="s">
        <v>2</v>
      </c>
      <c r="Z335" t="s">
        <v>3</v>
      </c>
      <c r="AC335" t="s">
        <v>4</v>
      </c>
      <c r="AD335" t="s">
        <v>5</v>
      </c>
      <c r="AI335" t="s">
        <v>372</v>
      </c>
      <c r="AJ335" t="s">
        <v>42</v>
      </c>
      <c r="AK335">
        <v>1</v>
      </c>
      <c r="AO335">
        <v>1</v>
      </c>
    </row>
    <row r="336" spans="1:49" x14ac:dyDescent="0.25">
      <c r="A336" s="4">
        <v>43864</v>
      </c>
      <c r="B336" t="s">
        <v>518</v>
      </c>
      <c r="C336">
        <v>451385976610576</v>
      </c>
      <c r="D336">
        <v>-741132235524667</v>
      </c>
      <c r="E336">
        <v>5.5555555555555358E-3</v>
      </c>
      <c r="F336">
        <v>4.861111111111116E-2</v>
      </c>
      <c r="G336" t="s">
        <v>486</v>
      </c>
      <c r="N336">
        <v>1</v>
      </c>
      <c r="U336">
        <v>1</v>
      </c>
      <c r="V336">
        <v>4</v>
      </c>
      <c r="X336">
        <v>5</v>
      </c>
      <c r="Y336" t="s">
        <v>2</v>
      </c>
      <c r="Z336" t="s">
        <v>3</v>
      </c>
      <c r="AC336" t="s">
        <v>4</v>
      </c>
      <c r="AD336" t="s">
        <v>5</v>
      </c>
      <c r="AI336" t="s">
        <v>19</v>
      </c>
      <c r="AJ336" t="s">
        <v>20</v>
      </c>
      <c r="AK336">
        <v>1</v>
      </c>
      <c r="AO336">
        <v>1</v>
      </c>
    </row>
    <row r="337" spans="1:53" x14ac:dyDescent="0.25">
      <c r="A337" s="4">
        <v>43864</v>
      </c>
      <c r="B337" t="s">
        <v>519</v>
      </c>
      <c r="C337">
        <v>467016836400006</v>
      </c>
      <c r="D337">
        <v>-740804096199999</v>
      </c>
      <c r="E337">
        <v>4.8611111111110938E-3</v>
      </c>
      <c r="F337">
        <v>3.125E-2</v>
      </c>
      <c r="G337" t="s">
        <v>60</v>
      </c>
      <c r="N337">
        <v>1</v>
      </c>
      <c r="T337">
        <v>1</v>
      </c>
      <c r="U337">
        <v>1</v>
      </c>
      <c r="V337">
        <v>9</v>
      </c>
      <c r="X337">
        <v>11</v>
      </c>
      <c r="Y337" t="s">
        <v>2</v>
      </c>
      <c r="Z337" t="s">
        <v>3</v>
      </c>
      <c r="AC337" t="s">
        <v>4</v>
      </c>
      <c r="AD337" t="s">
        <v>5</v>
      </c>
      <c r="AI337" t="s">
        <v>253</v>
      </c>
      <c r="AJ337" t="s">
        <v>8</v>
      </c>
      <c r="AL337">
        <v>1</v>
      </c>
      <c r="AP337">
        <v>1</v>
      </c>
    </row>
    <row r="338" spans="1:53" x14ac:dyDescent="0.25">
      <c r="A338" s="4">
        <v>43865</v>
      </c>
      <c r="B338" t="s">
        <v>520</v>
      </c>
      <c r="C338">
        <v>469451888200007</v>
      </c>
      <c r="D338">
        <v>-740726379999999</v>
      </c>
      <c r="E338">
        <v>5.5555555555555497E-3</v>
      </c>
      <c r="F338">
        <v>7.7777777777777779E-2</v>
      </c>
      <c r="G338" t="s">
        <v>206</v>
      </c>
      <c r="H338" t="s">
        <v>517</v>
      </c>
      <c r="N338">
        <v>2</v>
      </c>
      <c r="T338">
        <v>1</v>
      </c>
      <c r="U338">
        <v>1</v>
      </c>
      <c r="V338">
        <v>5</v>
      </c>
      <c r="X338">
        <v>7</v>
      </c>
      <c r="Y338" t="s">
        <v>2</v>
      </c>
      <c r="Z338" t="s">
        <v>3</v>
      </c>
      <c r="AC338" t="s">
        <v>451</v>
      </c>
      <c r="AD338" t="s">
        <v>488</v>
      </c>
      <c r="AI338" t="s">
        <v>275</v>
      </c>
      <c r="AJ338" t="s">
        <v>8</v>
      </c>
      <c r="AK338">
        <v>1</v>
      </c>
      <c r="AO338">
        <v>1</v>
      </c>
    </row>
    <row r="339" spans="1:53" x14ac:dyDescent="0.25">
      <c r="A339" s="4">
        <v>43865</v>
      </c>
      <c r="B339" t="s">
        <v>521</v>
      </c>
      <c r="C339">
        <v>463045377500009</v>
      </c>
      <c r="D339">
        <v>-740743753229999</v>
      </c>
      <c r="E339">
        <v>4.1666666666666519E-3</v>
      </c>
      <c r="F339">
        <v>5.208333333333337E-2</v>
      </c>
      <c r="G339" t="s">
        <v>97</v>
      </c>
      <c r="H339" t="s">
        <v>60</v>
      </c>
      <c r="N339">
        <v>2</v>
      </c>
      <c r="T339">
        <v>1</v>
      </c>
      <c r="U339">
        <v>1</v>
      </c>
      <c r="V339">
        <v>8</v>
      </c>
      <c r="X339">
        <v>10</v>
      </c>
      <c r="Y339" t="s">
        <v>2</v>
      </c>
      <c r="Z339" t="s">
        <v>3</v>
      </c>
      <c r="AC339" t="s">
        <v>4</v>
      </c>
      <c r="AD339" t="s">
        <v>5</v>
      </c>
      <c r="AI339" t="s">
        <v>249</v>
      </c>
      <c r="AJ339" t="s">
        <v>8</v>
      </c>
      <c r="AK339">
        <v>1</v>
      </c>
      <c r="AO339">
        <v>1</v>
      </c>
    </row>
    <row r="340" spans="1:53" x14ac:dyDescent="0.25">
      <c r="A340" s="4">
        <v>43866</v>
      </c>
      <c r="B340" t="s">
        <v>522</v>
      </c>
      <c r="C340">
        <v>461559500674042</v>
      </c>
      <c r="D340">
        <v>-741232214476033</v>
      </c>
      <c r="E340">
        <v>6.2500000000000333E-3</v>
      </c>
      <c r="F340">
        <v>0.12152777777777773</v>
      </c>
      <c r="G340" t="s">
        <v>70</v>
      </c>
      <c r="N340">
        <v>1</v>
      </c>
      <c r="U340">
        <v>1</v>
      </c>
      <c r="V340">
        <v>4</v>
      </c>
      <c r="X340">
        <v>5</v>
      </c>
      <c r="Y340" t="s">
        <v>2</v>
      </c>
      <c r="Z340" t="s">
        <v>3</v>
      </c>
      <c r="AC340" t="s">
        <v>4</v>
      </c>
      <c r="AD340" t="s">
        <v>5</v>
      </c>
      <c r="AI340" t="s">
        <v>253</v>
      </c>
      <c r="AJ340" t="s">
        <v>8</v>
      </c>
      <c r="AK340">
        <v>1</v>
      </c>
      <c r="AL340">
        <v>1</v>
      </c>
      <c r="AO340">
        <v>1</v>
      </c>
      <c r="AP340">
        <v>1</v>
      </c>
    </row>
    <row r="341" spans="1:53" x14ac:dyDescent="0.25">
      <c r="A341" s="4">
        <v>43866</v>
      </c>
      <c r="B341" t="s">
        <v>523</v>
      </c>
      <c r="C341">
        <v>449554258000006</v>
      </c>
      <c r="D341">
        <v>-741037368109999</v>
      </c>
      <c r="E341">
        <v>6.2499999999999778E-3</v>
      </c>
      <c r="F341">
        <v>4.6527777777777835E-2</v>
      </c>
      <c r="G341" t="s">
        <v>486</v>
      </c>
      <c r="N341">
        <v>1</v>
      </c>
      <c r="U341">
        <v>2</v>
      </c>
      <c r="V341">
        <v>3</v>
      </c>
      <c r="X341">
        <v>5</v>
      </c>
      <c r="Y341" t="s">
        <v>2</v>
      </c>
      <c r="Z341" t="s">
        <v>3</v>
      </c>
      <c r="AC341" t="s">
        <v>4</v>
      </c>
      <c r="AD341" t="s">
        <v>5</v>
      </c>
      <c r="AI341" t="s">
        <v>249</v>
      </c>
      <c r="AJ341" t="s">
        <v>8</v>
      </c>
      <c r="AK341">
        <v>1</v>
      </c>
      <c r="AL341">
        <v>1</v>
      </c>
      <c r="AO341">
        <v>1</v>
      </c>
      <c r="AP341">
        <v>1</v>
      </c>
    </row>
    <row r="342" spans="1:53" x14ac:dyDescent="0.25">
      <c r="A342" s="4">
        <v>43866</v>
      </c>
      <c r="B342" t="s">
        <v>524</v>
      </c>
      <c r="C342">
        <v>474704593100006</v>
      </c>
      <c r="D342">
        <v>-740643837069999</v>
      </c>
      <c r="E342">
        <v>4.1666666666666519E-3</v>
      </c>
      <c r="F342">
        <v>3.125E-2</v>
      </c>
      <c r="G342" t="s">
        <v>100</v>
      </c>
      <c r="H342" t="s">
        <v>151</v>
      </c>
      <c r="N342">
        <v>2</v>
      </c>
      <c r="U342">
        <v>1</v>
      </c>
      <c r="V342">
        <v>6</v>
      </c>
      <c r="X342">
        <v>7</v>
      </c>
      <c r="Y342" t="s">
        <v>2</v>
      </c>
      <c r="Z342" t="s">
        <v>3</v>
      </c>
      <c r="AC342" t="s">
        <v>4</v>
      </c>
      <c r="AD342" t="s">
        <v>5</v>
      </c>
      <c r="AI342" t="s">
        <v>253</v>
      </c>
      <c r="AJ342" t="s">
        <v>8</v>
      </c>
      <c r="AK342">
        <v>1</v>
      </c>
      <c r="AO342">
        <v>1</v>
      </c>
    </row>
    <row r="343" spans="1:53" x14ac:dyDescent="0.25">
      <c r="A343" s="4">
        <v>43867</v>
      </c>
      <c r="B343" t="s">
        <v>525</v>
      </c>
      <c r="C343">
        <v>473359897100005</v>
      </c>
      <c r="D343">
        <v>-740980946779999</v>
      </c>
      <c r="E343">
        <v>5.5555555555555358E-3</v>
      </c>
      <c r="F343">
        <v>9.7222222222222182E-2</v>
      </c>
      <c r="G343" t="s">
        <v>135</v>
      </c>
      <c r="N343">
        <v>1</v>
      </c>
      <c r="T343">
        <v>1</v>
      </c>
      <c r="V343">
        <v>4</v>
      </c>
      <c r="X343">
        <v>5</v>
      </c>
      <c r="Y343" t="s">
        <v>2</v>
      </c>
      <c r="Z343" t="s">
        <v>3</v>
      </c>
      <c r="AC343" t="s">
        <v>440</v>
      </c>
      <c r="AD343" t="s">
        <v>455</v>
      </c>
      <c r="AI343" t="s">
        <v>253</v>
      </c>
      <c r="AJ343" t="s">
        <v>8</v>
      </c>
      <c r="AL343">
        <v>1</v>
      </c>
      <c r="AP343">
        <v>1</v>
      </c>
    </row>
    <row r="344" spans="1:53" x14ac:dyDescent="0.25">
      <c r="A344" s="4">
        <v>43867</v>
      </c>
      <c r="B344" t="s">
        <v>526</v>
      </c>
      <c r="C344">
        <v>459276008100005</v>
      </c>
      <c r="D344">
        <v>-74128950557</v>
      </c>
      <c r="E344">
        <v>2.0833333333332704E-3</v>
      </c>
      <c r="F344">
        <v>6.6666666666666596E-2</v>
      </c>
      <c r="G344" t="s">
        <v>358</v>
      </c>
      <c r="N344">
        <v>1</v>
      </c>
      <c r="T344">
        <v>1</v>
      </c>
      <c r="V344">
        <v>3</v>
      </c>
      <c r="X344">
        <v>4</v>
      </c>
      <c r="Y344" t="s">
        <v>2</v>
      </c>
      <c r="Z344" t="s">
        <v>3</v>
      </c>
      <c r="AC344" t="s">
        <v>4</v>
      </c>
      <c r="AD344" t="s">
        <v>5</v>
      </c>
      <c r="AI344" t="s">
        <v>275</v>
      </c>
      <c r="AJ344" t="s">
        <v>8</v>
      </c>
      <c r="AK344" t="s">
        <v>298</v>
      </c>
      <c r="AL344">
        <v>1</v>
      </c>
      <c r="AP344">
        <v>1</v>
      </c>
    </row>
    <row r="345" spans="1:53" x14ac:dyDescent="0.25">
      <c r="A345" s="4">
        <v>43868</v>
      </c>
      <c r="B345" t="s">
        <v>527</v>
      </c>
      <c r="C345">
        <v>459784339800007</v>
      </c>
      <c r="D345">
        <v>-740975352699999</v>
      </c>
      <c r="E345">
        <v>2.7777777777777679E-3</v>
      </c>
      <c r="F345">
        <v>5.4166666666666641E-2</v>
      </c>
      <c r="G345" t="s">
        <v>82</v>
      </c>
      <c r="H345" t="s">
        <v>83</v>
      </c>
      <c r="I345" t="s">
        <v>528</v>
      </c>
      <c r="N345">
        <v>3</v>
      </c>
      <c r="T345">
        <v>1</v>
      </c>
      <c r="U345">
        <v>1</v>
      </c>
      <c r="V345">
        <v>8</v>
      </c>
      <c r="X345">
        <v>10</v>
      </c>
      <c r="Y345" t="s">
        <v>2</v>
      </c>
      <c r="Z345" t="s">
        <v>3</v>
      </c>
      <c r="AC345" t="s">
        <v>4</v>
      </c>
      <c r="AD345" t="s">
        <v>5</v>
      </c>
      <c r="AI345" t="s">
        <v>253</v>
      </c>
      <c r="AJ345" t="s">
        <v>8</v>
      </c>
      <c r="AL345">
        <v>1</v>
      </c>
      <c r="AP345">
        <v>1</v>
      </c>
    </row>
    <row r="346" spans="1:53" x14ac:dyDescent="0.25">
      <c r="A346" s="4">
        <v>43868</v>
      </c>
      <c r="B346" t="s">
        <v>529</v>
      </c>
      <c r="C346">
        <v>474066091700007</v>
      </c>
      <c r="D346">
        <v>-740289834239999</v>
      </c>
      <c r="E346">
        <v>5.5555555555555358E-3</v>
      </c>
      <c r="F346">
        <v>0.10972222222222228</v>
      </c>
      <c r="G346" t="s">
        <v>10</v>
      </c>
      <c r="H346" t="s">
        <v>11</v>
      </c>
      <c r="N346">
        <v>2</v>
      </c>
      <c r="T346">
        <v>2</v>
      </c>
      <c r="U346">
        <v>1</v>
      </c>
      <c r="V346">
        <v>8</v>
      </c>
      <c r="X346">
        <v>11</v>
      </c>
      <c r="Y346" t="s">
        <v>2</v>
      </c>
      <c r="Z346" t="s">
        <v>3</v>
      </c>
      <c r="AC346" t="s">
        <v>4</v>
      </c>
      <c r="AD346" t="s">
        <v>5</v>
      </c>
      <c r="AI346" t="s">
        <v>249</v>
      </c>
      <c r="AJ346" t="s">
        <v>8</v>
      </c>
      <c r="AK346">
        <v>1</v>
      </c>
      <c r="AO346">
        <v>1</v>
      </c>
      <c r="AW346">
        <v>1</v>
      </c>
    </row>
    <row r="347" spans="1:53" x14ac:dyDescent="0.25">
      <c r="A347" s="4">
        <v>43868</v>
      </c>
      <c r="B347" t="s">
        <v>530</v>
      </c>
      <c r="C347">
        <v>463131015692577</v>
      </c>
      <c r="D347">
        <v>-741242793378605</v>
      </c>
      <c r="E347">
        <v>6.9444444444445308E-3</v>
      </c>
      <c r="F347">
        <v>0.2138888888888888</v>
      </c>
      <c r="G347" t="s">
        <v>14</v>
      </c>
      <c r="H347" t="s">
        <v>40</v>
      </c>
      <c r="N347">
        <v>2</v>
      </c>
      <c r="U347">
        <v>2</v>
      </c>
      <c r="V347">
        <v>7</v>
      </c>
      <c r="X347">
        <v>9</v>
      </c>
      <c r="Y347" t="s">
        <v>2</v>
      </c>
      <c r="Z347" t="s">
        <v>3</v>
      </c>
      <c r="AC347" t="s">
        <v>4</v>
      </c>
      <c r="AD347" t="s">
        <v>5</v>
      </c>
      <c r="AI347" t="s">
        <v>19</v>
      </c>
      <c r="AJ347" t="s">
        <v>20</v>
      </c>
      <c r="AK347">
        <v>2</v>
      </c>
      <c r="AL347">
        <v>2</v>
      </c>
      <c r="AM347">
        <v>1</v>
      </c>
      <c r="AN347">
        <v>1</v>
      </c>
      <c r="AO347">
        <v>2</v>
      </c>
      <c r="AP347">
        <v>2</v>
      </c>
      <c r="AQ347">
        <v>1</v>
      </c>
      <c r="AR347">
        <v>1</v>
      </c>
    </row>
    <row r="348" spans="1:53" x14ac:dyDescent="0.25">
      <c r="A348" s="4">
        <v>43869</v>
      </c>
      <c r="B348" t="s">
        <v>531</v>
      </c>
      <c r="C348">
        <v>470618001800005</v>
      </c>
      <c r="D348">
        <v>-741272456489999</v>
      </c>
      <c r="E348">
        <v>4.8611111111112049E-3</v>
      </c>
      <c r="F348">
        <v>5.7638888888888906E-2</v>
      </c>
      <c r="G348" t="s">
        <v>206</v>
      </c>
      <c r="N348">
        <v>1</v>
      </c>
      <c r="T348">
        <v>1</v>
      </c>
      <c r="V348">
        <v>4</v>
      </c>
      <c r="X348">
        <v>5</v>
      </c>
      <c r="Y348" t="s">
        <v>2</v>
      </c>
      <c r="Z348" t="s">
        <v>3</v>
      </c>
      <c r="AC348" t="s">
        <v>440</v>
      </c>
      <c r="AD348" t="s">
        <v>455</v>
      </c>
      <c r="AI348" t="s">
        <v>290</v>
      </c>
      <c r="AJ348" t="s">
        <v>8</v>
      </c>
      <c r="AK348">
        <v>1</v>
      </c>
      <c r="AO348">
        <v>1</v>
      </c>
    </row>
    <row r="349" spans="1:53" x14ac:dyDescent="0.25">
      <c r="A349" s="4">
        <v>43869</v>
      </c>
      <c r="B349" t="s">
        <v>532</v>
      </c>
      <c r="C349">
        <v>457280988000008</v>
      </c>
      <c r="D349">
        <v>-74170032832</v>
      </c>
      <c r="E349">
        <v>1.8055555555555602E-2</v>
      </c>
      <c r="F349">
        <v>8.4722222222222254E-2</v>
      </c>
      <c r="G349" t="s">
        <v>318</v>
      </c>
      <c r="N349">
        <v>1</v>
      </c>
      <c r="U349">
        <v>1</v>
      </c>
      <c r="V349">
        <v>4</v>
      </c>
      <c r="X349">
        <v>5</v>
      </c>
      <c r="Y349" t="s">
        <v>2</v>
      </c>
      <c r="Z349" t="s">
        <v>3</v>
      </c>
      <c r="AC349" t="s">
        <v>4</v>
      </c>
      <c r="AD349" t="s">
        <v>5</v>
      </c>
      <c r="AI349" t="s">
        <v>19</v>
      </c>
      <c r="AJ349" t="s">
        <v>20</v>
      </c>
      <c r="AK349">
        <v>1</v>
      </c>
      <c r="AO349">
        <v>1</v>
      </c>
    </row>
    <row r="350" spans="1:53" x14ac:dyDescent="0.25">
      <c r="A350" s="4">
        <v>43869</v>
      </c>
      <c r="B350" t="s">
        <v>533</v>
      </c>
      <c r="C350">
        <v>460256464100007</v>
      </c>
      <c r="D350">
        <v>-740749655839999</v>
      </c>
      <c r="E350">
        <v>6.2499999999999778E-3</v>
      </c>
      <c r="F350">
        <v>0.16805555555555551</v>
      </c>
      <c r="G350" t="s">
        <v>51</v>
      </c>
      <c r="H350" t="s">
        <v>50</v>
      </c>
      <c r="N350">
        <v>2</v>
      </c>
      <c r="T350">
        <v>1</v>
      </c>
      <c r="U350">
        <v>2</v>
      </c>
      <c r="V350">
        <v>3</v>
      </c>
      <c r="X350">
        <v>6</v>
      </c>
      <c r="Y350" t="s">
        <v>2</v>
      </c>
      <c r="Z350" t="s">
        <v>3</v>
      </c>
      <c r="AC350" t="s">
        <v>534</v>
      </c>
      <c r="AD350" t="s">
        <v>535</v>
      </c>
      <c r="AI350" t="s">
        <v>290</v>
      </c>
      <c r="AJ350" t="s">
        <v>8</v>
      </c>
      <c r="AK350">
        <v>8</v>
      </c>
      <c r="AL350">
        <v>6</v>
      </c>
      <c r="AO350">
        <v>8</v>
      </c>
      <c r="AP350">
        <v>6</v>
      </c>
      <c r="BA350">
        <v>1</v>
      </c>
    </row>
    <row r="351" spans="1:53" x14ac:dyDescent="0.25">
      <c r="A351" s="4">
        <v>43869</v>
      </c>
      <c r="B351" t="s">
        <v>536</v>
      </c>
      <c r="C351">
        <v>471656587700005</v>
      </c>
      <c r="D351">
        <v>-741207374889999</v>
      </c>
      <c r="E351">
        <v>1.388888888888995E-3</v>
      </c>
      <c r="F351">
        <v>2.7083333333333459E-2</v>
      </c>
      <c r="G351" t="s">
        <v>537</v>
      </c>
      <c r="N351">
        <v>1</v>
      </c>
      <c r="U351">
        <v>1</v>
      </c>
      <c r="V351">
        <v>4</v>
      </c>
      <c r="X351">
        <v>5</v>
      </c>
      <c r="Y351" t="s">
        <v>2</v>
      </c>
      <c r="Z351" t="s">
        <v>3</v>
      </c>
      <c r="AC351" t="s">
        <v>4</v>
      </c>
      <c r="AD351" t="s">
        <v>5</v>
      </c>
      <c r="AI351" t="s">
        <v>249</v>
      </c>
      <c r="AJ351" t="s">
        <v>8</v>
      </c>
      <c r="AL351">
        <v>1</v>
      </c>
      <c r="AP351">
        <v>1</v>
      </c>
    </row>
    <row r="352" spans="1:53" x14ac:dyDescent="0.25">
      <c r="A352" s="4">
        <v>43870</v>
      </c>
      <c r="B352" t="s">
        <v>538</v>
      </c>
      <c r="C352">
        <v>471385709700007</v>
      </c>
      <c r="D352">
        <v>-741182803489999</v>
      </c>
      <c r="E352">
        <v>2.0833333333333814E-3</v>
      </c>
      <c r="F352">
        <v>2.9166666666666619E-2</v>
      </c>
      <c r="G352" t="s">
        <v>469</v>
      </c>
      <c r="N352">
        <v>1</v>
      </c>
      <c r="U352">
        <v>1</v>
      </c>
      <c r="V352">
        <v>3</v>
      </c>
      <c r="X352">
        <v>4</v>
      </c>
      <c r="Y352" t="s">
        <v>2</v>
      </c>
      <c r="Z352" t="s">
        <v>3</v>
      </c>
      <c r="AC352" t="s">
        <v>440</v>
      </c>
      <c r="AD352" t="s">
        <v>455</v>
      </c>
      <c r="AI352" t="s">
        <v>290</v>
      </c>
      <c r="AJ352" t="s">
        <v>8</v>
      </c>
      <c r="AK352">
        <v>1</v>
      </c>
      <c r="AO352">
        <v>1</v>
      </c>
    </row>
    <row r="353" spans="1:49" x14ac:dyDescent="0.25">
      <c r="A353" s="4">
        <v>43870</v>
      </c>
      <c r="B353" t="s">
        <v>539</v>
      </c>
      <c r="C353">
        <v>455713560100008</v>
      </c>
      <c r="D353">
        <v>-741483507399999</v>
      </c>
      <c r="E353">
        <v>6.2499999999999778E-3</v>
      </c>
      <c r="F353">
        <v>0.1333333333333333</v>
      </c>
      <c r="G353" t="s">
        <v>318</v>
      </c>
      <c r="N353">
        <v>1</v>
      </c>
      <c r="U353">
        <v>1</v>
      </c>
      <c r="V353">
        <v>4</v>
      </c>
      <c r="X353">
        <v>5</v>
      </c>
      <c r="Y353" t="s">
        <v>2</v>
      </c>
      <c r="Z353" t="s">
        <v>3</v>
      </c>
      <c r="AC353" t="s">
        <v>4</v>
      </c>
      <c r="AD353" t="s">
        <v>5</v>
      </c>
      <c r="AI353" t="s">
        <v>253</v>
      </c>
      <c r="AJ353" t="s">
        <v>8</v>
      </c>
      <c r="AK353">
        <v>2</v>
      </c>
      <c r="AO353">
        <v>2</v>
      </c>
    </row>
    <row r="354" spans="1:49" x14ac:dyDescent="0.25">
      <c r="A354" s="4">
        <v>43870</v>
      </c>
      <c r="B354" t="s">
        <v>540</v>
      </c>
      <c r="C354">
        <v>4572704</v>
      </c>
      <c r="D354">
        <v>-74082610</v>
      </c>
      <c r="E354">
        <v>8.3333333333333037E-3</v>
      </c>
      <c r="F354">
        <v>5.6250000000000022E-2</v>
      </c>
      <c r="G354" t="s">
        <v>35</v>
      </c>
      <c r="N354">
        <v>1</v>
      </c>
      <c r="T354">
        <v>1</v>
      </c>
      <c r="V354">
        <v>4</v>
      </c>
      <c r="X354">
        <v>5</v>
      </c>
      <c r="Y354" t="s">
        <v>2</v>
      </c>
      <c r="Z354" t="s">
        <v>3</v>
      </c>
      <c r="AC354" t="s">
        <v>4</v>
      </c>
      <c r="AD354" t="s">
        <v>5</v>
      </c>
      <c r="AI354" t="s">
        <v>253</v>
      </c>
      <c r="AJ354" t="s">
        <v>8</v>
      </c>
      <c r="AK354">
        <v>1</v>
      </c>
      <c r="AO354">
        <v>1</v>
      </c>
    </row>
    <row r="355" spans="1:49" x14ac:dyDescent="0.25">
      <c r="A355" s="4">
        <v>43870</v>
      </c>
      <c r="B355" t="s">
        <v>541</v>
      </c>
      <c r="C355">
        <v>461195717700002</v>
      </c>
      <c r="D355">
        <v>-74097309667</v>
      </c>
      <c r="E355">
        <v>2.7777777777777679E-3</v>
      </c>
      <c r="F355">
        <v>0.14583333333333337</v>
      </c>
      <c r="G355" t="s">
        <v>82</v>
      </c>
      <c r="H355" t="s">
        <v>528</v>
      </c>
      <c r="N355">
        <v>2</v>
      </c>
      <c r="T355">
        <v>1</v>
      </c>
      <c r="V355">
        <v>8</v>
      </c>
      <c r="X355">
        <v>9</v>
      </c>
      <c r="Y355" t="s">
        <v>2</v>
      </c>
      <c r="Z355" t="s">
        <v>3</v>
      </c>
      <c r="AC355" t="s">
        <v>451</v>
      </c>
      <c r="AD355" t="s">
        <v>452</v>
      </c>
      <c r="AI355" t="s">
        <v>249</v>
      </c>
      <c r="AJ355" t="s">
        <v>8</v>
      </c>
      <c r="AK355">
        <v>1</v>
      </c>
      <c r="AO355">
        <v>1</v>
      </c>
    </row>
    <row r="356" spans="1:49" x14ac:dyDescent="0.25">
      <c r="A356" s="4">
        <v>43872</v>
      </c>
      <c r="B356" t="s">
        <v>542</v>
      </c>
      <c r="C356">
        <v>455214901900007</v>
      </c>
      <c r="D356">
        <v>-741537937659999</v>
      </c>
      <c r="E356">
        <v>9.7222222222221877E-3</v>
      </c>
      <c r="F356">
        <v>4.9305555555555519E-2</v>
      </c>
      <c r="G356" t="s">
        <v>318</v>
      </c>
      <c r="N356">
        <v>1</v>
      </c>
      <c r="U356">
        <v>1</v>
      </c>
      <c r="V356">
        <v>5</v>
      </c>
      <c r="X356">
        <v>6</v>
      </c>
      <c r="Y356" t="s">
        <v>2</v>
      </c>
      <c r="Z356" t="s">
        <v>3</v>
      </c>
      <c r="AC356" t="s">
        <v>4</v>
      </c>
      <c r="AD356" t="s">
        <v>5</v>
      </c>
      <c r="AI356" t="s">
        <v>372</v>
      </c>
      <c r="AJ356" t="s">
        <v>42</v>
      </c>
      <c r="AL356">
        <v>1</v>
      </c>
      <c r="AP356">
        <v>1</v>
      </c>
    </row>
    <row r="357" spans="1:49" x14ac:dyDescent="0.25">
      <c r="A357" s="4">
        <v>43872</v>
      </c>
      <c r="B357" t="s">
        <v>543</v>
      </c>
      <c r="C357">
        <v>455158013100009</v>
      </c>
      <c r="D357">
        <v>-741522882489999</v>
      </c>
      <c r="E357">
        <v>6.9444444444444198E-3</v>
      </c>
      <c r="F357">
        <v>6.25E-2</v>
      </c>
      <c r="G357" t="s">
        <v>318</v>
      </c>
      <c r="N357">
        <v>1</v>
      </c>
      <c r="T357">
        <v>1</v>
      </c>
      <c r="V357">
        <v>4</v>
      </c>
      <c r="X357">
        <v>5</v>
      </c>
      <c r="Y357" t="s">
        <v>2</v>
      </c>
      <c r="Z357" t="s">
        <v>3</v>
      </c>
      <c r="AC357" t="s">
        <v>4</v>
      </c>
      <c r="AD357" t="s">
        <v>5</v>
      </c>
      <c r="AI357" t="s">
        <v>249</v>
      </c>
      <c r="AJ357" t="s">
        <v>8</v>
      </c>
      <c r="AL357">
        <v>1</v>
      </c>
      <c r="AP357">
        <v>1</v>
      </c>
    </row>
    <row r="358" spans="1:49" x14ac:dyDescent="0.25">
      <c r="A358" s="4">
        <v>43872</v>
      </c>
      <c r="B358" t="s">
        <v>544</v>
      </c>
      <c r="C358">
        <v>456591287200007</v>
      </c>
      <c r="D358">
        <v>-741562436959999</v>
      </c>
      <c r="E358">
        <v>7.6388888888889173E-3</v>
      </c>
      <c r="F358">
        <v>0.10347222222222224</v>
      </c>
      <c r="G358" t="s">
        <v>318</v>
      </c>
      <c r="N358">
        <v>1</v>
      </c>
      <c r="U358">
        <v>1</v>
      </c>
      <c r="V358">
        <v>4</v>
      </c>
      <c r="X358">
        <v>5</v>
      </c>
      <c r="Y358" t="s">
        <v>2</v>
      </c>
      <c r="Z358" t="s">
        <v>3</v>
      </c>
      <c r="AC358" t="s">
        <v>4</v>
      </c>
      <c r="AD358" t="s">
        <v>5</v>
      </c>
      <c r="AI358" t="s">
        <v>249</v>
      </c>
      <c r="AJ358" t="s">
        <v>8</v>
      </c>
      <c r="AK358">
        <v>2</v>
      </c>
      <c r="AL358">
        <v>1</v>
      </c>
      <c r="AO358">
        <v>2</v>
      </c>
      <c r="AP358">
        <v>1</v>
      </c>
    </row>
    <row r="359" spans="1:49" x14ac:dyDescent="0.25">
      <c r="A359" s="4">
        <v>43872</v>
      </c>
      <c r="B359" t="s">
        <v>545</v>
      </c>
      <c r="C359">
        <v>458490774700005</v>
      </c>
      <c r="D359">
        <v>-741598735059999</v>
      </c>
      <c r="E359">
        <v>8.3333333333333037E-3</v>
      </c>
      <c r="F359">
        <v>0.21111111111111114</v>
      </c>
      <c r="G359" t="s">
        <v>358</v>
      </c>
      <c r="N359">
        <v>1</v>
      </c>
      <c r="U359">
        <v>2</v>
      </c>
      <c r="V359">
        <v>3</v>
      </c>
      <c r="X359">
        <v>5</v>
      </c>
      <c r="Y359" t="s">
        <v>2</v>
      </c>
      <c r="Z359" t="s">
        <v>3</v>
      </c>
      <c r="AC359" t="s">
        <v>4</v>
      </c>
      <c r="AD359" t="s">
        <v>5</v>
      </c>
      <c r="AI359" t="s">
        <v>249</v>
      </c>
      <c r="AJ359" t="s">
        <v>8</v>
      </c>
      <c r="AL359">
        <v>1</v>
      </c>
      <c r="AP359">
        <v>1</v>
      </c>
    </row>
    <row r="360" spans="1:49" x14ac:dyDescent="0.25">
      <c r="A360" s="4">
        <v>43873</v>
      </c>
      <c r="B360" t="s">
        <v>546</v>
      </c>
      <c r="C360">
        <v>456721377158872</v>
      </c>
      <c r="D360">
        <v>-741226186017108</v>
      </c>
      <c r="E360">
        <v>1.0416666666666657E-2</v>
      </c>
      <c r="F360">
        <v>6.666666666666668E-2</v>
      </c>
      <c r="G360" t="s">
        <v>318</v>
      </c>
      <c r="H360" t="s">
        <v>89</v>
      </c>
      <c r="N360">
        <v>2</v>
      </c>
      <c r="S360">
        <v>1</v>
      </c>
      <c r="T360">
        <v>1</v>
      </c>
      <c r="U360">
        <v>1</v>
      </c>
      <c r="V360">
        <v>6</v>
      </c>
      <c r="X360">
        <v>9</v>
      </c>
      <c r="Y360" t="s">
        <v>2</v>
      </c>
      <c r="Z360" t="s">
        <v>3</v>
      </c>
      <c r="AC360" t="s">
        <v>4</v>
      </c>
      <c r="AD360" t="s">
        <v>5</v>
      </c>
      <c r="AI360" t="s">
        <v>253</v>
      </c>
      <c r="AJ360" t="s">
        <v>8</v>
      </c>
      <c r="AK360">
        <v>1</v>
      </c>
      <c r="AL360">
        <v>1</v>
      </c>
      <c r="AO360">
        <v>1</v>
      </c>
      <c r="AP360">
        <v>1</v>
      </c>
      <c r="AW360">
        <v>1</v>
      </c>
    </row>
    <row r="361" spans="1:49" x14ac:dyDescent="0.25">
      <c r="A361" s="4">
        <v>43873</v>
      </c>
      <c r="B361" t="s">
        <v>547</v>
      </c>
      <c r="C361">
        <v>462917388800008</v>
      </c>
      <c r="D361">
        <v>-741753354709999</v>
      </c>
      <c r="E361">
        <v>8.3333333333333037E-3</v>
      </c>
      <c r="F361">
        <v>0.39999999999999997</v>
      </c>
      <c r="G361" t="s">
        <v>548</v>
      </c>
      <c r="N361">
        <v>1</v>
      </c>
      <c r="U361">
        <v>1</v>
      </c>
      <c r="V361">
        <v>1</v>
      </c>
      <c r="X361">
        <v>2</v>
      </c>
      <c r="Y361" t="s">
        <v>2</v>
      </c>
      <c r="Z361" t="s">
        <v>3</v>
      </c>
      <c r="AC361" t="s">
        <v>4</v>
      </c>
      <c r="AD361" t="s">
        <v>5</v>
      </c>
      <c r="AI361" t="s">
        <v>253</v>
      </c>
      <c r="AJ361" t="s">
        <v>8</v>
      </c>
      <c r="AK361">
        <v>1</v>
      </c>
      <c r="AO361">
        <v>1</v>
      </c>
    </row>
    <row r="362" spans="1:49" x14ac:dyDescent="0.25">
      <c r="A362" s="4">
        <v>43873</v>
      </c>
      <c r="B362" t="s">
        <v>549</v>
      </c>
      <c r="C362">
        <v>457716857115945</v>
      </c>
      <c r="D362">
        <v>-741135442464881</v>
      </c>
      <c r="E362">
        <v>5.5555555555555358E-3</v>
      </c>
      <c r="F362">
        <v>0.11458333333333331</v>
      </c>
      <c r="G362" t="s">
        <v>306</v>
      </c>
      <c r="N362">
        <v>1</v>
      </c>
      <c r="T362">
        <v>1</v>
      </c>
      <c r="V362">
        <v>3</v>
      </c>
      <c r="X362">
        <v>4</v>
      </c>
      <c r="Y362" t="s">
        <v>2</v>
      </c>
      <c r="Z362" t="s">
        <v>3</v>
      </c>
      <c r="AC362" t="s">
        <v>4</v>
      </c>
      <c r="AD362" t="s">
        <v>5</v>
      </c>
      <c r="AI362" t="s">
        <v>253</v>
      </c>
      <c r="AJ362" t="s">
        <v>8</v>
      </c>
      <c r="AL362">
        <v>1</v>
      </c>
      <c r="AP362">
        <v>1</v>
      </c>
    </row>
    <row r="363" spans="1:49" x14ac:dyDescent="0.25">
      <c r="A363" s="4">
        <v>43873</v>
      </c>
      <c r="B363" t="s">
        <v>550</v>
      </c>
      <c r="C363">
        <v>468595633800004</v>
      </c>
      <c r="D363">
        <v>-740507079519999</v>
      </c>
      <c r="E363">
        <v>1.9444444444444375E-2</v>
      </c>
      <c r="F363">
        <v>5.208333333333337E-2</v>
      </c>
      <c r="G363" t="s">
        <v>60</v>
      </c>
      <c r="N363">
        <v>1</v>
      </c>
      <c r="U363">
        <v>1</v>
      </c>
      <c r="V363">
        <v>5</v>
      </c>
      <c r="X363">
        <v>6</v>
      </c>
      <c r="Y363" t="s">
        <v>2</v>
      </c>
      <c r="Z363" t="s">
        <v>3</v>
      </c>
      <c r="AC363" t="s">
        <v>440</v>
      </c>
      <c r="AD363" t="s">
        <v>551</v>
      </c>
      <c r="AI363" t="s">
        <v>275</v>
      </c>
      <c r="AJ363" t="s">
        <v>8</v>
      </c>
      <c r="AK363">
        <v>1</v>
      </c>
      <c r="AO363">
        <v>1</v>
      </c>
    </row>
    <row r="364" spans="1:49" x14ac:dyDescent="0.25">
      <c r="A364" s="4">
        <v>43873</v>
      </c>
      <c r="B364" t="s">
        <v>552</v>
      </c>
      <c r="C364">
        <v>475167631100004</v>
      </c>
      <c r="D364">
        <v>-740862511019999</v>
      </c>
      <c r="E364">
        <v>6.2499999999999778E-3</v>
      </c>
      <c r="F364">
        <v>7.4999999999999956E-2</v>
      </c>
      <c r="G364" t="s">
        <v>135</v>
      </c>
      <c r="N364">
        <v>1</v>
      </c>
      <c r="T364">
        <v>1</v>
      </c>
      <c r="V364">
        <v>5</v>
      </c>
      <c r="X364">
        <v>6</v>
      </c>
      <c r="Y364" t="s">
        <v>2</v>
      </c>
      <c r="Z364" t="s">
        <v>3</v>
      </c>
      <c r="AC364" t="s">
        <v>4</v>
      </c>
      <c r="AD364" t="s">
        <v>5</v>
      </c>
      <c r="AI364" t="s">
        <v>275</v>
      </c>
      <c r="AJ364" t="s">
        <v>8</v>
      </c>
      <c r="AK364">
        <v>2</v>
      </c>
      <c r="AO364">
        <v>2</v>
      </c>
    </row>
    <row r="365" spans="1:49" x14ac:dyDescent="0.25">
      <c r="A365" s="4">
        <v>43874</v>
      </c>
      <c r="B365" t="s">
        <v>553</v>
      </c>
      <c r="C365">
        <v>451376771</v>
      </c>
      <c r="D365">
        <v>-7411213607</v>
      </c>
      <c r="E365">
        <v>3.4722222222222099E-3</v>
      </c>
      <c r="F365">
        <v>2.8472222222222232E-2</v>
      </c>
      <c r="G365" t="s">
        <v>130</v>
      </c>
      <c r="N365">
        <v>1</v>
      </c>
      <c r="U365">
        <v>1</v>
      </c>
      <c r="V365">
        <v>3</v>
      </c>
      <c r="X365">
        <v>4</v>
      </c>
      <c r="Y365" t="s">
        <v>2</v>
      </c>
      <c r="Z365" t="s">
        <v>3</v>
      </c>
      <c r="AC365" t="s">
        <v>4</v>
      </c>
      <c r="AD365" t="s">
        <v>5</v>
      </c>
      <c r="AI365" t="s">
        <v>253</v>
      </c>
      <c r="AJ365" t="s">
        <v>8</v>
      </c>
      <c r="AK365">
        <v>1</v>
      </c>
      <c r="AL365">
        <v>1</v>
      </c>
      <c r="AO365">
        <v>1</v>
      </c>
      <c r="AP365">
        <v>1</v>
      </c>
    </row>
    <row r="366" spans="1:49" x14ac:dyDescent="0.25">
      <c r="A366" s="4">
        <v>43874</v>
      </c>
      <c r="B366" t="s">
        <v>554</v>
      </c>
      <c r="C366">
        <v>471382565200008</v>
      </c>
      <c r="D366">
        <v>-741346737099999</v>
      </c>
      <c r="E366">
        <v>5.5555555555556468E-3</v>
      </c>
      <c r="F366">
        <v>4.3750000000000067E-2</v>
      </c>
      <c r="G366" t="s">
        <v>469</v>
      </c>
      <c r="H366" t="s">
        <v>555</v>
      </c>
      <c r="I366" t="s">
        <v>556</v>
      </c>
      <c r="N366">
        <v>3</v>
      </c>
      <c r="S366">
        <v>1</v>
      </c>
      <c r="T366">
        <v>1</v>
      </c>
      <c r="U366">
        <v>1</v>
      </c>
      <c r="V366">
        <v>5</v>
      </c>
      <c r="X366">
        <v>8</v>
      </c>
      <c r="Y366" t="s">
        <v>2</v>
      </c>
      <c r="Z366" t="s">
        <v>3</v>
      </c>
      <c r="AC366" t="s">
        <v>4</v>
      </c>
      <c r="AD366" t="s">
        <v>5</v>
      </c>
      <c r="AI366" t="s">
        <v>253</v>
      </c>
      <c r="AJ366" t="s">
        <v>8</v>
      </c>
      <c r="AL366">
        <v>1</v>
      </c>
      <c r="AP366">
        <v>1</v>
      </c>
    </row>
    <row r="367" spans="1:49" x14ac:dyDescent="0.25">
      <c r="A367" s="4">
        <v>43874</v>
      </c>
      <c r="B367" t="s">
        <v>557</v>
      </c>
      <c r="C367">
        <v>459025810400004</v>
      </c>
      <c r="D367">
        <v>-741656130189999</v>
      </c>
      <c r="E367">
        <v>6.9444444444444198E-3</v>
      </c>
      <c r="F367">
        <v>6.3888888888888884E-2</v>
      </c>
      <c r="G367" t="s">
        <v>486</v>
      </c>
      <c r="N367">
        <v>1</v>
      </c>
      <c r="U367">
        <v>1</v>
      </c>
      <c r="V367">
        <v>4</v>
      </c>
      <c r="X367">
        <v>5</v>
      </c>
      <c r="Y367" t="s">
        <v>2</v>
      </c>
      <c r="Z367" t="s">
        <v>3</v>
      </c>
      <c r="AC367" t="s">
        <v>4</v>
      </c>
      <c r="AD367" t="s">
        <v>5</v>
      </c>
      <c r="AI367" t="s">
        <v>253</v>
      </c>
      <c r="AJ367" t="s">
        <v>8</v>
      </c>
      <c r="AL367">
        <v>1</v>
      </c>
      <c r="AP367">
        <v>1</v>
      </c>
    </row>
    <row r="368" spans="1:49" x14ac:dyDescent="0.25">
      <c r="A368" s="4">
        <v>43875</v>
      </c>
      <c r="B368" t="s">
        <v>558</v>
      </c>
      <c r="C368">
        <v>465783821000002</v>
      </c>
      <c r="D368">
        <v>-74106788742</v>
      </c>
      <c r="E368">
        <v>2.7777777777777748E-3</v>
      </c>
      <c r="F368">
        <v>9.583333333333334E-2</v>
      </c>
      <c r="G368" t="s">
        <v>347</v>
      </c>
      <c r="N368">
        <v>1</v>
      </c>
      <c r="U368">
        <v>1</v>
      </c>
      <c r="V368">
        <v>5</v>
      </c>
      <c r="X368">
        <v>6</v>
      </c>
      <c r="Y368" t="s">
        <v>2</v>
      </c>
      <c r="Z368" t="s">
        <v>3</v>
      </c>
      <c r="AC368" t="s">
        <v>4</v>
      </c>
      <c r="AD368" t="s">
        <v>5</v>
      </c>
      <c r="AI368" t="s">
        <v>249</v>
      </c>
      <c r="AJ368" t="s">
        <v>8</v>
      </c>
      <c r="AK368">
        <v>1</v>
      </c>
      <c r="AO368">
        <v>1</v>
      </c>
    </row>
    <row r="369" spans="1:50" x14ac:dyDescent="0.25">
      <c r="A369" s="4">
        <v>43875</v>
      </c>
      <c r="B369" t="s">
        <v>559</v>
      </c>
      <c r="C369">
        <v>471380669400008</v>
      </c>
      <c r="D369">
        <v>-740676121039999</v>
      </c>
      <c r="E369">
        <v>5.5555555555555497E-3</v>
      </c>
      <c r="F369">
        <v>0.11736111111111111</v>
      </c>
      <c r="G369" t="s">
        <v>100</v>
      </c>
      <c r="N369">
        <v>1</v>
      </c>
      <c r="U369">
        <v>1</v>
      </c>
      <c r="V369">
        <v>4</v>
      </c>
      <c r="X369">
        <v>5</v>
      </c>
      <c r="Y369" t="s">
        <v>2</v>
      </c>
      <c r="Z369" t="s">
        <v>3</v>
      </c>
      <c r="AC369" t="s">
        <v>4</v>
      </c>
      <c r="AD369" t="s">
        <v>5</v>
      </c>
      <c r="AI369" t="s">
        <v>253</v>
      </c>
      <c r="AJ369" t="s">
        <v>8</v>
      </c>
      <c r="AK369">
        <v>2</v>
      </c>
      <c r="AO369">
        <v>2</v>
      </c>
    </row>
    <row r="370" spans="1:50" x14ac:dyDescent="0.25">
      <c r="A370" s="4">
        <v>43875</v>
      </c>
      <c r="B370" t="s">
        <v>560</v>
      </c>
      <c r="C370">
        <v>461688146200004</v>
      </c>
      <c r="D370">
        <v>-742059753689999</v>
      </c>
      <c r="E370">
        <v>6.2499999999999778E-3</v>
      </c>
      <c r="F370">
        <v>0.13680555555555574</v>
      </c>
      <c r="G370" t="s">
        <v>370</v>
      </c>
      <c r="N370">
        <v>1</v>
      </c>
      <c r="U370">
        <v>1</v>
      </c>
      <c r="V370">
        <v>3</v>
      </c>
      <c r="X370">
        <v>4</v>
      </c>
      <c r="Y370" t="s">
        <v>2</v>
      </c>
      <c r="Z370" t="s">
        <v>3</v>
      </c>
      <c r="AC370" t="s">
        <v>451</v>
      </c>
      <c r="AD370" t="s">
        <v>452</v>
      </c>
      <c r="AI370" t="s">
        <v>19</v>
      </c>
      <c r="AJ370" t="s">
        <v>20</v>
      </c>
      <c r="AK370">
        <v>3</v>
      </c>
      <c r="AL370">
        <v>1</v>
      </c>
      <c r="AO370">
        <v>3</v>
      </c>
      <c r="AP370">
        <v>1</v>
      </c>
    </row>
    <row r="371" spans="1:50" x14ac:dyDescent="0.25">
      <c r="A371" s="4">
        <v>43876</v>
      </c>
      <c r="B371" t="s">
        <v>561</v>
      </c>
      <c r="C371">
        <v>463349751500004</v>
      </c>
      <c r="D371">
        <v>-741919548129999</v>
      </c>
      <c r="E371">
        <v>4.1666666666666519E-3</v>
      </c>
      <c r="F371">
        <v>6.4583333333333437E-2</v>
      </c>
      <c r="G371" t="s">
        <v>370</v>
      </c>
      <c r="N371">
        <v>1</v>
      </c>
      <c r="V371">
        <v>4</v>
      </c>
      <c r="X371">
        <v>4</v>
      </c>
      <c r="Y371" t="s">
        <v>2</v>
      </c>
      <c r="Z371" t="s">
        <v>3</v>
      </c>
      <c r="AC371" t="s">
        <v>4</v>
      </c>
      <c r="AD371" t="s">
        <v>5</v>
      </c>
      <c r="AI371" t="s">
        <v>249</v>
      </c>
      <c r="AJ371" t="s">
        <v>8</v>
      </c>
      <c r="AK371">
        <v>1</v>
      </c>
      <c r="AO371">
        <v>1</v>
      </c>
    </row>
    <row r="372" spans="1:50" x14ac:dyDescent="0.25">
      <c r="A372" s="4">
        <v>43876</v>
      </c>
      <c r="B372" t="s">
        <v>562</v>
      </c>
      <c r="C372">
        <v>470994807400007</v>
      </c>
      <c r="D372">
        <v>-741296663169999</v>
      </c>
      <c r="E372">
        <v>5.5555555555557579E-3</v>
      </c>
      <c r="F372">
        <v>5.6250000000000133E-2</v>
      </c>
      <c r="G372" t="s">
        <v>469</v>
      </c>
      <c r="H372" t="s">
        <v>282</v>
      </c>
      <c r="N372">
        <v>2</v>
      </c>
      <c r="T372">
        <v>1</v>
      </c>
      <c r="U372">
        <v>1</v>
      </c>
      <c r="V372">
        <v>5</v>
      </c>
      <c r="X372">
        <v>7</v>
      </c>
      <c r="Y372" t="s">
        <v>2</v>
      </c>
      <c r="Z372" t="s">
        <v>3</v>
      </c>
      <c r="AC372" t="s">
        <v>4</v>
      </c>
      <c r="AD372" t="s">
        <v>5</v>
      </c>
      <c r="AI372" t="s">
        <v>19</v>
      </c>
      <c r="AJ372" t="s">
        <v>20</v>
      </c>
      <c r="AL372">
        <v>2</v>
      </c>
      <c r="AP372">
        <v>2</v>
      </c>
    </row>
    <row r="373" spans="1:50" x14ac:dyDescent="0.25">
      <c r="A373" s="4">
        <v>43876</v>
      </c>
      <c r="B373" t="s">
        <v>563</v>
      </c>
      <c r="C373">
        <v>465032043600007</v>
      </c>
      <c r="D373">
        <v>-740791602009999</v>
      </c>
      <c r="E373">
        <v>6.9444444444444198E-4</v>
      </c>
      <c r="F373">
        <v>9.7916666666666652E-2</v>
      </c>
      <c r="G373" t="s">
        <v>60</v>
      </c>
      <c r="N373">
        <v>1</v>
      </c>
      <c r="U373">
        <v>1</v>
      </c>
      <c r="V373">
        <v>5</v>
      </c>
      <c r="X373">
        <v>6</v>
      </c>
      <c r="Y373" t="s">
        <v>2</v>
      </c>
      <c r="Z373" t="s">
        <v>3</v>
      </c>
      <c r="AC373" t="s">
        <v>4</v>
      </c>
      <c r="AD373" t="s">
        <v>564</v>
      </c>
      <c r="AI373" t="s">
        <v>249</v>
      </c>
      <c r="AJ373" t="s">
        <v>8</v>
      </c>
      <c r="AK373">
        <v>1</v>
      </c>
      <c r="AO373">
        <v>1</v>
      </c>
    </row>
    <row r="374" spans="1:50" x14ac:dyDescent="0.25">
      <c r="A374" s="4">
        <v>43877</v>
      </c>
      <c r="B374" t="s">
        <v>565</v>
      </c>
      <c r="C374">
        <v>460821046400008</v>
      </c>
      <c r="D374">
        <v>-741035120939999</v>
      </c>
      <c r="E374">
        <v>3.4722222222220989E-3</v>
      </c>
      <c r="F374">
        <v>4.6527777777777724E-2</v>
      </c>
      <c r="G374" t="s">
        <v>336</v>
      </c>
      <c r="N374">
        <v>1</v>
      </c>
      <c r="U374">
        <v>1</v>
      </c>
      <c r="V374">
        <v>4</v>
      </c>
      <c r="X374">
        <v>5</v>
      </c>
      <c r="Y374" t="s">
        <v>2</v>
      </c>
      <c r="Z374" t="s">
        <v>3</v>
      </c>
      <c r="AC374" t="s">
        <v>4</v>
      </c>
      <c r="AD374" t="s">
        <v>5</v>
      </c>
      <c r="AI374" t="s">
        <v>253</v>
      </c>
      <c r="AJ374" t="s">
        <v>8</v>
      </c>
      <c r="AK374">
        <v>1</v>
      </c>
      <c r="AL374">
        <v>1</v>
      </c>
      <c r="AO374">
        <v>1</v>
      </c>
      <c r="AP374">
        <v>1</v>
      </c>
    </row>
    <row r="375" spans="1:50" x14ac:dyDescent="0.25">
      <c r="A375" s="4">
        <v>43877</v>
      </c>
      <c r="B375" t="s">
        <v>566</v>
      </c>
      <c r="C375">
        <v>45341556972951</v>
      </c>
      <c r="D375">
        <v>-741174317934014</v>
      </c>
      <c r="E375">
        <v>9.7222222222221877E-3</v>
      </c>
      <c r="F375">
        <v>8.3333333333333259E-2</v>
      </c>
      <c r="G375" t="s">
        <v>130</v>
      </c>
      <c r="H375" t="s">
        <v>24</v>
      </c>
      <c r="N375">
        <v>2</v>
      </c>
      <c r="T375">
        <v>1</v>
      </c>
      <c r="U375">
        <v>2</v>
      </c>
      <c r="V375">
        <v>4</v>
      </c>
      <c r="X375">
        <v>7</v>
      </c>
      <c r="Y375" t="s">
        <v>2</v>
      </c>
      <c r="Z375" t="s">
        <v>3</v>
      </c>
      <c r="AC375" t="s">
        <v>4</v>
      </c>
      <c r="AD375" t="s">
        <v>5</v>
      </c>
      <c r="AI375" t="s">
        <v>249</v>
      </c>
      <c r="AJ375" t="s">
        <v>8</v>
      </c>
      <c r="AL375">
        <v>1</v>
      </c>
      <c r="AM375">
        <v>2</v>
      </c>
      <c r="AN375">
        <v>1</v>
      </c>
      <c r="AP375">
        <v>1</v>
      </c>
      <c r="AQ375">
        <v>2</v>
      </c>
      <c r="AR375">
        <v>1</v>
      </c>
    </row>
    <row r="376" spans="1:50" x14ac:dyDescent="0.25">
      <c r="A376" s="4">
        <v>43877</v>
      </c>
      <c r="C376">
        <v>4487048</v>
      </c>
      <c r="D376">
        <v>-74096308</v>
      </c>
      <c r="E376">
        <v>1.0416666666666741E-2</v>
      </c>
      <c r="F376">
        <v>8.2638888888888817E-2</v>
      </c>
      <c r="G376" t="s">
        <v>130</v>
      </c>
      <c r="H376" t="s">
        <v>24</v>
      </c>
      <c r="N376">
        <v>2</v>
      </c>
      <c r="U376">
        <v>3</v>
      </c>
      <c r="V376">
        <v>3</v>
      </c>
      <c r="X376">
        <v>6</v>
      </c>
      <c r="Y376" t="s">
        <v>2</v>
      </c>
      <c r="Z376" t="s">
        <v>3</v>
      </c>
      <c r="AC376" t="s">
        <v>4</v>
      </c>
      <c r="AD376" t="s">
        <v>5</v>
      </c>
      <c r="AI376" t="s">
        <v>19</v>
      </c>
      <c r="AJ376" t="s">
        <v>20</v>
      </c>
      <c r="AK376">
        <v>1</v>
      </c>
      <c r="AL376">
        <v>1</v>
      </c>
      <c r="AO376">
        <v>1</v>
      </c>
      <c r="AP376">
        <v>1</v>
      </c>
    </row>
    <row r="377" spans="1:50" x14ac:dyDescent="0.25">
      <c r="A377" s="4">
        <v>43878</v>
      </c>
      <c r="B377" t="s">
        <v>567</v>
      </c>
      <c r="C377">
        <v>460867509400009</v>
      </c>
      <c r="D377">
        <v>-740666519479999</v>
      </c>
      <c r="E377">
        <v>5.5555555555555497E-3</v>
      </c>
      <c r="F377">
        <v>9.166666666666666E-2</v>
      </c>
      <c r="G377" t="s">
        <v>51</v>
      </c>
      <c r="H377" t="s">
        <v>50</v>
      </c>
      <c r="N377">
        <v>2</v>
      </c>
      <c r="T377">
        <v>1</v>
      </c>
      <c r="U377">
        <v>2</v>
      </c>
      <c r="V377">
        <v>4</v>
      </c>
      <c r="X377">
        <v>7</v>
      </c>
      <c r="Y377" t="s">
        <v>2</v>
      </c>
      <c r="Z377" t="s">
        <v>3</v>
      </c>
      <c r="AC377" t="s">
        <v>4</v>
      </c>
      <c r="AD377" t="s">
        <v>5</v>
      </c>
      <c r="AI377" t="s">
        <v>249</v>
      </c>
      <c r="AJ377" t="s">
        <v>8</v>
      </c>
      <c r="AL377">
        <v>1</v>
      </c>
      <c r="AP377">
        <v>1</v>
      </c>
    </row>
    <row r="378" spans="1:50" x14ac:dyDescent="0.25">
      <c r="A378" s="4">
        <v>43878</v>
      </c>
      <c r="B378" t="s">
        <v>568</v>
      </c>
      <c r="C378">
        <v>464395940000009</v>
      </c>
      <c r="D378">
        <v>-740645563989999</v>
      </c>
      <c r="E378">
        <v>6.9444444444444198E-4</v>
      </c>
      <c r="F378">
        <v>6.3194444444444497E-2</v>
      </c>
      <c r="G378" t="s">
        <v>60</v>
      </c>
      <c r="N378">
        <v>1</v>
      </c>
      <c r="T378">
        <v>1</v>
      </c>
      <c r="V378">
        <v>4</v>
      </c>
      <c r="X378">
        <v>5</v>
      </c>
      <c r="Y378" t="s">
        <v>2</v>
      </c>
      <c r="Z378" t="s">
        <v>3</v>
      </c>
      <c r="AC378" t="s">
        <v>448</v>
      </c>
      <c r="AD378" t="s">
        <v>449</v>
      </c>
      <c r="AI378" t="s">
        <v>253</v>
      </c>
      <c r="AJ378" t="s">
        <v>8</v>
      </c>
      <c r="AL378">
        <v>1</v>
      </c>
      <c r="AP378">
        <v>1</v>
      </c>
    </row>
    <row r="379" spans="1:50" x14ac:dyDescent="0.25">
      <c r="A379" s="4">
        <v>43878</v>
      </c>
      <c r="B379" t="s">
        <v>569</v>
      </c>
      <c r="C379">
        <v>455582036300007</v>
      </c>
      <c r="D379">
        <v>-740929974199999</v>
      </c>
      <c r="E379">
        <v>5.5555555555555358E-3</v>
      </c>
      <c r="F379">
        <v>5.0694444444444375E-2</v>
      </c>
      <c r="G379" t="s">
        <v>156</v>
      </c>
      <c r="N379">
        <v>1</v>
      </c>
      <c r="T379">
        <v>1</v>
      </c>
      <c r="V379">
        <v>4</v>
      </c>
      <c r="X379">
        <v>5</v>
      </c>
      <c r="Y379" t="s">
        <v>2</v>
      </c>
      <c r="Z379" t="s">
        <v>3</v>
      </c>
      <c r="AC379" t="s">
        <v>4</v>
      </c>
      <c r="AD379" t="s">
        <v>5</v>
      </c>
      <c r="AI379" t="s">
        <v>249</v>
      </c>
      <c r="AJ379" t="s">
        <v>8</v>
      </c>
      <c r="AK379">
        <v>1</v>
      </c>
      <c r="AL379">
        <v>1</v>
      </c>
      <c r="AO379">
        <v>1</v>
      </c>
      <c r="AP379">
        <v>1</v>
      </c>
    </row>
    <row r="380" spans="1:50" x14ac:dyDescent="0.25">
      <c r="A380" s="4">
        <v>43878</v>
      </c>
      <c r="B380" t="s">
        <v>570</v>
      </c>
      <c r="C380">
        <v>459540153800009</v>
      </c>
      <c r="D380">
        <v>-74182474538</v>
      </c>
      <c r="E380">
        <v>3.4722222222223209E-3</v>
      </c>
      <c r="F380">
        <v>2.8472222222222343E-2</v>
      </c>
      <c r="G380" t="s">
        <v>318</v>
      </c>
      <c r="N380">
        <v>1</v>
      </c>
      <c r="U380">
        <v>1</v>
      </c>
      <c r="V380">
        <v>4</v>
      </c>
      <c r="X380">
        <v>5</v>
      </c>
      <c r="Y380" t="s">
        <v>2</v>
      </c>
      <c r="Z380" t="s">
        <v>3</v>
      </c>
      <c r="AC380" t="s">
        <v>4</v>
      </c>
      <c r="AD380" t="s">
        <v>5</v>
      </c>
      <c r="AI380" t="s">
        <v>275</v>
      </c>
      <c r="AJ380" t="s">
        <v>8</v>
      </c>
      <c r="AL380">
        <v>1</v>
      </c>
      <c r="AP380">
        <v>1</v>
      </c>
    </row>
    <row r="381" spans="1:50" x14ac:dyDescent="0.25">
      <c r="A381" s="4">
        <v>43879</v>
      </c>
      <c r="B381" t="s">
        <v>571</v>
      </c>
      <c r="C381">
        <v>465367999500006</v>
      </c>
      <c r="D381">
        <v>-740578369939999</v>
      </c>
      <c r="E381">
        <v>2.7777777777777679E-3</v>
      </c>
      <c r="F381">
        <v>2.3611111111111138E-2</v>
      </c>
      <c r="G381" t="s">
        <v>60</v>
      </c>
      <c r="N381">
        <v>1</v>
      </c>
      <c r="U381">
        <v>1</v>
      </c>
      <c r="V381">
        <v>5</v>
      </c>
      <c r="X381">
        <v>6</v>
      </c>
      <c r="Y381" t="s">
        <v>2</v>
      </c>
      <c r="Z381" t="s">
        <v>3</v>
      </c>
      <c r="AC381" t="s">
        <v>4</v>
      </c>
      <c r="AD381" t="s">
        <v>5</v>
      </c>
      <c r="AI381" t="s">
        <v>275</v>
      </c>
      <c r="AJ381" t="s">
        <v>8</v>
      </c>
      <c r="AL381">
        <v>1</v>
      </c>
      <c r="AP381">
        <v>1</v>
      </c>
    </row>
    <row r="382" spans="1:50" x14ac:dyDescent="0.25">
      <c r="A382" s="4">
        <v>43879</v>
      </c>
      <c r="B382" t="s">
        <v>572</v>
      </c>
      <c r="C382">
        <v>474075008900007</v>
      </c>
      <c r="D382">
        <v>-74055017716</v>
      </c>
      <c r="E382">
        <v>2.083333333333437E-3</v>
      </c>
      <c r="F382">
        <v>0.10763888888888895</v>
      </c>
      <c r="G382" t="s">
        <v>100</v>
      </c>
      <c r="N382">
        <v>1</v>
      </c>
      <c r="U382">
        <v>1</v>
      </c>
      <c r="V382">
        <v>4</v>
      </c>
      <c r="X382">
        <v>5</v>
      </c>
      <c r="Y382" t="s">
        <v>2</v>
      </c>
      <c r="Z382" t="s">
        <v>3</v>
      </c>
      <c r="AC382" t="s">
        <v>4</v>
      </c>
      <c r="AD382" t="s">
        <v>5</v>
      </c>
      <c r="AI382" t="s">
        <v>215</v>
      </c>
      <c r="AJ382" t="s">
        <v>8</v>
      </c>
      <c r="AK382">
        <v>2</v>
      </c>
      <c r="AL382">
        <v>1</v>
      </c>
      <c r="AO382">
        <v>2</v>
      </c>
      <c r="AP382">
        <v>1</v>
      </c>
      <c r="AW382">
        <v>1</v>
      </c>
      <c r="AX382">
        <v>1</v>
      </c>
    </row>
    <row r="383" spans="1:50" x14ac:dyDescent="0.25">
      <c r="A383" s="4">
        <v>43880</v>
      </c>
      <c r="B383" t="s">
        <v>573</v>
      </c>
      <c r="C383">
        <v>454606473200005</v>
      </c>
      <c r="D383">
        <v>-741088966119999</v>
      </c>
      <c r="E383">
        <v>7.6388888888889173E-3</v>
      </c>
      <c r="F383">
        <v>3.8888888888888917E-2</v>
      </c>
      <c r="G383" t="s">
        <v>156</v>
      </c>
      <c r="U383">
        <v>1</v>
      </c>
      <c r="V383">
        <v>4</v>
      </c>
      <c r="X383">
        <v>5</v>
      </c>
      <c r="Y383" t="s">
        <v>2</v>
      </c>
      <c r="Z383" t="s">
        <v>3</v>
      </c>
      <c r="AC383" t="s">
        <v>4</v>
      </c>
      <c r="AD383" t="s">
        <v>5</v>
      </c>
      <c r="AI383" t="s">
        <v>253</v>
      </c>
      <c r="AJ383" t="s">
        <v>8</v>
      </c>
      <c r="AK383">
        <v>1</v>
      </c>
      <c r="AO383">
        <v>1</v>
      </c>
    </row>
    <row r="384" spans="1:50" x14ac:dyDescent="0.25">
      <c r="A384" s="4">
        <v>43880</v>
      </c>
      <c r="B384" t="s">
        <v>574</v>
      </c>
      <c r="C384">
        <v>470618747423292</v>
      </c>
      <c r="D384">
        <v>-741315832945036</v>
      </c>
      <c r="E384">
        <v>4.8611111111111494E-3</v>
      </c>
      <c r="F384">
        <v>7.7083333333333337E-2</v>
      </c>
      <c r="G384" t="s">
        <v>469</v>
      </c>
      <c r="N384">
        <v>1</v>
      </c>
      <c r="U384">
        <v>1</v>
      </c>
      <c r="V384">
        <v>3</v>
      </c>
      <c r="X384">
        <v>4</v>
      </c>
      <c r="Y384" t="s">
        <v>2</v>
      </c>
      <c r="Z384" t="s">
        <v>3</v>
      </c>
      <c r="AC384" t="s">
        <v>4</v>
      </c>
      <c r="AD384" t="s">
        <v>5</v>
      </c>
      <c r="AI384" t="s">
        <v>183</v>
      </c>
      <c r="AJ384" t="s">
        <v>8</v>
      </c>
      <c r="AK384">
        <v>2</v>
      </c>
      <c r="AO384">
        <v>2</v>
      </c>
    </row>
    <row r="385" spans="1:52" x14ac:dyDescent="0.25">
      <c r="A385" s="4">
        <v>43880</v>
      </c>
      <c r="B385" t="s">
        <v>575</v>
      </c>
      <c r="C385">
        <v>459069817200009</v>
      </c>
      <c r="D385">
        <v>-741655344249999</v>
      </c>
      <c r="E385">
        <v>9.7222222222222432E-3</v>
      </c>
      <c r="F385">
        <v>9.7222222222222265E-2</v>
      </c>
      <c r="G385" t="s">
        <v>358</v>
      </c>
      <c r="N385">
        <v>1</v>
      </c>
      <c r="U385">
        <v>1</v>
      </c>
      <c r="V385">
        <v>3</v>
      </c>
      <c r="X385">
        <v>4</v>
      </c>
      <c r="Y385" t="s">
        <v>2</v>
      </c>
      <c r="Z385" t="s">
        <v>3</v>
      </c>
      <c r="AC385" t="s">
        <v>4</v>
      </c>
      <c r="AD385" t="s">
        <v>5</v>
      </c>
      <c r="AI385" t="s">
        <v>275</v>
      </c>
      <c r="AJ385" t="s">
        <v>8</v>
      </c>
      <c r="AK385">
        <v>1</v>
      </c>
      <c r="AO385">
        <v>1</v>
      </c>
    </row>
    <row r="386" spans="1:52" x14ac:dyDescent="0.25">
      <c r="A386" s="4">
        <v>43880</v>
      </c>
      <c r="B386" t="s">
        <v>576</v>
      </c>
      <c r="C386">
        <v>462058879600005</v>
      </c>
      <c r="D386">
        <v>-74163609801</v>
      </c>
      <c r="E386">
        <v>3.4722222222220989E-3</v>
      </c>
      <c r="F386">
        <v>2.5694444444444464E-2</v>
      </c>
      <c r="G386" t="s">
        <v>14</v>
      </c>
      <c r="H386" t="s">
        <v>548</v>
      </c>
      <c r="N386">
        <v>2</v>
      </c>
      <c r="U386">
        <v>2</v>
      </c>
      <c r="V386">
        <v>5</v>
      </c>
      <c r="X386">
        <v>7</v>
      </c>
      <c r="Y386" t="s">
        <v>2</v>
      </c>
      <c r="Z386" t="s">
        <v>3</v>
      </c>
      <c r="AC386" t="s">
        <v>4</v>
      </c>
      <c r="AD386" t="s">
        <v>5</v>
      </c>
      <c r="AI386" t="s">
        <v>372</v>
      </c>
      <c r="AJ386" t="s">
        <v>42</v>
      </c>
      <c r="AK386">
        <v>1</v>
      </c>
      <c r="AO386">
        <v>1</v>
      </c>
    </row>
    <row r="387" spans="1:52" x14ac:dyDescent="0.25">
      <c r="A387" s="4">
        <v>43880</v>
      </c>
      <c r="B387" t="s">
        <v>577</v>
      </c>
      <c r="C387">
        <v>460411468700005</v>
      </c>
      <c r="D387">
        <v>-740851105259999</v>
      </c>
      <c r="E387">
        <v>1.388888888888995E-3</v>
      </c>
      <c r="F387">
        <v>1.0416666666666741E-2</v>
      </c>
      <c r="G387" t="s">
        <v>83</v>
      </c>
      <c r="H387" t="s">
        <v>336</v>
      </c>
      <c r="N387">
        <v>2</v>
      </c>
      <c r="T387">
        <v>1</v>
      </c>
      <c r="U387">
        <v>1</v>
      </c>
      <c r="V387">
        <v>7</v>
      </c>
      <c r="X387">
        <v>9</v>
      </c>
      <c r="Y387" t="s">
        <v>2</v>
      </c>
      <c r="Z387" t="s">
        <v>3</v>
      </c>
      <c r="AC387" t="s">
        <v>437</v>
      </c>
      <c r="AD387" t="s">
        <v>438</v>
      </c>
      <c r="AI387" t="s">
        <v>372</v>
      </c>
      <c r="AJ387" t="s">
        <v>42</v>
      </c>
      <c r="AK387">
        <v>1</v>
      </c>
    </row>
    <row r="388" spans="1:52" x14ac:dyDescent="0.25">
      <c r="A388" s="4">
        <v>43880</v>
      </c>
      <c r="B388" t="s">
        <v>578</v>
      </c>
      <c r="C388">
        <v>461267951999997</v>
      </c>
      <c r="D388">
        <v>-74094047173</v>
      </c>
      <c r="E388">
        <v>4.1666666666667629E-3</v>
      </c>
      <c r="F388">
        <v>8.7500000000000133E-2</v>
      </c>
      <c r="G388" t="s">
        <v>336</v>
      </c>
      <c r="H388" t="s">
        <v>83</v>
      </c>
      <c r="I388" t="s">
        <v>579</v>
      </c>
      <c r="N388">
        <v>3</v>
      </c>
      <c r="R388">
        <v>1</v>
      </c>
      <c r="T388">
        <v>1</v>
      </c>
      <c r="U388">
        <v>1</v>
      </c>
      <c r="V388">
        <v>10</v>
      </c>
      <c r="X388">
        <v>13</v>
      </c>
      <c r="Y388" t="s">
        <v>2</v>
      </c>
      <c r="Z388" t="s">
        <v>3</v>
      </c>
      <c r="AC388" t="s">
        <v>437</v>
      </c>
      <c r="AD388" t="s">
        <v>438</v>
      </c>
      <c r="AI388" t="s">
        <v>372</v>
      </c>
      <c r="AJ388" t="s">
        <v>42</v>
      </c>
      <c r="AK388">
        <v>1</v>
      </c>
      <c r="AN388">
        <v>3</v>
      </c>
      <c r="AO388">
        <v>1</v>
      </c>
      <c r="AR388">
        <v>3</v>
      </c>
      <c r="AW388">
        <v>1</v>
      </c>
      <c r="AZ388">
        <v>3</v>
      </c>
    </row>
    <row r="389" spans="1:52" x14ac:dyDescent="0.25">
      <c r="A389" s="4">
        <v>43881</v>
      </c>
      <c r="B389" t="s">
        <v>580</v>
      </c>
      <c r="C389">
        <v>474050632600006</v>
      </c>
      <c r="D389">
        <v>-740626841769999</v>
      </c>
      <c r="E389">
        <v>3.4722222222223209E-3</v>
      </c>
      <c r="F389">
        <v>5.4861111111111027E-2</v>
      </c>
      <c r="G389" t="s">
        <v>100</v>
      </c>
      <c r="H389" t="s">
        <v>581</v>
      </c>
      <c r="I389" t="s">
        <v>101</v>
      </c>
      <c r="N389">
        <v>3</v>
      </c>
      <c r="T389">
        <v>1</v>
      </c>
      <c r="U389">
        <v>2</v>
      </c>
      <c r="V389">
        <v>6</v>
      </c>
      <c r="X389">
        <v>9</v>
      </c>
      <c r="Y389" t="s">
        <v>2</v>
      </c>
      <c r="Z389" t="s">
        <v>3</v>
      </c>
      <c r="AC389" t="s">
        <v>4</v>
      </c>
      <c r="AD389" t="s">
        <v>5</v>
      </c>
      <c r="AI389" t="s">
        <v>253</v>
      </c>
      <c r="AJ389" t="s">
        <v>8</v>
      </c>
      <c r="AK389">
        <v>2</v>
      </c>
      <c r="AL389">
        <v>2</v>
      </c>
      <c r="AN389">
        <v>1</v>
      </c>
      <c r="AO389">
        <v>2</v>
      </c>
      <c r="AP389">
        <v>2</v>
      </c>
      <c r="AR389">
        <v>1</v>
      </c>
      <c r="AS389">
        <v>2</v>
      </c>
      <c r="AT389">
        <v>2</v>
      </c>
      <c r="AV389">
        <v>1</v>
      </c>
      <c r="AW389">
        <v>2</v>
      </c>
      <c r="AX389">
        <v>2</v>
      </c>
      <c r="AZ389">
        <v>1</v>
      </c>
    </row>
    <row r="390" spans="1:52" x14ac:dyDescent="0.25">
      <c r="A390" s="4">
        <v>43882</v>
      </c>
      <c r="B390" t="s">
        <v>582</v>
      </c>
      <c r="C390">
        <v>459827552500008</v>
      </c>
      <c r="D390">
        <v>-741358704759999</v>
      </c>
      <c r="E390">
        <v>3.4722222222222099E-3</v>
      </c>
      <c r="F390">
        <v>7.5694444444444425E-2</v>
      </c>
      <c r="G390" t="s">
        <v>358</v>
      </c>
      <c r="N390">
        <v>1</v>
      </c>
      <c r="T390">
        <v>1</v>
      </c>
      <c r="V390">
        <v>4</v>
      </c>
      <c r="X390">
        <v>5</v>
      </c>
      <c r="Y390" t="s">
        <v>2</v>
      </c>
      <c r="Z390" t="s">
        <v>3</v>
      </c>
      <c r="AC390" t="s">
        <v>451</v>
      </c>
      <c r="AD390" t="s">
        <v>488</v>
      </c>
      <c r="AI390" t="s">
        <v>249</v>
      </c>
      <c r="AJ390" t="s">
        <v>8</v>
      </c>
      <c r="AK390">
        <v>1</v>
      </c>
      <c r="AO390">
        <v>1</v>
      </c>
    </row>
    <row r="391" spans="1:52" x14ac:dyDescent="0.25">
      <c r="A391" s="4">
        <v>43882</v>
      </c>
      <c r="B391" t="s">
        <v>583</v>
      </c>
      <c r="C391">
        <v>458354425200008</v>
      </c>
      <c r="D391">
        <v>-74071487423</v>
      </c>
      <c r="E391">
        <v>7.6388888888888618E-3</v>
      </c>
      <c r="F391">
        <v>0.14999999999999997</v>
      </c>
      <c r="G391" t="s">
        <v>336</v>
      </c>
      <c r="N391">
        <v>1</v>
      </c>
      <c r="U391">
        <v>1</v>
      </c>
      <c r="V391">
        <v>4</v>
      </c>
      <c r="X391">
        <v>5</v>
      </c>
      <c r="Y391" t="s">
        <v>2</v>
      </c>
      <c r="Z391" t="s">
        <v>3</v>
      </c>
      <c r="AC391" t="s">
        <v>4</v>
      </c>
      <c r="AD391" t="s">
        <v>432</v>
      </c>
      <c r="AI391" t="s">
        <v>249</v>
      </c>
      <c r="AJ391" t="s">
        <v>8</v>
      </c>
      <c r="AK391">
        <v>2</v>
      </c>
      <c r="AL391">
        <v>1</v>
      </c>
      <c r="AM391">
        <v>1</v>
      </c>
      <c r="AN391">
        <v>2</v>
      </c>
      <c r="AO391">
        <v>2</v>
      </c>
      <c r="AP391">
        <v>1</v>
      </c>
      <c r="AQ391">
        <v>1</v>
      </c>
      <c r="AR391">
        <v>2</v>
      </c>
    </row>
    <row r="392" spans="1:52" x14ac:dyDescent="0.25">
      <c r="A392" s="4">
        <v>43882</v>
      </c>
      <c r="B392" t="s">
        <v>584</v>
      </c>
      <c r="C392">
        <v>450771166400006</v>
      </c>
      <c r="D392">
        <v>-741090707039999</v>
      </c>
      <c r="E392">
        <v>6.2500000000000333E-3</v>
      </c>
      <c r="F392">
        <v>5.7638888888888851E-2</v>
      </c>
      <c r="G392" t="s">
        <v>24</v>
      </c>
      <c r="H392" t="s">
        <v>130</v>
      </c>
      <c r="N392">
        <v>2</v>
      </c>
      <c r="U392">
        <v>1</v>
      </c>
      <c r="V392">
        <v>3</v>
      </c>
      <c r="X392">
        <v>4</v>
      </c>
      <c r="Y392" t="s">
        <v>2</v>
      </c>
      <c r="Z392" t="s">
        <v>3</v>
      </c>
      <c r="AC392" t="s">
        <v>4</v>
      </c>
      <c r="AD392" t="s">
        <v>5</v>
      </c>
      <c r="AI392" t="s">
        <v>253</v>
      </c>
      <c r="AJ392" t="s">
        <v>8</v>
      </c>
      <c r="AK392">
        <v>1</v>
      </c>
      <c r="AL392">
        <v>1</v>
      </c>
      <c r="AO392">
        <v>1</v>
      </c>
      <c r="AP392">
        <v>1</v>
      </c>
    </row>
    <row r="393" spans="1:52" x14ac:dyDescent="0.25">
      <c r="A393" s="4">
        <v>43882</v>
      </c>
      <c r="B393" t="s">
        <v>585</v>
      </c>
      <c r="C393">
        <v>472925893897959</v>
      </c>
      <c r="D393">
        <v>-740942125043582</v>
      </c>
      <c r="E393">
        <v>3.4722222222222099E-3</v>
      </c>
      <c r="F393">
        <v>6.5972222222222265E-2</v>
      </c>
      <c r="G393" t="s">
        <v>1</v>
      </c>
      <c r="N393">
        <v>1</v>
      </c>
      <c r="T393">
        <v>1</v>
      </c>
      <c r="V393">
        <v>4</v>
      </c>
      <c r="X393">
        <v>5</v>
      </c>
      <c r="Y393" t="s">
        <v>2</v>
      </c>
      <c r="Z393" t="s">
        <v>3</v>
      </c>
      <c r="AC393" t="s">
        <v>4</v>
      </c>
      <c r="AD393" t="s">
        <v>5</v>
      </c>
      <c r="AI393" t="s">
        <v>249</v>
      </c>
      <c r="AJ393" t="s">
        <v>8</v>
      </c>
      <c r="AK393">
        <v>1</v>
      </c>
      <c r="AL393">
        <v>1</v>
      </c>
      <c r="AO393">
        <v>1</v>
      </c>
      <c r="AP393">
        <v>1</v>
      </c>
    </row>
    <row r="394" spans="1:52" x14ac:dyDescent="0.25">
      <c r="A394" s="4">
        <v>43882</v>
      </c>
      <c r="B394" t="s">
        <v>586</v>
      </c>
      <c r="C394">
        <v>460936815300005</v>
      </c>
      <c r="D394">
        <v>-740886152409999</v>
      </c>
      <c r="E394">
        <v>6.94444444444553E-4</v>
      </c>
      <c r="F394">
        <v>0.12430555555555567</v>
      </c>
      <c r="G394" t="s">
        <v>83</v>
      </c>
      <c r="H394" t="s">
        <v>587</v>
      </c>
      <c r="I394" t="s">
        <v>579</v>
      </c>
      <c r="N394">
        <v>3</v>
      </c>
      <c r="S394">
        <v>1</v>
      </c>
      <c r="T394">
        <v>2</v>
      </c>
      <c r="U394">
        <v>2</v>
      </c>
      <c r="V394">
        <v>3</v>
      </c>
      <c r="X394">
        <v>8</v>
      </c>
      <c r="Y394" t="s">
        <v>2</v>
      </c>
      <c r="Z394" t="s">
        <v>3</v>
      </c>
      <c r="AC394" t="s">
        <v>4</v>
      </c>
      <c r="AD394" t="s">
        <v>5</v>
      </c>
      <c r="AI394" t="s">
        <v>253</v>
      </c>
      <c r="AJ394" t="s">
        <v>8</v>
      </c>
      <c r="AK394">
        <v>23</v>
      </c>
      <c r="AL394">
        <v>3</v>
      </c>
      <c r="AO394">
        <v>23</v>
      </c>
      <c r="AP394">
        <v>3</v>
      </c>
    </row>
    <row r="395" spans="1:52" x14ac:dyDescent="0.25">
      <c r="A395" s="4">
        <v>43883</v>
      </c>
      <c r="B395" t="s">
        <v>588</v>
      </c>
      <c r="C395">
        <v>460730288500008</v>
      </c>
      <c r="D395">
        <v>-740932654949999</v>
      </c>
      <c r="E395">
        <v>2.7777777777777679E-3</v>
      </c>
      <c r="F395">
        <v>3.125E-2</v>
      </c>
      <c r="G395" t="s">
        <v>83</v>
      </c>
      <c r="N395">
        <v>1</v>
      </c>
      <c r="T395">
        <v>1</v>
      </c>
      <c r="U395">
        <v>1</v>
      </c>
      <c r="V395">
        <v>2</v>
      </c>
      <c r="X395">
        <v>4</v>
      </c>
      <c r="Y395" t="s">
        <v>2</v>
      </c>
      <c r="Z395" t="s">
        <v>3</v>
      </c>
      <c r="AC395" t="s">
        <v>4</v>
      </c>
      <c r="AD395" t="s">
        <v>5</v>
      </c>
      <c r="AI395" t="s">
        <v>253</v>
      </c>
      <c r="AJ395" t="s">
        <v>8</v>
      </c>
      <c r="AK395">
        <v>2</v>
      </c>
      <c r="AO395">
        <v>2</v>
      </c>
      <c r="AS395">
        <v>2</v>
      </c>
    </row>
    <row r="396" spans="1:52" x14ac:dyDescent="0.25">
      <c r="A396" s="4">
        <v>43883</v>
      </c>
      <c r="B396" t="s">
        <v>589</v>
      </c>
      <c r="C396">
        <v>472323464500005</v>
      </c>
      <c r="D396">
        <v>-740853977119999</v>
      </c>
      <c r="E396">
        <v>1.736111111111116E-2</v>
      </c>
      <c r="F396">
        <v>0.11250000000000004</v>
      </c>
      <c r="G396" t="s">
        <v>1</v>
      </c>
      <c r="N396">
        <v>1</v>
      </c>
      <c r="U396">
        <v>1</v>
      </c>
      <c r="V396">
        <v>4</v>
      </c>
      <c r="X396">
        <v>5</v>
      </c>
      <c r="Y396" t="s">
        <v>2</v>
      </c>
      <c r="Z396" t="s">
        <v>3</v>
      </c>
      <c r="AC396" t="s">
        <v>4</v>
      </c>
      <c r="AD396" t="s">
        <v>5</v>
      </c>
      <c r="AI396" t="s">
        <v>249</v>
      </c>
      <c r="AJ396" t="s">
        <v>8</v>
      </c>
      <c r="AK396">
        <v>1</v>
      </c>
      <c r="AO396">
        <v>1</v>
      </c>
    </row>
    <row r="397" spans="1:52" x14ac:dyDescent="0.25">
      <c r="A397" s="4">
        <v>43885</v>
      </c>
      <c r="B397" t="s">
        <v>590</v>
      </c>
      <c r="C397">
        <v>463961156700009</v>
      </c>
      <c r="D397">
        <v>-741935643119999</v>
      </c>
      <c r="E397">
        <v>9.0277777777777787E-3</v>
      </c>
      <c r="F397">
        <v>4.6527777777777772E-2</v>
      </c>
      <c r="G397" t="s">
        <v>370</v>
      </c>
      <c r="N397">
        <v>1</v>
      </c>
      <c r="U397">
        <v>1</v>
      </c>
      <c r="V397">
        <v>4</v>
      </c>
      <c r="X397">
        <v>5</v>
      </c>
      <c r="Y397" t="s">
        <v>2</v>
      </c>
      <c r="Z397" t="s">
        <v>3</v>
      </c>
      <c r="AC397" t="s">
        <v>4</v>
      </c>
      <c r="AD397" t="s">
        <v>5</v>
      </c>
      <c r="AI397" t="s">
        <v>591</v>
      </c>
      <c r="AJ397" t="s">
        <v>8</v>
      </c>
      <c r="AK397">
        <v>1</v>
      </c>
      <c r="AL397">
        <v>1</v>
      </c>
      <c r="AO397">
        <v>1</v>
      </c>
      <c r="AP397">
        <v>1</v>
      </c>
    </row>
    <row r="398" spans="1:52" x14ac:dyDescent="0.25">
      <c r="A398" s="4">
        <v>43885</v>
      </c>
      <c r="B398" t="s">
        <v>592</v>
      </c>
      <c r="C398">
        <v>463003450500008</v>
      </c>
      <c r="D398">
        <v>-741670547109999</v>
      </c>
      <c r="E398">
        <v>4.8611111111110938E-3</v>
      </c>
      <c r="F398">
        <v>2.5694444444444464E-2</v>
      </c>
      <c r="G398" t="s">
        <v>210</v>
      </c>
      <c r="N398">
        <v>1</v>
      </c>
      <c r="U398">
        <v>1</v>
      </c>
      <c r="V398">
        <v>4</v>
      </c>
      <c r="X398">
        <v>5</v>
      </c>
      <c r="Y398" t="s">
        <v>2</v>
      </c>
      <c r="Z398" t="s">
        <v>3</v>
      </c>
      <c r="AC398" t="s">
        <v>4</v>
      </c>
      <c r="AD398" t="s">
        <v>5</v>
      </c>
      <c r="AI398" t="s">
        <v>249</v>
      </c>
      <c r="AJ398" t="s">
        <v>8</v>
      </c>
      <c r="AK398">
        <v>1</v>
      </c>
      <c r="AO398">
        <v>1</v>
      </c>
    </row>
    <row r="399" spans="1:52" x14ac:dyDescent="0.25">
      <c r="A399" s="4">
        <v>43885</v>
      </c>
      <c r="B399" t="s">
        <v>593</v>
      </c>
      <c r="C399">
        <v>466292614400004</v>
      </c>
      <c r="D399">
        <v>-741266839579999</v>
      </c>
      <c r="E399">
        <v>5.5555555555555358E-3</v>
      </c>
      <c r="F399">
        <v>0.12777777777777777</v>
      </c>
      <c r="G399" t="s">
        <v>47</v>
      </c>
      <c r="N399">
        <v>1</v>
      </c>
      <c r="T399">
        <v>1</v>
      </c>
      <c r="V399">
        <v>4</v>
      </c>
      <c r="X399">
        <v>5</v>
      </c>
      <c r="Y399" t="s">
        <v>2</v>
      </c>
      <c r="Z399" t="s">
        <v>3</v>
      </c>
      <c r="AC399" t="s">
        <v>4</v>
      </c>
      <c r="AD399" t="s">
        <v>5</v>
      </c>
      <c r="AI399" t="s">
        <v>253</v>
      </c>
      <c r="AJ399" t="s">
        <v>8</v>
      </c>
      <c r="AK399">
        <v>1</v>
      </c>
      <c r="AO399">
        <v>1</v>
      </c>
    </row>
    <row r="400" spans="1:52" x14ac:dyDescent="0.25">
      <c r="A400" s="4">
        <v>43886</v>
      </c>
      <c r="B400" t="s">
        <v>594</v>
      </c>
      <c r="C400">
        <v>463082470900008</v>
      </c>
      <c r="D400">
        <v>-74191012296</v>
      </c>
      <c r="E400">
        <v>5.5555555555555358E-3</v>
      </c>
      <c r="F400">
        <v>6.25E-2</v>
      </c>
      <c r="G400" t="s">
        <v>370</v>
      </c>
      <c r="N400">
        <v>1</v>
      </c>
      <c r="T400">
        <v>1</v>
      </c>
      <c r="V400">
        <v>3</v>
      </c>
      <c r="X400">
        <v>4</v>
      </c>
      <c r="Y400" t="s">
        <v>2</v>
      </c>
      <c r="Z400" t="s">
        <v>3</v>
      </c>
      <c r="AC400" t="s">
        <v>440</v>
      </c>
      <c r="AD400" t="s">
        <v>455</v>
      </c>
      <c r="AI400" t="s">
        <v>253</v>
      </c>
      <c r="AJ400" t="s">
        <v>8</v>
      </c>
      <c r="AL400">
        <v>1</v>
      </c>
      <c r="AP400">
        <v>1</v>
      </c>
    </row>
    <row r="401" spans="1:43" x14ac:dyDescent="0.25">
      <c r="A401" s="4">
        <v>43887</v>
      </c>
      <c r="B401" t="s">
        <v>595</v>
      </c>
      <c r="C401">
        <v>474771501300006</v>
      </c>
      <c r="D401">
        <v>-740298821319999</v>
      </c>
      <c r="E401">
        <v>3.4722222222222099E-3</v>
      </c>
      <c r="F401">
        <v>5.2777777777777757E-2</v>
      </c>
      <c r="G401" t="s">
        <v>10</v>
      </c>
      <c r="N401">
        <v>1</v>
      </c>
      <c r="U401">
        <v>1</v>
      </c>
      <c r="V401">
        <v>4</v>
      </c>
      <c r="X401">
        <v>5</v>
      </c>
      <c r="Y401" t="s">
        <v>2</v>
      </c>
      <c r="Z401" t="s">
        <v>3</v>
      </c>
      <c r="AC401" t="s">
        <v>451</v>
      </c>
      <c r="AD401" t="s">
        <v>452</v>
      </c>
      <c r="AI401" t="s">
        <v>249</v>
      </c>
      <c r="AJ401" t="s">
        <v>8</v>
      </c>
      <c r="AK401">
        <v>1</v>
      </c>
      <c r="AO401">
        <v>1</v>
      </c>
    </row>
    <row r="402" spans="1:43" x14ac:dyDescent="0.25">
      <c r="A402" s="4">
        <v>43887</v>
      </c>
      <c r="B402" t="s">
        <v>596</v>
      </c>
      <c r="C402">
        <v>461286058100006</v>
      </c>
      <c r="D402">
        <v>-740932558349999</v>
      </c>
      <c r="E402">
        <v>1.2499999999999956E-2</v>
      </c>
      <c r="F402">
        <v>0.10555555555555551</v>
      </c>
      <c r="G402" t="s">
        <v>83</v>
      </c>
      <c r="N402">
        <v>1</v>
      </c>
      <c r="T402">
        <v>1</v>
      </c>
      <c r="V402">
        <v>4</v>
      </c>
      <c r="X402">
        <v>5</v>
      </c>
      <c r="Y402" t="s">
        <v>2</v>
      </c>
      <c r="Z402" t="s">
        <v>3</v>
      </c>
      <c r="AC402" t="s">
        <v>597</v>
      </c>
      <c r="AD402" t="s">
        <v>598</v>
      </c>
      <c r="AI402" t="s">
        <v>253</v>
      </c>
      <c r="AJ402" t="s">
        <v>8</v>
      </c>
      <c r="AK402">
        <v>1</v>
      </c>
      <c r="AO402">
        <v>1</v>
      </c>
    </row>
    <row r="403" spans="1:43" x14ac:dyDescent="0.25">
      <c r="A403" s="4">
        <v>43887</v>
      </c>
      <c r="B403" t="s">
        <v>599</v>
      </c>
      <c r="C403">
        <v>461240994200006</v>
      </c>
      <c r="D403">
        <v>-741313864169999</v>
      </c>
      <c r="E403">
        <v>1.041666666666663E-2</v>
      </c>
      <c r="F403">
        <v>2.5000000000000022E-2</v>
      </c>
      <c r="G403" t="s">
        <v>210</v>
      </c>
      <c r="H403" t="s">
        <v>14</v>
      </c>
      <c r="I403" t="s">
        <v>548</v>
      </c>
      <c r="N403">
        <v>3</v>
      </c>
      <c r="T403">
        <v>1</v>
      </c>
      <c r="U403">
        <v>2</v>
      </c>
      <c r="V403">
        <v>7</v>
      </c>
      <c r="X403">
        <v>10</v>
      </c>
      <c r="Y403" t="s">
        <v>2</v>
      </c>
      <c r="Z403" t="s">
        <v>3</v>
      </c>
      <c r="AC403" t="s">
        <v>4</v>
      </c>
      <c r="AD403" t="s">
        <v>5</v>
      </c>
      <c r="AI403" t="s">
        <v>249</v>
      </c>
      <c r="AJ403" t="s">
        <v>8</v>
      </c>
      <c r="AL403">
        <v>1</v>
      </c>
      <c r="AP403">
        <v>1</v>
      </c>
    </row>
    <row r="404" spans="1:43" x14ac:dyDescent="0.25">
      <c r="A404" s="4">
        <v>43887</v>
      </c>
      <c r="B404" t="s">
        <v>600</v>
      </c>
      <c r="C404">
        <v>469558082700007</v>
      </c>
      <c r="D404">
        <v>-740627986419999</v>
      </c>
      <c r="E404">
        <v>9.7222222222222987E-3</v>
      </c>
      <c r="F404">
        <v>0.10763888888888906</v>
      </c>
      <c r="G404" t="s">
        <v>206</v>
      </c>
      <c r="H404" t="s">
        <v>71</v>
      </c>
      <c r="N404">
        <v>2</v>
      </c>
      <c r="T404">
        <v>1</v>
      </c>
      <c r="U404">
        <v>1</v>
      </c>
      <c r="V404">
        <v>4</v>
      </c>
      <c r="X404">
        <v>6</v>
      </c>
      <c r="Y404" t="s">
        <v>2</v>
      </c>
      <c r="Z404" t="s">
        <v>3</v>
      </c>
      <c r="AC404" t="s">
        <v>4</v>
      </c>
      <c r="AD404" t="s">
        <v>5</v>
      </c>
      <c r="AI404" t="s">
        <v>249</v>
      </c>
      <c r="AJ404" t="s">
        <v>8</v>
      </c>
      <c r="AK404">
        <v>1</v>
      </c>
      <c r="AL404">
        <v>1</v>
      </c>
      <c r="AO404">
        <v>1</v>
      </c>
      <c r="AP404">
        <v>1</v>
      </c>
    </row>
    <row r="405" spans="1:43" x14ac:dyDescent="0.25">
      <c r="A405" s="4">
        <v>43888</v>
      </c>
      <c r="B405" t="s">
        <v>601</v>
      </c>
      <c r="C405">
        <v>474959179400008</v>
      </c>
      <c r="D405">
        <v>-740825799759999</v>
      </c>
      <c r="E405">
        <v>4.1666666666666519E-3</v>
      </c>
      <c r="F405">
        <v>0.13611111111111113</v>
      </c>
      <c r="G405" t="s">
        <v>1</v>
      </c>
      <c r="N405">
        <v>1</v>
      </c>
      <c r="T405">
        <v>1</v>
      </c>
      <c r="V405">
        <v>4</v>
      </c>
      <c r="X405">
        <v>5</v>
      </c>
      <c r="Y405" t="s">
        <v>2</v>
      </c>
      <c r="Z405" t="s">
        <v>3</v>
      </c>
      <c r="AC405" t="s">
        <v>4</v>
      </c>
      <c r="AD405" t="s">
        <v>5</v>
      </c>
      <c r="AI405" t="s">
        <v>19</v>
      </c>
      <c r="AJ405" t="s">
        <v>20</v>
      </c>
      <c r="AK405">
        <v>1</v>
      </c>
      <c r="AL405">
        <v>1</v>
      </c>
      <c r="AO405">
        <v>1</v>
      </c>
      <c r="AP405">
        <v>1</v>
      </c>
    </row>
    <row r="406" spans="1:43" x14ac:dyDescent="0.25">
      <c r="A406" s="4">
        <v>43888</v>
      </c>
      <c r="B406" t="s">
        <v>602</v>
      </c>
      <c r="C406">
        <v>469465760400004</v>
      </c>
      <c r="D406">
        <v>-740963005149999</v>
      </c>
      <c r="E406">
        <v>2.7777777777777679E-3</v>
      </c>
      <c r="F406">
        <v>5.0000000000000044E-2</v>
      </c>
      <c r="G406" t="s">
        <v>206</v>
      </c>
      <c r="N406">
        <v>1</v>
      </c>
      <c r="U406">
        <v>1</v>
      </c>
      <c r="V406">
        <v>4</v>
      </c>
      <c r="X406">
        <v>5</v>
      </c>
      <c r="Y406" t="s">
        <v>2</v>
      </c>
      <c r="Z406" t="s">
        <v>3</v>
      </c>
      <c r="AC406" t="s">
        <v>4</v>
      </c>
      <c r="AD406" t="s">
        <v>5</v>
      </c>
      <c r="AI406" t="s">
        <v>253</v>
      </c>
      <c r="AJ406" t="s">
        <v>8</v>
      </c>
      <c r="AK406">
        <v>1</v>
      </c>
      <c r="AO406">
        <v>1</v>
      </c>
    </row>
    <row r="407" spans="1:43" x14ac:dyDescent="0.25">
      <c r="A407" s="4">
        <v>43889</v>
      </c>
      <c r="B407" t="s">
        <v>603</v>
      </c>
      <c r="C407">
        <v>472049337200008</v>
      </c>
      <c r="D407">
        <v>-740524471539999</v>
      </c>
      <c r="E407">
        <v>4.1666666666667629E-3</v>
      </c>
      <c r="F407">
        <v>0.1395833333333335</v>
      </c>
      <c r="G407" t="s">
        <v>100</v>
      </c>
      <c r="H407" t="s">
        <v>151</v>
      </c>
      <c r="I407" t="s">
        <v>101</v>
      </c>
      <c r="N407">
        <v>3</v>
      </c>
      <c r="T407">
        <v>1</v>
      </c>
      <c r="U407">
        <v>1</v>
      </c>
      <c r="V407">
        <v>6</v>
      </c>
      <c r="X407">
        <v>8</v>
      </c>
      <c r="Y407" t="s">
        <v>2</v>
      </c>
      <c r="Z407" t="s">
        <v>3</v>
      </c>
      <c r="AC407" t="s">
        <v>440</v>
      </c>
      <c r="AD407" t="s">
        <v>455</v>
      </c>
      <c r="AI407" t="s">
        <v>435</v>
      </c>
      <c r="AJ407" t="s">
        <v>8</v>
      </c>
      <c r="AK407">
        <v>1</v>
      </c>
      <c r="AL407">
        <v>1</v>
      </c>
      <c r="AO407">
        <v>1</v>
      </c>
      <c r="AP407">
        <v>1</v>
      </c>
    </row>
    <row r="408" spans="1:43" x14ac:dyDescent="0.25">
      <c r="A408" s="4">
        <v>43891</v>
      </c>
      <c r="B408" t="s">
        <v>604</v>
      </c>
      <c r="C408">
        <v>462339112500001</v>
      </c>
      <c r="D408">
        <v>-74076120445</v>
      </c>
      <c r="E408">
        <v>5.5555555555555358E-3</v>
      </c>
      <c r="F408">
        <v>6.5277777777777796E-2</v>
      </c>
      <c r="G408" t="s">
        <v>82</v>
      </c>
      <c r="H408" t="s">
        <v>83</v>
      </c>
      <c r="I408" t="s">
        <v>587</v>
      </c>
      <c r="N408">
        <v>3</v>
      </c>
      <c r="S408">
        <v>1</v>
      </c>
      <c r="T408">
        <v>2</v>
      </c>
      <c r="V408">
        <v>9</v>
      </c>
      <c r="X408">
        <v>12</v>
      </c>
      <c r="Y408" t="s">
        <v>2</v>
      </c>
      <c r="Z408" t="s">
        <v>3</v>
      </c>
      <c r="AC408" t="s">
        <v>4</v>
      </c>
      <c r="AD408" t="s">
        <v>5</v>
      </c>
      <c r="AI408" t="s">
        <v>364</v>
      </c>
      <c r="AJ408" t="s">
        <v>8</v>
      </c>
      <c r="AK408">
        <v>2</v>
      </c>
      <c r="AO408">
        <v>2</v>
      </c>
    </row>
    <row r="409" spans="1:43" x14ac:dyDescent="0.25">
      <c r="A409" s="4">
        <v>43892</v>
      </c>
      <c r="B409" t="s">
        <v>605</v>
      </c>
      <c r="C409">
        <v>475655507000005</v>
      </c>
      <c r="D409">
        <v>-740526143219999</v>
      </c>
      <c r="E409">
        <v>4.1666666666666657E-3</v>
      </c>
      <c r="F409">
        <v>4.3055555555555562E-2</v>
      </c>
      <c r="G409" t="s">
        <v>100</v>
      </c>
      <c r="N409">
        <v>1</v>
      </c>
      <c r="U409">
        <v>1</v>
      </c>
      <c r="V409">
        <v>4</v>
      </c>
      <c r="X409">
        <v>5</v>
      </c>
      <c r="Y409" t="s">
        <v>2</v>
      </c>
      <c r="Z409" t="s">
        <v>3</v>
      </c>
      <c r="AC409" t="s">
        <v>440</v>
      </c>
      <c r="AD409" t="s">
        <v>455</v>
      </c>
      <c r="AI409" t="s">
        <v>249</v>
      </c>
      <c r="AJ409" t="s">
        <v>8</v>
      </c>
      <c r="AK409">
        <v>1</v>
      </c>
      <c r="AL409">
        <v>1</v>
      </c>
      <c r="AO409">
        <v>1</v>
      </c>
      <c r="AP409">
        <v>1</v>
      </c>
    </row>
    <row r="410" spans="1:43" x14ac:dyDescent="0.25">
      <c r="A410" s="4">
        <v>43892</v>
      </c>
      <c r="B410" t="s">
        <v>606</v>
      </c>
      <c r="C410">
        <v>462776171700006</v>
      </c>
      <c r="D410">
        <v>-742014246869999</v>
      </c>
      <c r="E410">
        <v>7.6388888888888618E-3</v>
      </c>
      <c r="F410">
        <v>0.36458333333333331</v>
      </c>
      <c r="G410" t="s">
        <v>80</v>
      </c>
      <c r="N410">
        <v>1</v>
      </c>
      <c r="T410">
        <v>1</v>
      </c>
      <c r="U410">
        <v>1</v>
      </c>
      <c r="V410">
        <v>2</v>
      </c>
      <c r="X410">
        <v>4</v>
      </c>
      <c r="Y410" t="s">
        <v>2</v>
      </c>
      <c r="Z410" t="s">
        <v>3</v>
      </c>
      <c r="AC410" t="s">
        <v>4</v>
      </c>
      <c r="AD410" t="s">
        <v>5</v>
      </c>
      <c r="AI410" t="s">
        <v>249</v>
      </c>
      <c r="AJ410" t="s">
        <v>8</v>
      </c>
      <c r="AK410">
        <v>1</v>
      </c>
      <c r="AO410">
        <v>1</v>
      </c>
    </row>
    <row r="411" spans="1:43" x14ac:dyDescent="0.25">
      <c r="A411" s="4">
        <v>43892</v>
      </c>
      <c r="B411" t="s">
        <v>607</v>
      </c>
      <c r="C411">
        <v>474908269500008</v>
      </c>
      <c r="D411">
        <v>-740926863029999</v>
      </c>
      <c r="E411">
        <v>4.1666666666666519E-3</v>
      </c>
      <c r="F411">
        <v>4.4444444444444509E-2</v>
      </c>
      <c r="G411" t="s">
        <v>1</v>
      </c>
      <c r="N411">
        <v>1</v>
      </c>
      <c r="U411">
        <v>1</v>
      </c>
      <c r="V411">
        <v>4</v>
      </c>
      <c r="X411">
        <v>5</v>
      </c>
      <c r="Y411" t="s">
        <v>2</v>
      </c>
      <c r="Z411" t="s">
        <v>3</v>
      </c>
      <c r="AC411" t="s">
        <v>4</v>
      </c>
      <c r="AD411" t="s">
        <v>5</v>
      </c>
      <c r="AI411" t="s">
        <v>249</v>
      </c>
      <c r="AJ411" t="s">
        <v>8</v>
      </c>
      <c r="AK411">
        <v>2</v>
      </c>
      <c r="AL411">
        <v>1</v>
      </c>
      <c r="AM411">
        <v>1</v>
      </c>
      <c r="AO411">
        <v>3</v>
      </c>
      <c r="AP411">
        <v>1</v>
      </c>
      <c r="AQ411">
        <v>1</v>
      </c>
    </row>
    <row r="412" spans="1:43" x14ac:dyDescent="0.25">
      <c r="A412" s="4">
        <v>43893</v>
      </c>
      <c r="B412" t="s">
        <v>608</v>
      </c>
      <c r="C412">
        <v>474286745800009</v>
      </c>
      <c r="D412">
        <v>-740370036609999</v>
      </c>
      <c r="E412">
        <v>8.3333333333333037E-3</v>
      </c>
      <c r="F412">
        <v>5.1388888888888817E-2</v>
      </c>
      <c r="G412" t="s">
        <v>581</v>
      </c>
      <c r="N412">
        <v>1</v>
      </c>
      <c r="V412">
        <v>2</v>
      </c>
      <c r="X412">
        <v>2</v>
      </c>
      <c r="Y412" t="s">
        <v>2</v>
      </c>
      <c r="Z412" t="s">
        <v>3</v>
      </c>
      <c r="AC412" t="s">
        <v>451</v>
      </c>
      <c r="AD412" t="s">
        <v>452</v>
      </c>
      <c r="AI412" t="s">
        <v>152</v>
      </c>
      <c r="AJ412" t="s">
        <v>8</v>
      </c>
      <c r="AL412">
        <v>1</v>
      </c>
      <c r="AP412">
        <v>1</v>
      </c>
    </row>
    <row r="413" spans="1:43" x14ac:dyDescent="0.25">
      <c r="A413" s="4">
        <v>43894</v>
      </c>
      <c r="B413" t="s">
        <v>609</v>
      </c>
      <c r="C413">
        <v>472020547900007</v>
      </c>
      <c r="D413">
        <v>-74069435128</v>
      </c>
      <c r="E413">
        <v>1.2500000000000067E-2</v>
      </c>
      <c r="F413">
        <v>0.13472222222222224</v>
      </c>
      <c r="G413" t="s">
        <v>100</v>
      </c>
      <c r="H413" t="s">
        <v>581</v>
      </c>
      <c r="N413">
        <v>2</v>
      </c>
      <c r="U413">
        <v>1</v>
      </c>
      <c r="V413">
        <v>5</v>
      </c>
      <c r="X413">
        <v>6</v>
      </c>
      <c r="Y413" t="s">
        <v>2</v>
      </c>
      <c r="Z413" t="s">
        <v>3</v>
      </c>
      <c r="AC413" t="s">
        <v>4</v>
      </c>
      <c r="AD413" t="s">
        <v>5</v>
      </c>
      <c r="AI413" t="s">
        <v>253</v>
      </c>
      <c r="AJ413" t="s">
        <v>8</v>
      </c>
      <c r="AK413">
        <v>1</v>
      </c>
      <c r="AL413">
        <v>1</v>
      </c>
      <c r="AO413">
        <v>1</v>
      </c>
      <c r="AP413">
        <v>1</v>
      </c>
    </row>
    <row r="414" spans="1:43" x14ac:dyDescent="0.25">
      <c r="A414" s="4">
        <v>43894</v>
      </c>
      <c r="B414" t="s">
        <v>610</v>
      </c>
      <c r="C414">
        <v>462019440900008</v>
      </c>
      <c r="D414">
        <v>-741131201149999</v>
      </c>
      <c r="E414">
        <v>7.6388888888888618E-3</v>
      </c>
      <c r="F414">
        <v>4.4444444444444398E-2</v>
      </c>
      <c r="G414" t="s">
        <v>70</v>
      </c>
      <c r="H414" t="s">
        <v>347</v>
      </c>
      <c r="N414">
        <v>2</v>
      </c>
      <c r="U414">
        <v>2</v>
      </c>
      <c r="V414">
        <v>9</v>
      </c>
      <c r="X414">
        <v>11</v>
      </c>
      <c r="Y414" t="s">
        <v>2</v>
      </c>
      <c r="Z414" t="s">
        <v>3</v>
      </c>
      <c r="AB414" t="s">
        <v>298</v>
      </c>
      <c r="AC414" t="s">
        <v>4</v>
      </c>
      <c r="AD414" t="s">
        <v>5</v>
      </c>
      <c r="AI414" t="s">
        <v>249</v>
      </c>
      <c r="AJ414" t="s">
        <v>8</v>
      </c>
      <c r="AK414">
        <v>1</v>
      </c>
      <c r="AO414">
        <v>1</v>
      </c>
    </row>
    <row r="415" spans="1:43" x14ac:dyDescent="0.25">
      <c r="A415" s="4">
        <v>43894</v>
      </c>
      <c r="B415" t="s">
        <v>611</v>
      </c>
      <c r="C415">
        <v>458101518500001</v>
      </c>
      <c r="D415">
        <v>-74134559102</v>
      </c>
      <c r="E415">
        <v>9.0277777777777457E-3</v>
      </c>
      <c r="F415">
        <v>9.1666666666666674E-2</v>
      </c>
      <c r="G415" t="s">
        <v>306</v>
      </c>
      <c r="N415">
        <v>1</v>
      </c>
      <c r="U415">
        <v>1</v>
      </c>
      <c r="V415">
        <v>4</v>
      </c>
      <c r="X415">
        <v>5</v>
      </c>
      <c r="Y415" t="s">
        <v>2</v>
      </c>
      <c r="Z415" t="s">
        <v>3</v>
      </c>
      <c r="AC415" t="s">
        <v>4</v>
      </c>
      <c r="AD415" t="s">
        <v>5</v>
      </c>
      <c r="AI415" t="s">
        <v>19</v>
      </c>
      <c r="AJ415" t="s">
        <v>20</v>
      </c>
      <c r="AK415">
        <v>1</v>
      </c>
      <c r="AO415">
        <v>1</v>
      </c>
    </row>
    <row r="416" spans="1:43" x14ac:dyDescent="0.25">
      <c r="A416" s="4">
        <v>43894</v>
      </c>
      <c r="B416" t="s">
        <v>612</v>
      </c>
      <c r="C416">
        <v>45641480595339</v>
      </c>
      <c r="D416">
        <v>-74125413512927</v>
      </c>
      <c r="E416">
        <v>1.0416666666666741E-2</v>
      </c>
      <c r="F416">
        <v>5.1388888888888817E-2</v>
      </c>
      <c r="G416" t="s">
        <v>318</v>
      </c>
      <c r="N416">
        <v>1</v>
      </c>
      <c r="U416">
        <v>1</v>
      </c>
      <c r="V416">
        <v>4</v>
      </c>
      <c r="X416">
        <v>5</v>
      </c>
      <c r="Y416" t="s">
        <v>2</v>
      </c>
      <c r="Z416" t="s">
        <v>3</v>
      </c>
      <c r="AC416" t="s">
        <v>451</v>
      </c>
      <c r="AD416" t="s">
        <v>488</v>
      </c>
      <c r="AI416" t="s">
        <v>249</v>
      </c>
      <c r="AJ416" t="s">
        <v>8</v>
      </c>
      <c r="AK416">
        <v>1</v>
      </c>
      <c r="AO416">
        <v>1</v>
      </c>
    </row>
    <row r="417" spans="1:50" x14ac:dyDescent="0.25">
      <c r="A417" s="4">
        <v>43895</v>
      </c>
      <c r="B417" t="s">
        <v>613</v>
      </c>
      <c r="C417">
        <v>4613758</v>
      </c>
      <c r="D417" t="s">
        <v>614</v>
      </c>
      <c r="E417">
        <v>3.4722222222222099E-3</v>
      </c>
      <c r="F417">
        <v>4.0972222222222299E-2</v>
      </c>
      <c r="G417" t="s">
        <v>210</v>
      </c>
      <c r="H417" t="s">
        <v>14</v>
      </c>
      <c r="I417" t="s">
        <v>548</v>
      </c>
      <c r="N417">
        <v>3</v>
      </c>
      <c r="T417">
        <v>1</v>
      </c>
      <c r="U417">
        <v>3</v>
      </c>
      <c r="V417">
        <v>9</v>
      </c>
      <c r="X417">
        <v>13</v>
      </c>
      <c r="Y417" t="s">
        <v>2</v>
      </c>
      <c r="Z417" t="s">
        <v>3</v>
      </c>
      <c r="AC417" t="s">
        <v>451</v>
      </c>
      <c r="AD417" t="s">
        <v>452</v>
      </c>
      <c r="AI417" t="s">
        <v>253</v>
      </c>
      <c r="AJ417" t="s">
        <v>8</v>
      </c>
      <c r="AK417">
        <v>1</v>
      </c>
      <c r="AO417">
        <v>1</v>
      </c>
    </row>
    <row r="418" spans="1:50" x14ac:dyDescent="0.25">
      <c r="A418" s="4">
        <v>43896</v>
      </c>
      <c r="B418" t="s">
        <v>615</v>
      </c>
      <c r="C418">
        <v>464970480800002</v>
      </c>
      <c r="D418">
        <v>-74108937871</v>
      </c>
      <c r="E418">
        <v>2.7777777777777679E-3</v>
      </c>
      <c r="F418">
        <v>0.19513888888888886</v>
      </c>
      <c r="G418" t="s">
        <v>347</v>
      </c>
      <c r="H418" t="s">
        <v>616</v>
      </c>
      <c r="N418">
        <v>2</v>
      </c>
      <c r="U418">
        <v>2</v>
      </c>
      <c r="V418">
        <v>6</v>
      </c>
      <c r="X418">
        <v>8</v>
      </c>
      <c r="Y418" t="s">
        <v>2</v>
      </c>
      <c r="Z418" t="s">
        <v>3</v>
      </c>
      <c r="AC418" t="s">
        <v>4</v>
      </c>
      <c r="AD418" t="s">
        <v>5</v>
      </c>
      <c r="AI418" t="s">
        <v>275</v>
      </c>
      <c r="AJ418" t="s">
        <v>8</v>
      </c>
      <c r="AK418">
        <v>1</v>
      </c>
      <c r="AL418">
        <v>1</v>
      </c>
      <c r="AM418">
        <v>2</v>
      </c>
      <c r="AN418">
        <v>1</v>
      </c>
      <c r="AO418">
        <v>1</v>
      </c>
      <c r="AP418">
        <v>1</v>
      </c>
      <c r="AQ418">
        <v>2</v>
      </c>
      <c r="AR418">
        <v>1</v>
      </c>
    </row>
    <row r="419" spans="1:50" x14ac:dyDescent="0.25">
      <c r="A419" s="4">
        <v>43897</v>
      </c>
      <c r="B419" t="s">
        <v>617</v>
      </c>
      <c r="C419">
        <v>470023303400001</v>
      </c>
      <c r="D419">
        <v>-74063160129</v>
      </c>
      <c r="E419">
        <v>9.0277777777777457E-3</v>
      </c>
      <c r="F419">
        <v>5.4166666666666696E-2</v>
      </c>
      <c r="G419" t="s">
        <v>100</v>
      </c>
      <c r="N419">
        <v>1</v>
      </c>
      <c r="U419">
        <v>1</v>
      </c>
      <c r="V419">
        <v>4</v>
      </c>
      <c r="X419">
        <v>5</v>
      </c>
      <c r="Y419" t="s">
        <v>2</v>
      </c>
      <c r="Z419" t="s">
        <v>3</v>
      </c>
      <c r="AC419" t="s">
        <v>4</v>
      </c>
      <c r="AD419" t="s">
        <v>5</v>
      </c>
      <c r="AI419" t="s">
        <v>253</v>
      </c>
      <c r="AJ419" t="s">
        <v>8</v>
      </c>
      <c r="AL419">
        <v>1</v>
      </c>
      <c r="AP419">
        <v>1</v>
      </c>
    </row>
    <row r="420" spans="1:50" x14ac:dyDescent="0.25">
      <c r="A420" s="4">
        <v>43898</v>
      </c>
      <c r="B420" t="s">
        <v>618</v>
      </c>
      <c r="C420">
        <v>464209641700006</v>
      </c>
      <c r="D420">
        <v>-741010579299999</v>
      </c>
      <c r="E420">
        <v>4.8611111111111494E-3</v>
      </c>
      <c r="F420">
        <v>0.14027777777777778</v>
      </c>
      <c r="G420" t="s">
        <v>616</v>
      </c>
      <c r="H420" t="s">
        <v>347</v>
      </c>
      <c r="N420">
        <v>2</v>
      </c>
      <c r="U420">
        <v>2</v>
      </c>
      <c r="V420">
        <v>7</v>
      </c>
      <c r="X420">
        <v>9</v>
      </c>
      <c r="Y420" t="s">
        <v>2</v>
      </c>
      <c r="Z420" t="s">
        <v>3</v>
      </c>
      <c r="AC420" t="s">
        <v>4</v>
      </c>
      <c r="AD420" t="s">
        <v>5</v>
      </c>
      <c r="AI420" t="s">
        <v>253</v>
      </c>
      <c r="AJ420" t="s">
        <v>8</v>
      </c>
      <c r="AL420">
        <v>1</v>
      </c>
      <c r="AP420">
        <v>1</v>
      </c>
    </row>
    <row r="421" spans="1:50" x14ac:dyDescent="0.25">
      <c r="A421" s="4">
        <v>43898</v>
      </c>
      <c r="B421" t="s">
        <v>619</v>
      </c>
      <c r="C421">
        <v>466913189500008</v>
      </c>
      <c r="D421">
        <v>-740534976719999</v>
      </c>
      <c r="E421">
        <v>3.4722222222223209E-3</v>
      </c>
      <c r="F421">
        <v>6.3194444444444553E-2</v>
      </c>
      <c r="G421" t="s">
        <v>60</v>
      </c>
      <c r="H421" t="s">
        <v>97</v>
      </c>
      <c r="I421" t="s">
        <v>64</v>
      </c>
      <c r="N421">
        <v>3</v>
      </c>
      <c r="T421">
        <v>1</v>
      </c>
      <c r="U421">
        <v>3</v>
      </c>
      <c r="V421">
        <v>8</v>
      </c>
      <c r="X421">
        <v>12</v>
      </c>
      <c r="Y421" t="s">
        <v>2</v>
      </c>
      <c r="Z421" t="s">
        <v>3</v>
      </c>
      <c r="AC421" t="s">
        <v>448</v>
      </c>
      <c r="AD421" t="s">
        <v>449</v>
      </c>
      <c r="AI421" t="s">
        <v>249</v>
      </c>
      <c r="AJ421" t="s">
        <v>8</v>
      </c>
      <c r="AK421">
        <v>1</v>
      </c>
      <c r="AO421">
        <v>1</v>
      </c>
    </row>
    <row r="422" spans="1:50" x14ac:dyDescent="0.25">
      <c r="A422" s="4">
        <v>43899</v>
      </c>
      <c r="B422" t="s">
        <v>620</v>
      </c>
      <c r="C422">
        <v>457755865700005</v>
      </c>
      <c r="D422">
        <v>-741590388269999</v>
      </c>
      <c r="E422">
        <v>3.4722222222222099E-3</v>
      </c>
      <c r="F422">
        <v>9.1666666666666674E-2</v>
      </c>
      <c r="G422" t="s">
        <v>318</v>
      </c>
      <c r="N422">
        <v>1</v>
      </c>
      <c r="U422">
        <v>1</v>
      </c>
      <c r="V422">
        <v>4</v>
      </c>
      <c r="X422">
        <v>5</v>
      </c>
      <c r="Y422" t="s">
        <v>2</v>
      </c>
      <c r="Z422" t="s">
        <v>3</v>
      </c>
      <c r="AC422" t="s">
        <v>4</v>
      </c>
      <c r="AD422" t="s">
        <v>5</v>
      </c>
      <c r="AI422" t="s">
        <v>249</v>
      </c>
      <c r="AJ422" t="s">
        <v>8</v>
      </c>
      <c r="AL422">
        <v>1</v>
      </c>
      <c r="AP422">
        <v>1</v>
      </c>
    </row>
    <row r="423" spans="1:50" x14ac:dyDescent="0.25">
      <c r="A423" s="4">
        <v>43900</v>
      </c>
      <c r="B423" t="s">
        <v>621</v>
      </c>
      <c r="C423">
        <v>472122650699998</v>
      </c>
      <c r="D423">
        <v>-74040783981</v>
      </c>
      <c r="E423">
        <v>9.0277777777777457E-3</v>
      </c>
      <c r="F423">
        <v>0.15069444444444458</v>
      </c>
      <c r="G423" t="s">
        <v>101</v>
      </c>
      <c r="H423" t="s">
        <v>151</v>
      </c>
      <c r="N423">
        <v>2</v>
      </c>
      <c r="U423">
        <v>2</v>
      </c>
      <c r="V423">
        <v>5</v>
      </c>
      <c r="X423">
        <v>7</v>
      </c>
      <c r="Y423" t="s">
        <v>2</v>
      </c>
      <c r="Z423" t="s">
        <v>3</v>
      </c>
      <c r="AC423" t="s">
        <v>4</v>
      </c>
      <c r="AD423" t="s">
        <v>5</v>
      </c>
      <c r="AI423" t="s">
        <v>253</v>
      </c>
      <c r="AJ423" t="s">
        <v>8</v>
      </c>
      <c r="AK423">
        <v>1</v>
      </c>
      <c r="AL423">
        <v>1</v>
      </c>
      <c r="AO423">
        <v>1</v>
      </c>
      <c r="AP423">
        <v>1</v>
      </c>
    </row>
    <row r="424" spans="1:50" x14ac:dyDescent="0.25">
      <c r="A424" s="4">
        <v>43901</v>
      </c>
      <c r="B424" t="s">
        <v>622</v>
      </c>
      <c r="C424">
        <v>464085163599998</v>
      </c>
      <c r="D424">
        <v>-74069758488</v>
      </c>
      <c r="E424">
        <v>2.7777777777777679E-3</v>
      </c>
      <c r="F424">
        <v>4.5138888888888895E-2</v>
      </c>
      <c r="G424" t="s">
        <v>97</v>
      </c>
      <c r="N424">
        <v>1</v>
      </c>
      <c r="U424">
        <v>1</v>
      </c>
      <c r="V424">
        <v>4</v>
      </c>
      <c r="X424">
        <v>5</v>
      </c>
      <c r="Y424" t="s">
        <v>2</v>
      </c>
      <c r="Z424" t="s">
        <v>3</v>
      </c>
      <c r="AC424" t="s">
        <v>451</v>
      </c>
      <c r="AD424" t="s">
        <v>488</v>
      </c>
      <c r="AI424" t="s">
        <v>591</v>
      </c>
      <c r="AJ424" t="s">
        <v>8</v>
      </c>
      <c r="AK424">
        <v>1</v>
      </c>
      <c r="AO424">
        <v>1</v>
      </c>
    </row>
    <row r="425" spans="1:50" x14ac:dyDescent="0.25">
      <c r="A425" s="4">
        <v>43901</v>
      </c>
      <c r="B425" t="s">
        <v>623</v>
      </c>
      <c r="C425">
        <v>4617737998</v>
      </c>
      <c r="D425">
        <v>-74132486725</v>
      </c>
      <c r="E425">
        <v>5.5555555555555358E-3</v>
      </c>
      <c r="F425">
        <v>0.1333333333333333</v>
      </c>
      <c r="G425" t="s">
        <v>210</v>
      </c>
      <c r="H425" t="s">
        <v>15</v>
      </c>
      <c r="N425">
        <v>2</v>
      </c>
      <c r="U425">
        <v>1</v>
      </c>
      <c r="V425">
        <v>6</v>
      </c>
      <c r="X425">
        <v>7</v>
      </c>
      <c r="Y425" t="s">
        <v>2</v>
      </c>
      <c r="Z425" t="s">
        <v>3</v>
      </c>
      <c r="AC425" t="s">
        <v>448</v>
      </c>
      <c r="AD425" t="s">
        <v>449</v>
      </c>
      <c r="AI425" t="s">
        <v>591</v>
      </c>
      <c r="AJ425" t="s">
        <v>8</v>
      </c>
      <c r="AK425">
        <v>1</v>
      </c>
      <c r="AL425">
        <v>1</v>
      </c>
      <c r="AO425">
        <v>1</v>
      </c>
      <c r="AP425">
        <v>1</v>
      </c>
      <c r="AW425">
        <v>1</v>
      </c>
      <c r="AX425">
        <v>1</v>
      </c>
    </row>
    <row r="426" spans="1:50" x14ac:dyDescent="0.25">
      <c r="A426" s="4">
        <v>43901</v>
      </c>
      <c r="B426" t="s">
        <v>624</v>
      </c>
      <c r="C426">
        <v>463878214499999</v>
      </c>
      <c r="D426">
        <v>-74157349248</v>
      </c>
      <c r="E426">
        <v>8.3333333333334147E-3</v>
      </c>
      <c r="F426">
        <v>7.7777777777777835E-2</v>
      </c>
      <c r="G426" t="s">
        <v>210</v>
      </c>
      <c r="H426" t="s">
        <v>15</v>
      </c>
      <c r="N426">
        <v>2</v>
      </c>
      <c r="U426">
        <v>1</v>
      </c>
      <c r="V426">
        <v>6</v>
      </c>
      <c r="X426">
        <v>7</v>
      </c>
      <c r="Y426" t="s">
        <v>2</v>
      </c>
      <c r="Z426" t="s">
        <v>3</v>
      </c>
      <c r="AC426" t="s">
        <v>4</v>
      </c>
      <c r="AD426" t="s">
        <v>5</v>
      </c>
      <c r="AI426" t="s">
        <v>354</v>
      </c>
      <c r="AJ426" t="s">
        <v>8</v>
      </c>
      <c r="AK426">
        <v>1</v>
      </c>
      <c r="AO426">
        <v>1</v>
      </c>
    </row>
    <row r="427" spans="1:50" x14ac:dyDescent="0.25">
      <c r="A427" s="4">
        <v>43901</v>
      </c>
      <c r="B427" t="s">
        <v>625</v>
      </c>
      <c r="C427">
        <v>455457198099998</v>
      </c>
      <c r="D427">
        <v>-74135316404</v>
      </c>
      <c r="E427">
        <v>1.1805555555555403E-2</v>
      </c>
      <c r="F427">
        <v>5.0694444444444375E-2</v>
      </c>
      <c r="G427" t="s">
        <v>130</v>
      </c>
      <c r="H427" t="s">
        <v>24</v>
      </c>
      <c r="N427">
        <v>2</v>
      </c>
      <c r="U427">
        <v>1</v>
      </c>
      <c r="V427">
        <v>4</v>
      </c>
      <c r="X427">
        <v>5</v>
      </c>
      <c r="Y427" t="s">
        <v>2</v>
      </c>
      <c r="Z427" t="s">
        <v>3</v>
      </c>
      <c r="AC427" t="s">
        <v>4</v>
      </c>
      <c r="AD427" t="s">
        <v>5</v>
      </c>
      <c r="AI427" t="s">
        <v>19</v>
      </c>
      <c r="AJ427" t="s">
        <v>20</v>
      </c>
      <c r="AL427">
        <v>1</v>
      </c>
      <c r="AP427">
        <v>1</v>
      </c>
    </row>
    <row r="428" spans="1:50" x14ac:dyDescent="0.25">
      <c r="A428" s="4">
        <v>43901</v>
      </c>
      <c r="B428" t="s">
        <v>626</v>
      </c>
      <c r="C428">
        <v>459920983500001</v>
      </c>
      <c r="D428">
        <v>-74069806798</v>
      </c>
      <c r="E428">
        <v>4.8611111111112049E-3</v>
      </c>
      <c r="F428">
        <v>4.7222222222222276E-2</v>
      </c>
      <c r="G428" t="s">
        <v>370</v>
      </c>
      <c r="H428" t="s">
        <v>50</v>
      </c>
      <c r="N428">
        <v>2</v>
      </c>
      <c r="T428">
        <v>1</v>
      </c>
      <c r="U428">
        <v>2</v>
      </c>
      <c r="V428">
        <v>4</v>
      </c>
      <c r="X428">
        <v>7</v>
      </c>
      <c r="Y428" t="s">
        <v>2</v>
      </c>
      <c r="Z428" t="s">
        <v>3</v>
      </c>
      <c r="AC428" t="s">
        <v>4</v>
      </c>
      <c r="AD428" t="s">
        <v>5</v>
      </c>
      <c r="AI428" t="s">
        <v>249</v>
      </c>
      <c r="AJ428" t="s">
        <v>8</v>
      </c>
      <c r="AL428">
        <v>1</v>
      </c>
      <c r="AP428">
        <v>1</v>
      </c>
    </row>
    <row r="429" spans="1:50" x14ac:dyDescent="0.25">
      <c r="A429" s="4">
        <v>43901</v>
      </c>
      <c r="B429" t="s">
        <v>627</v>
      </c>
      <c r="C429">
        <v>462558624399998</v>
      </c>
      <c r="D429">
        <v>-74162639864</v>
      </c>
      <c r="E429">
        <v>3.4722222222220989E-3</v>
      </c>
      <c r="F429">
        <v>2.3611111111111027E-2</v>
      </c>
      <c r="G429" t="s">
        <v>210</v>
      </c>
      <c r="H429" t="s">
        <v>40</v>
      </c>
      <c r="N429">
        <v>2</v>
      </c>
      <c r="T429">
        <v>2</v>
      </c>
      <c r="U429">
        <v>1</v>
      </c>
      <c r="V429">
        <v>6</v>
      </c>
      <c r="X429">
        <v>9</v>
      </c>
      <c r="Y429" t="s">
        <v>2</v>
      </c>
      <c r="Z429" t="s">
        <v>3</v>
      </c>
      <c r="AC429" t="s">
        <v>4</v>
      </c>
      <c r="AD429" t="s">
        <v>5</v>
      </c>
      <c r="AI429" t="s">
        <v>249</v>
      </c>
      <c r="AJ429" t="s">
        <v>8</v>
      </c>
      <c r="AK429">
        <v>1</v>
      </c>
      <c r="AO429">
        <v>1</v>
      </c>
    </row>
    <row r="430" spans="1:50" x14ac:dyDescent="0.25">
      <c r="A430" s="4">
        <v>43902</v>
      </c>
      <c r="B430" t="s">
        <v>628</v>
      </c>
      <c r="C430">
        <v>455006918599997</v>
      </c>
      <c r="D430">
        <v>-74160402171</v>
      </c>
      <c r="E430">
        <v>1.2499999999999997E-2</v>
      </c>
      <c r="F430">
        <v>0.12916666666666668</v>
      </c>
      <c r="G430" t="s">
        <v>629</v>
      </c>
      <c r="N430">
        <v>1</v>
      </c>
      <c r="U430">
        <v>1</v>
      </c>
      <c r="V430">
        <v>4</v>
      </c>
      <c r="X430">
        <v>5</v>
      </c>
      <c r="Y430" t="s">
        <v>2</v>
      </c>
      <c r="Z430" t="s">
        <v>3</v>
      </c>
      <c r="AC430" t="s">
        <v>4</v>
      </c>
      <c r="AD430" t="s">
        <v>5</v>
      </c>
      <c r="AI430" t="s">
        <v>253</v>
      </c>
      <c r="AJ430" t="s">
        <v>8</v>
      </c>
      <c r="AK430">
        <v>1</v>
      </c>
      <c r="AL430">
        <v>1</v>
      </c>
      <c r="AM430">
        <v>2</v>
      </c>
      <c r="AO430">
        <v>1</v>
      </c>
      <c r="AP430">
        <v>1</v>
      </c>
      <c r="AQ430">
        <v>2</v>
      </c>
    </row>
    <row r="431" spans="1:50" x14ac:dyDescent="0.25">
      <c r="A431" s="4">
        <v>43902</v>
      </c>
      <c r="B431" t="s">
        <v>630</v>
      </c>
      <c r="C431">
        <v>4644946</v>
      </c>
      <c r="D431">
        <v>-74165995</v>
      </c>
      <c r="E431">
        <v>7.6388888888889173E-3</v>
      </c>
      <c r="F431">
        <v>4.8611111111111105E-2</v>
      </c>
      <c r="G431" t="s">
        <v>210</v>
      </c>
      <c r="H431" t="s">
        <v>40</v>
      </c>
      <c r="N431">
        <v>2</v>
      </c>
      <c r="U431">
        <v>2</v>
      </c>
      <c r="V431">
        <v>6</v>
      </c>
      <c r="X431">
        <v>8</v>
      </c>
      <c r="Y431" t="s">
        <v>2</v>
      </c>
      <c r="Z431" t="s">
        <v>3</v>
      </c>
      <c r="AC431" t="s">
        <v>4</v>
      </c>
      <c r="AD431" t="s">
        <v>5</v>
      </c>
      <c r="AI431" t="s">
        <v>253</v>
      </c>
      <c r="AJ431" t="s">
        <v>8</v>
      </c>
      <c r="AK431">
        <v>1</v>
      </c>
      <c r="AO431">
        <v>1</v>
      </c>
    </row>
    <row r="432" spans="1:50" x14ac:dyDescent="0.25">
      <c r="A432" s="4">
        <v>43902</v>
      </c>
      <c r="B432" t="s">
        <v>631</v>
      </c>
      <c r="C432">
        <v>4624336653</v>
      </c>
      <c r="D432">
        <v>-74124036459</v>
      </c>
      <c r="E432">
        <v>6.9444444444445308E-3</v>
      </c>
      <c r="F432">
        <v>0.28402777777777788</v>
      </c>
      <c r="G432" t="s">
        <v>347</v>
      </c>
      <c r="H432" t="s">
        <v>632</v>
      </c>
      <c r="I432" t="s">
        <v>616</v>
      </c>
      <c r="J432" t="s">
        <v>503</v>
      </c>
      <c r="N432">
        <v>4</v>
      </c>
      <c r="R432">
        <v>1</v>
      </c>
      <c r="T432">
        <v>1</v>
      </c>
      <c r="U432">
        <v>1</v>
      </c>
      <c r="V432">
        <v>7</v>
      </c>
      <c r="X432">
        <v>10</v>
      </c>
      <c r="Y432" t="s">
        <v>2</v>
      </c>
      <c r="Z432" t="s">
        <v>3</v>
      </c>
      <c r="AC432" t="s">
        <v>451</v>
      </c>
      <c r="AD432" t="s">
        <v>452</v>
      </c>
      <c r="AI432" t="s">
        <v>249</v>
      </c>
      <c r="AJ432" t="s">
        <v>8</v>
      </c>
      <c r="AK432">
        <v>1</v>
      </c>
      <c r="AO432">
        <v>1</v>
      </c>
    </row>
    <row r="433" spans="1:45" x14ac:dyDescent="0.25">
      <c r="A433" s="4">
        <v>43903</v>
      </c>
      <c r="B433" t="s">
        <v>633</v>
      </c>
      <c r="C433">
        <v>4680350</v>
      </c>
      <c r="D433">
        <v>-74152410</v>
      </c>
      <c r="E433">
        <v>2.7777777777777679E-3</v>
      </c>
      <c r="F433">
        <v>7.9166666666666496E-2</v>
      </c>
      <c r="G433" t="s">
        <v>47</v>
      </c>
      <c r="N433">
        <v>1</v>
      </c>
      <c r="U433">
        <v>1</v>
      </c>
      <c r="V433">
        <v>4</v>
      </c>
      <c r="X433">
        <v>5</v>
      </c>
      <c r="Y433" t="s">
        <v>2</v>
      </c>
      <c r="Z433" t="s">
        <v>3</v>
      </c>
      <c r="AC433" t="s">
        <v>4</v>
      </c>
      <c r="AD433" t="s">
        <v>5</v>
      </c>
      <c r="AI433" t="s">
        <v>249</v>
      </c>
      <c r="AJ433" t="s">
        <v>8</v>
      </c>
      <c r="AK433">
        <v>1</v>
      </c>
      <c r="AO433">
        <v>1</v>
      </c>
    </row>
    <row r="434" spans="1:45" x14ac:dyDescent="0.25">
      <c r="A434" s="4">
        <v>43904</v>
      </c>
      <c r="B434" t="s">
        <v>634</v>
      </c>
      <c r="C434">
        <v>4701506967</v>
      </c>
      <c r="D434">
        <v>-74079200226</v>
      </c>
      <c r="E434">
        <v>4.8611111111110938E-3</v>
      </c>
      <c r="F434">
        <v>0.16805555555555562</v>
      </c>
      <c r="G434" t="s">
        <v>635</v>
      </c>
      <c r="H434" t="s">
        <v>206</v>
      </c>
      <c r="N434">
        <v>2</v>
      </c>
      <c r="T434">
        <v>1</v>
      </c>
      <c r="V434">
        <v>6</v>
      </c>
      <c r="X434">
        <v>7</v>
      </c>
      <c r="Y434" t="s">
        <v>2</v>
      </c>
      <c r="Z434" t="s">
        <v>3</v>
      </c>
      <c r="AC434" t="s">
        <v>4</v>
      </c>
      <c r="AD434" t="s">
        <v>5</v>
      </c>
      <c r="AI434" t="s">
        <v>249</v>
      </c>
      <c r="AJ434" t="s">
        <v>8</v>
      </c>
      <c r="AL434">
        <v>1</v>
      </c>
      <c r="AP434">
        <v>1</v>
      </c>
    </row>
    <row r="435" spans="1:45" x14ac:dyDescent="0.25">
      <c r="A435" s="4">
        <v>43905</v>
      </c>
      <c r="B435" t="s">
        <v>636</v>
      </c>
      <c r="C435">
        <v>4666438</v>
      </c>
      <c r="D435">
        <v>-74057041</v>
      </c>
      <c r="E435">
        <v>2.7777777777777748E-3</v>
      </c>
      <c r="F435">
        <v>0.14791666666666664</v>
      </c>
      <c r="G435" t="s">
        <v>97</v>
      </c>
      <c r="H435" t="s">
        <v>60</v>
      </c>
      <c r="N435">
        <v>2</v>
      </c>
      <c r="T435">
        <v>1</v>
      </c>
      <c r="U435">
        <v>1</v>
      </c>
      <c r="V435">
        <v>9</v>
      </c>
      <c r="X435">
        <v>11</v>
      </c>
      <c r="Y435" t="s">
        <v>2</v>
      </c>
      <c r="Z435" t="s">
        <v>3</v>
      </c>
      <c r="AC435" t="s">
        <v>637</v>
      </c>
      <c r="AD435" t="s">
        <v>638</v>
      </c>
      <c r="AI435" t="s">
        <v>249</v>
      </c>
      <c r="AJ435" t="s">
        <v>8</v>
      </c>
      <c r="AK435">
        <v>1</v>
      </c>
      <c r="AO435">
        <v>1</v>
      </c>
    </row>
    <row r="436" spans="1:45" x14ac:dyDescent="0.25">
      <c r="A436" s="4">
        <v>43905</v>
      </c>
      <c r="B436" t="s">
        <v>639</v>
      </c>
      <c r="C436">
        <v>461215602999999</v>
      </c>
      <c r="D436">
        <v>-74097529566</v>
      </c>
      <c r="E436">
        <v>2.7777777777778234E-3</v>
      </c>
      <c r="F436">
        <v>0.16736111111111113</v>
      </c>
      <c r="G436" t="s">
        <v>82</v>
      </c>
      <c r="H436" t="s">
        <v>83</v>
      </c>
      <c r="I436" t="s">
        <v>77</v>
      </c>
      <c r="N436">
        <v>3</v>
      </c>
      <c r="U436">
        <v>2</v>
      </c>
      <c r="V436">
        <v>8</v>
      </c>
      <c r="X436">
        <v>8</v>
      </c>
      <c r="Y436" t="s">
        <v>2</v>
      </c>
      <c r="Z436" t="s">
        <v>3</v>
      </c>
      <c r="AC436" t="s">
        <v>451</v>
      </c>
      <c r="AD436" t="s">
        <v>452</v>
      </c>
      <c r="AI436" t="s">
        <v>19</v>
      </c>
      <c r="AJ436" t="s">
        <v>20</v>
      </c>
      <c r="AK436">
        <v>2</v>
      </c>
      <c r="AO436">
        <v>2</v>
      </c>
    </row>
    <row r="437" spans="1:45" x14ac:dyDescent="0.25">
      <c r="A437" s="4">
        <v>43907</v>
      </c>
      <c r="B437" t="s">
        <v>640</v>
      </c>
      <c r="C437">
        <v>4687313</v>
      </c>
      <c r="D437">
        <v>-74095036</v>
      </c>
      <c r="E437">
        <v>3.4722222222223209E-3</v>
      </c>
      <c r="F437">
        <v>0.1479166666666667</v>
      </c>
      <c r="G437" t="s">
        <v>635</v>
      </c>
      <c r="N437">
        <v>1</v>
      </c>
      <c r="U437">
        <v>1</v>
      </c>
      <c r="V437">
        <v>1</v>
      </c>
      <c r="X437">
        <v>2</v>
      </c>
      <c r="Y437" t="s">
        <v>2</v>
      </c>
      <c r="Z437" t="s">
        <v>3</v>
      </c>
      <c r="AC437" t="s">
        <v>451</v>
      </c>
      <c r="AD437" t="s">
        <v>488</v>
      </c>
      <c r="AI437" t="s">
        <v>275</v>
      </c>
      <c r="AJ437" t="s">
        <v>8</v>
      </c>
      <c r="AL437">
        <v>1</v>
      </c>
      <c r="AP437">
        <v>1</v>
      </c>
    </row>
    <row r="438" spans="1:45" x14ac:dyDescent="0.25">
      <c r="A438" s="4">
        <v>43908</v>
      </c>
      <c r="B438" t="s">
        <v>641</v>
      </c>
      <c r="C438">
        <v>4677868585</v>
      </c>
      <c r="D438">
        <v>-74102126624</v>
      </c>
      <c r="E438">
        <v>4.2824074074074292E-3</v>
      </c>
      <c r="F438">
        <v>7.0983796296296309E-2</v>
      </c>
      <c r="G438" t="s">
        <v>206</v>
      </c>
      <c r="H438" t="s">
        <v>517</v>
      </c>
      <c r="N438">
        <v>2</v>
      </c>
      <c r="T438">
        <v>1</v>
      </c>
      <c r="V438">
        <v>6</v>
      </c>
      <c r="X438">
        <v>7</v>
      </c>
      <c r="Y438" t="s">
        <v>2</v>
      </c>
      <c r="Z438" t="s">
        <v>3</v>
      </c>
      <c r="AC438" t="s">
        <v>4</v>
      </c>
      <c r="AD438" t="s">
        <v>5</v>
      </c>
      <c r="AI438" t="s">
        <v>19</v>
      </c>
      <c r="AJ438" t="s">
        <v>20</v>
      </c>
      <c r="AK438">
        <v>1</v>
      </c>
      <c r="AO438">
        <v>1</v>
      </c>
    </row>
    <row r="439" spans="1:45" x14ac:dyDescent="0.25">
      <c r="A439" s="4">
        <v>43909</v>
      </c>
      <c r="B439" t="s">
        <v>642</v>
      </c>
      <c r="C439">
        <v>462611951999997</v>
      </c>
      <c r="D439">
        <v>-74153187729</v>
      </c>
      <c r="E439">
        <v>6.5972222222221433E-4</v>
      </c>
      <c r="F439">
        <v>6.8969907407407383E-2</v>
      </c>
      <c r="G439" t="s">
        <v>210</v>
      </c>
      <c r="N439">
        <v>1</v>
      </c>
      <c r="U439">
        <v>1</v>
      </c>
      <c r="V439">
        <v>4</v>
      </c>
      <c r="X439">
        <v>5</v>
      </c>
      <c r="Y439" t="s">
        <v>2</v>
      </c>
      <c r="Z439" t="s">
        <v>3</v>
      </c>
      <c r="AC439" t="s">
        <v>4</v>
      </c>
      <c r="AD439" t="s">
        <v>5</v>
      </c>
      <c r="AI439" t="s">
        <v>249</v>
      </c>
      <c r="AJ439" t="s">
        <v>8</v>
      </c>
      <c r="AK439">
        <v>2</v>
      </c>
      <c r="AO439">
        <v>2</v>
      </c>
    </row>
    <row r="440" spans="1:45" x14ac:dyDescent="0.25">
      <c r="A440" s="4">
        <v>43909</v>
      </c>
      <c r="B440" t="s">
        <v>643</v>
      </c>
      <c r="C440">
        <v>460638185300002</v>
      </c>
      <c r="D440">
        <v>-74079025486</v>
      </c>
      <c r="E440">
        <v>1.3541666666666563E-3</v>
      </c>
      <c r="F440">
        <v>0.11887731481481489</v>
      </c>
      <c r="G440" t="s">
        <v>82</v>
      </c>
      <c r="H440" t="s">
        <v>83</v>
      </c>
      <c r="I440" t="s">
        <v>587</v>
      </c>
      <c r="N440">
        <v>3</v>
      </c>
      <c r="T440">
        <v>1</v>
      </c>
      <c r="U440">
        <v>2</v>
      </c>
      <c r="V440">
        <v>12</v>
      </c>
      <c r="X440">
        <v>15</v>
      </c>
      <c r="Y440" t="s">
        <v>2</v>
      </c>
      <c r="Z440" t="s">
        <v>3</v>
      </c>
      <c r="AC440" t="s">
        <v>440</v>
      </c>
      <c r="AD440" t="s">
        <v>551</v>
      </c>
      <c r="AI440" t="s">
        <v>249</v>
      </c>
      <c r="AJ440" t="s">
        <v>8</v>
      </c>
      <c r="AK440">
        <v>1</v>
      </c>
      <c r="AO440">
        <v>1</v>
      </c>
    </row>
    <row r="441" spans="1:45" x14ac:dyDescent="0.25">
      <c r="A441" s="4">
        <v>43910</v>
      </c>
      <c r="B441" t="s">
        <v>644</v>
      </c>
      <c r="C441">
        <v>456088469399998</v>
      </c>
      <c r="D441">
        <v>-74131438853</v>
      </c>
      <c r="E441">
        <v>3.1365740740740833E-3</v>
      </c>
      <c r="F441">
        <v>0.35744212962962973</v>
      </c>
      <c r="G441" t="s">
        <v>629</v>
      </c>
      <c r="H441" t="s">
        <v>89</v>
      </c>
      <c r="N441">
        <v>2</v>
      </c>
      <c r="T441">
        <v>1</v>
      </c>
      <c r="U441">
        <v>1</v>
      </c>
      <c r="V441">
        <v>8</v>
      </c>
      <c r="X441">
        <v>10</v>
      </c>
      <c r="Y441" t="s">
        <v>2</v>
      </c>
      <c r="Z441" t="s">
        <v>3</v>
      </c>
      <c r="AC441" t="s">
        <v>4</v>
      </c>
      <c r="AD441" t="s">
        <v>5</v>
      </c>
      <c r="AI441" t="s">
        <v>19</v>
      </c>
      <c r="AJ441" t="s">
        <v>20</v>
      </c>
      <c r="AK441">
        <v>1</v>
      </c>
      <c r="AO441">
        <v>1</v>
      </c>
    </row>
    <row r="442" spans="1:45" x14ac:dyDescent="0.25">
      <c r="A442" s="4">
        <v>43911</v>
      </c>
      <c r="B442" t="s">
        <v>645</v>
      </c>
      <c r="C442">
        <v>4597224</v>
      </c>
      <c r="D442">
        <v>-74086928</v>
      </c>
      <c r="E442">
        <v>2.719907407407407E-3</v>
      </c>
      <c r="F442">
        <v>0.1363425925925926</v>
      </c>
      <c r="G442" t="s">
        <v>82</v>
      </c>
      <c r="H442" t="s">
        <v>83</v>
      </c>
      <c r="N442">
        <v>2</v>
      </c>
      <c r="T442">
        <v>1</v>
      </c>
      <c r="U442">
        <v>1</v>
      </c>
      <c r="V442">
        <v>8</v>
      </c>
      <c r="X442">
        <v>10</v>
      </c>
      <c r="Y442" t="s">
        <v>2</v>
      </c>
      <c r="Z442" t="s">
        <v>3</v>
      </c>
      <c r="AC442" t="s">
        <v>451</v>
      </c>
      <c r="AD442" t="s">
        <v>452</v>
      </c>
      <c r="AI442" t="s">
        <v>7</v>
      </c>
      <c r="AJ442" t="s">
        <v>8</v>
      </c>
      <c r="AK442">
        <v>3</v>
      </c>
      <c r="AO442">
        <v>3</v>
      </c>
      <c r="AS442">
        <v>3</v>
      </c>
    </row>
    <row r="443" spans="1:45" x14ac:dyDescent="0.25">
      <c r="A443" s="4">
        <v>43913</v>
      </c>
      <c r="B443" t="s">
        <v>646</v>
      </c>
      <c r="C443">
        <v>4612309</v>
      </c>
      <c r="D443">
        <v>-74093668</v>
      </c>
      <c r="E443">
        <v>3.7962962962962976E-3</v>
      </c>
      <c r="F443">
        <v>9.6678240740740717E-2</v>
      </c>
      <c r="G443" t="s">
        <v>82</v>
      </c>
      <c r="N443">
        <v>1</v>
      </c>
      <c r="T443">
        <v>1</v>
      </c>
      <c r="V443">
        <v>4</v>
      </c>
      <c r="X443">
        <v>5</v>
      </c>
      <c r="Y443" t="s">
        <v>2</v>
      </c>
      <c r="Z443" t="s">
        <v>3</v>
      </c>
      <c r="AC443" t="s">
        <v>437</v>
      </c>
      <c r="AD443" t="s">
        <v>438</v>
      </c>
      <c r="AI443" t="s">
        <v>19</v>
      </c>
      <c r="AJ443" t="s">
        <v>42</v>
      </c>
      <c r="AN443">
        <v>21</v>
      </c>
      <c r="AR443">
        <v>21</v>
      </c>
    </row>
    <row r="444" spans="1:45" x14ac:dyDescent="0.25">
      <c r="A444" s="4">
        <v>43915</v>
      </c>
      <c r="B444" t="s">
        <v>647</v>
      </c>
      <c r="C444">
        <v>457124025000002</v>
      </c>
      <c r="D444">
        <v>-74170123009</v>
      </c>
      <c r="E444">
        <v>1.1030092592592577E-2</v>
      </c>
      <c r="F444">
        <v>0.11866898148148142</v>
      </c>
      <c r="G444" t="s">
        <v>629</v>
      </c>
      <c r="H444" t="s">
        <v>89</v>
      </c>
      <c r="N444">
        <v>2</v>
      </c>
      <c r="T444">
        <v>1</v>
      </c>
      <c r="U444">
        <v>1</v>
      </c>
      <c r="V444">
        <v>6</v>
      </c>
      <c r="X444">
        <v>8</v>
      </c>
      <c r="Y444" t="s">
        <v>2</v>
      </c>
      <c r="Z444" t="s">
        <v>3</v>
      </c>
      <c r="AC444" t="s">
        <v>4</v>
      </c>
      <c r="AD444" t="s">
        <v>5</v>
      </c>
      <c r="AI444" t="s">
        <v>249</v>
      </c>
      <c r="AJ444" t="s">
        <v>8</v>
      </c>
      <c r="AK444">
        <v>1</v>
      </c>
      <c r="AO444">
        <v>1</v>
      </c>
    </row>
    <row r="445" spans="1:45" x14ac:dyDescent="0.25">
      <c r="A445" s="4">
        <v>43918</v>
      </c>
      <c r="B445" t="s">
        <v>648</v>
      </c>
      <c r="C445">
        <v>4659960727</v>
      </c>
      <c r="D445">
        <v>-74119231345</v>
      </c>
      <c r="E445">
        <v>3.5300925925926263E-3</v>
      </c>
      <c r="F445">
        <v>1.9699074074074119E-2</v>
      </c>
      <c r="G445" t="s">
        <v>70</v>
      </c>
      <c r="H445" t="s">
        <v>121</v>
      </c>
      <c r="N445">
        <v>2</v>
      </c>
      <c r="T445">
        <v>1</v>
      </c>
      <c r="U445">
        <v>1</v>
      </c>
      <c r="V445">
        <v>6</v>
      </c>
      <c r="X445">
        <v>8</v>
      </c>
      <c r="Y445" t="s">
        <v>2</v>
      </c>
      <c r="Z445" t="s">
        <v>3</v>
      </c>
      <c r="AC445" t="s">
        <v>4</v>
      </c>
      <c r="AD445" t="s">
        <v>5</v>
      </c>
      <c r="AI445" t="s">
        <v>253</v>
      </c>
      <c r="AJ445" t="s">
        <v>8</v>
      </c>
      <c r="AK445">
        <v>2</v>
      </c>
      <c r="AO445">
        <v>2</v>
      </c>
    </row>
    <row r="446" spans="1:45" x14ac:dyDescent="0.25">
      <c r="A446" s="4">
        <v>43919</v>
      </c>
      <c r="B446" t="s">
        <v>649</v>
      </c>
      <c r="C446">
        <v>4497691</v>
      </c>
      <c r="D446">
        <v>-74088941</v>
      </c>
      <c r="E446">
        <v>8.3796296296296258E-3</v>
      </c>
      <c r="F446">
        <v>7.9861111111111133E-2</v>
      </c>
      <c r="G446" t="s">
        <v>156</v>
      </c>
      <c r="H446" t="s">
        <v>123</v>
      </c>
      <c r="N446">
        <v>2</v>
      </c>
      <c r="T446">
        <v>1</v>
      </c>
      <c r="U446">
        <v>1</v>
      </c>
      <c r="V446">
        <v>6</v>
      </c>
      <c r="X446">
        <v>8</v>
      </c>
      <c r="Y446" t="s">
        <v>2</v>
      </c>
      <c r="Z446" t="s">
        <v>3</v>
      </c>
      <c r="AC446" t="s">
        <v>4</v>
      </c>
      <c r="AD446" t="s">
        <v>5</v>
      </c>
      <c r="AI446" t="s">
        <v>12</v>
      </c>
      <c r="AJ446" t="s">
        <v>8</v>
      </c>
      <c r="AK446">
        <v>1</v>
      </c>
      <c r="AN446">
        <v>3</v>
      </c>
      <c r="AO446">
        <v>1</v>
      </c>
      <c r="AR446">
        <v>3</v>
      </c>
    </row>
    <row r="447" spans="1:45" x14ac:dyDescent="0.25">
      <c r="A447" s="4">
        <v>43919</v>
      </c>
      <c r="B447" t="s">
        <v>650</v>
      </c>
      <c r="C447">
        <v>4732983</v>
      </c>
      <c r="D447">
        <v>-74055543</v>
      </c>
      <c r="E447">
        <v>4.2361111111111072E-3</v>
      </c>
      <c r="F447">
        <v>6.4490740740740682E-2</v>
      </c>
      <c r="G447" t="s">
        <v>100</v>
      </c>
      <c r="H447" t="s">
        <v>581</v>
      </c>
      <c r="N447">
        <v>2</v>
      </c>
      <c r="U447">
        <v>1</v>
      </c>
      <c r="V447">
        <v>6</v>
      </c>
      <c r="X447">
        <v>7</v>
      </c>
      <c r="Y447" t="s">
        <v>2</v>
      </c>
      <c r="Z447" t="s">
        <v>3</v>
      </c>
      <c r="AC447" t="s">
        <v>4</v>
      </c>
      <c r="AD447" t="s">
        <v>5</v>
      </c>
      <c r="AI447" t="s">
        <v>12</v>
      </c>
      <c r="AJ447" t="s">
        <v>8</v>
      </c>
      <c r="AL447">
        <v>1</v>
      </c>
      <c r="AP447">
        <v>1</v>
      </c>
    </row>
    <row r="448" spans="1:45" x14ac:dyDescent="0.25">
      <c r="A448" s="4">
        <v>43920</v>
      </c>
      <c r="B448" t="s">
        <v>651</v>
      </c>
      <c r="C448">
        <v>454370706100002</v>
      </c>
      <c r="D448">
        <v>-74156195551</v>
      </c>
      <c r="E448">
        <v>1.0300925925925936E-2</v>
      </c>
      <c r="F448">
        <v>0.13699074074074075</v>
      </c>
      <c r="G448" t="s">
        <v>629</v>
      </c>
      <c r="H448" t="s">
        <v>89</v>
      </c>
      <c r="N448">
        <v>2</v>
      </c>
      <c r="T448">
        <v>1</v>
      </c>
      <c r="U448">
        <v>1</v>
      </c>
      <c r="V448">
        <v>6</v>
      </c>
      <c r="X448">
        <v>8</v>
      </c>
      <c r="Y448" t="s">
        <v>2</v>
      </c>
      <c r="Z448" t="s">
        <v>3</v>
      </c>
      <c r="AC448" t="s">
        <v>4</v>
      </c>
      <c r="AD448" t="s">
        <v>432</v>
      </c>
      <c r="AI448" t="s">
        <v>12</v>
      </c>
      <c r="AJ448" t="s">
        <v>42</v>
      </c>
      <c r="AK448">
        <v>1</v>
      </c>
      <c r="AO448">
        <v>1</v>
      </c>
    </row>
    <row r="449" spans="1:52" x14ac:dyDescent="0.25">
      <c r="A449" s="4">
        <v>43920</v>
      </c>
      <c r="B449" t="s">
        <v>652</v>
      </c>
      <c r="C449">
        <v>4731209</v>
      </c>
      <c r="D449">
        <v>-74051128</v>
      </c>
      <c r="E449">
        <v>4.3287037037037512E-3</v>
      </c>
      <c r="F449">
        <v>4.9791666666666679E-2</v>
      </c>
      <c r="G449" t="s">
        <v>581</v>
      </c>
      <c r="N449">
        <v>1</v>
      </c>
      <c r="V449">
        <v>2</v>
      </c>
      <c r="X449">
        <v>2</v>
      </c>
      <c r="Y449" t="s">
        <v>2</v>
      </c>
      <c r="Z449" t="s">
        <v>3</v>
      </c>
      <c r="AC449" t="s">
        <v>4</v>
      </c>
      <c r="AD449" t="s">
        <v>5</v>
      </c>
      <c r="AI449" t="s">
        <v>62</v>
      </c>
      <c r="AJ449" t="s">
        <v>8</v>
      </c>
      <c r="AL449">
        <v>1</v>
      </c>
      <c r="AP449">
        <v>1</v>
      </c>
    </row>
    <row r="450" spans="1:52" x14ac:dyDescent="0.25">
      <c r="A450" s="4">
        <v>43921</v>
      </c>
      <c r="B450" t="s">
        <v>653</v>
      </c>
      <c r="C450">
        <v>4743289</v>
      </c>
      <c r="D450">
        <v>-74039196</v>
      </c>
      <c r="E450">
        <v>8.4490740740733594E-4</v>
      </c>
      <c r="F450">
        <v>0.12844907407407402</v>
      </c>
      <c r="G450" t="s">
        <v>119</v>
      </c>
      <c r="N450">
        <v>1</v>
      </c>
      <c r="U450">
        <v>1</v>
      </c>
      <c r="V450">
        <v>4</v>
      </c>
      <c r="X450">
        <v>5</v>
      </c>
      <c r="Y450" t="s">
        <v>2</v>
      </c>
      <c r="Z450" t="s">
        <v>3</v>
      </c>
      <c r="AC450" t="s">
        <v>4</v>
      </c>
      <c r="AD450" t="s">
        <v>5</v>
      </c>
      <c r="AI450" t="s">
        <v>275</v>
      </c>
      <c r="AJ450" t="s">
        <v>8</v>
      </c>
      <c r="AK450">
        <v>1</v>
      </c>
      <c r="AL450">
        <v>1</v>
      </c>
      <c r="AO450">
        <v>1</v>
      </c>
      <c r="AP450">
        <v>1</v>
      </c>
    </row>
    <row r="451" spans="1:52" x14ac:dyDescent="0.25">
      <c r="A451" s="4">
        <v>43921</v>
      </c>
      <c r="B451" t="s">
        <v>654</v>
      </c>
      <c r="C451">
        <v>4517056</v>
      </c>
      <c r="D451">
        <v>4517056</v>
      </c>
      <c r="E451">
        <v>1.388888888888995E-3</v>
      </c>
      <c r="F451">
        <v>4.6527777777777835E-2</v>
      </c>
      <c r="G451" t="s">
        <v>655</v>
      </c>
      <c r="H451" t="s">
        <v>24</v>
      </c>
      <c r="N451">
        <v>2</v>
      </c>
      <c r="T451">
        <v>1</v>
      </c>
      <c r="U451">
        <v>2</v>
      </c>
      <c r="V451">
        <v>4</v>
      </c>
      <c r="X451">
        <v>7</v>
      </c>
      <c r="Y451" t="s">
        <v>2</v>
      </c>
      <c r="Z451" t="s">
        <v>3</v>
      </c>
      <c r="AC451" t="s">
        <v>4</v>
      </c>
      <c r="AD451" t="s">
        <v>564</v>
      </c>
      <c r="AI451" t="s">
        <v>19</v>
      </c>
      <c r="AJ451" t="s">
        <v>20</v>
      </c>
      <c r="AK451">
        <v>1</v>
      </c>
      <c r="AO451">
        <v>1</v>
      </c>
    </row>
    <row r="452" spans="1:52" x14ac:dyDescent="0.25">
      <c r="A452" s="4">
        <v>43923</v>
      </c>
      <c r="B452" t="s">
        <v>656</v>
      </c>
      <c r="C452">
        <v>463026928099998</v>
      </c>
      <c r="D452">
        <v>-74115887236</v>
      </c>
      <c r="E452">
        <v>4.2708333333332238E-3</v>
      </c>
      <c r="F452">
        <v>0.11618055555555562</v>
      </c>
      <c r="G452" t="s">
        <v>70</v>
      </c>
      <c r="H452" t="s">
        <v>616</v>
      </c>
      <c r="N452">
        <v>2</v>
      </c>
      <c r="T452">
        <v>1</v>
      </c>
      <c r="U452">
        <v>1</v>
      </c>
      <c r="V452">
        <v>7</v>
      </c>
      <c r="X452">
        <v>9</v>
      </c>
      <c r="Y452" t="s">
        <v>2</v>
      </c>
      <c r="Z452" t="s">
        <v>3</v>
      </c>
      <c r="AC452" t="s">
        <v>451</v>
      </c>
      <c r="AD452" t="s">
        <v>452</v>
      </c>
      <c r="AI452" t="s">
        <v>7</v>
      </c>
      <c r="AJ452" t="s">
        <v>8</v>
      </c>
      <c r="AK452">
        <v>1</v>
      </c>
      <c r="AO452">
        <v>1</v>
      </c>
    </row>
    <row r="453" spans="1:52" x14ac:dyDescent="0.25">
      <c r="A453" s="4">
        <v>43925</v>
      </c>
      <c r="B453" t="s">
        <v>657</v>
      </c>
      <c r="C453">
        <v>455258036100003</v>
      </c>
      <c r="D453">
        <v>-74153073641</v>
      </c>
      <c r="E453">
        <v>5.5555555555555358E-3</v>
      </c>
      <c r="F453">
        <v>6.1805555555555447E-2</v>
      </c>
      <c r="G453" t="s">
        <v>469</v>
      </c>
      <c r="H453" t="s">
        <v>89</v>
      </c>
      <c r="N453">
        <v>2</v>
      </c>
      <c r="T453">
        <v>1</v>
      </c>
      <c r="U453">
        <v>1</v>
      </c>
      <c r="V453">
        <v>7</v>
      </c>
      <c r="X453">
        <v>9</v>
      </c>
      <c r="Y453" t="s">
        <v>2</v>
      </c>
      <c r="Z453" t="s">
        <v>3</v>
      </c>
      <c r="AC453" t="s">
        <v>4</v>
      </c>
      <c r="AD453" t="s">
        <v>432</v>
      </c>
      <c r="AI453" t="s">
        <v>19</v>
      </c>
      <c r="AJ453" t="s">
        <v>20</v>
      </c>
      <c r="AK453">
        <v>1</v>
      </c>
      <c r="AO453">
        <v>1</v>
      </c>
    </row>
    <row r="454" spans="1:52" x14ac:dyDescent="0.25">
      <c r="A454" s="4">
        <v>43925</v>
      </c>
      <c r="B454" t="s">
        <v>658</v>
      </c>
      <c r="C454">
        <v>463243336300002</v>
      </c>
      <c r="D454">
        <v>-74157566108</v>
      </c>
      <c r="E454">
        <v>1.7592592592592382E-3</v>
      </c>
      <c r="F454">
        <v>4.267361111111112E-2</v>
      </c>
      <c r="G454" t="s">
        <v>14</v>
      </c>
      <c r="N454">
        <v>1</v>
      </c>
      <c r="U454">
        <v>1</v>
      </c>
      <c r="V454">
        <v>4</v>
      </c>
      <c r="X454">
        <v>5</v>
      </c>
      <c r="Y454" t="s">
        <v>2</v>
      </c>
      <c r="Z454" t="s">
        <v>3</v>
      </c>
      <c r="AC454" t="s">
        <v>451</v>
      </c>
      <c r="AD454" t="s">
        <v>488</v>
      </c>
      <c r="AI454" t="s">
        <v>253</v>
      </c>
      <c r="AJ454" t="s">
        <v>8</v>
      </c>
      <c r="AL454">
        <v>1</v>
      </c>
      <c r="AP454">
        <v>1</v>
      </c>
    </row>
    <row r="455" spans="1:52" x14ac:dyDescent="0.25">
      <c r="A455" s="4">
        <v>43926</v>
      </c>
      <c r="B455" t="s">
        <v>659</v>
      </c>
      <c r="C455">
        <v>462115187699999</v>
      </c>
      <c r="D455">
        <v>-74128653766</v>
      </c>
      <c r="E455">
        <v>5.4745370370368196E-3</v>
      </c>
      <c r="F455">
        <v>8.8217592592592542E-2</v>
      </c>
      <c r="G455" t="s">
        <v>370</v>
      </c>
      <c r="H455" t="s">
        <v>548</v>
      </c>
      <c r="I455" t="s">
        <v>40</v>
      </c>
      <c r="J455" t="s">
        <v>14</v>
      </c>
      <c r="N455">
        <v>4</v>
      </c>
      <c r="T455">
        <v>2</v>
      </c>
      <c r="U455">
        <v>3</v>
      </c>
      <c r="V455">
        <v>14</v>
      </c>
      <c r="X455">
        <v>19</v>
      </c>
      <c r="Y455" t="s">
        <v>2</v>
      </c>
      <c r="Z455" t="s">
        <v>3</v>
      </c>
      <c r="AC455" t="s">
        <v>4</v>
      </c>
      <c r="AD455" t="s">
        <v>5</v>
      </c>
      <c r="AI455" t="s">
        <v>19</v>
      </c>
      <c r="AJ455" t="s">
        <v>20</v>
      </c>
      <c r="AK455">
        <v>2</v>
      </c>
      <c r="AL455">
        <v>1</v>
      </c>
      <c r="AN455">
        <v>1</v>
      </c>
      <c r="AO455">
        <v>2</v>
      </c>
      <c r="AP455">
        <v>1</v>
      </c>
      <c r="AR455">
        <v>1</v>
      </c>
      <c r="AS455">
        <v>2</v>
      </c>
      <c r="AV455">
        <v>1</v>
      </c>
      <c r="AW455">
        <v>2</v>
      </c>
      <c r="AZ455">
        <v>1</v>
      </c>
    </row>
    <row r="456" spans="1:52" x14ac:dyDescent="0.25">
      <c r="A456" s="4">
        <v>43927</v>
      </c>
      <c r="B456" t="s">
        <v>660</v>
      </c>
      <c r="C456">
        <v>470383301200002</v>
      </c>
      <c r="D456">
        <v>-74122625191</v>
      </c>
      <c r="E456">
        <v>2.5115740740740411E-3</v>
      </c>
      <c r="F456">
        <v>1.4502314814814787E-2</v>
      </c>
      <c r="G456" t="s">
        <v>27</v>
      </c>
      <c r="N456">
        <v>1</v>
      </c>
      <c r="T456">
        <v>1</v>
      </c>
      <c r="V456">
        <v>4</v>
      </c>
      <c r="X456">
        <v>5</v>
      </c>
      <c r="Y456" t="s">
        <v>2</v>
      </c>
      <c r="Z456" t="s">
        <v>3</v>
      </c>
      <c r="AC456" t="s">
        <v>4</v>
      </c>
      <c r="AD456" t="s">
        <v>5</v>
      </c>
      <c r="AI456" t="s">
        <v>7</v>
      </c>
      <c r="AJ456" t="s">
        <v>8</v>
      </c>
      <c r="AL456">
        <v>1</v>
      </c>
      <c r="AP456">
        <v>1</v>
      </c>
    </row>
    <row r="457" spans="1:52" x14ac:dyDescent="0.25">
      <c r="A457" s="4">
        <v>43927</v>
      </c>
      <c r="B457" t="s">
        <v>661</v>
      </c>
      <c r="C457">
        <v>4594860</v>
      </c>
      <c r="D457">
        <v>-74182161</v>
      </c>
      <c r="E457">
        <v>3.5300925925926263E-3</v>
      </c>
      <c r="F457">
        <v>0.11149305555555555</v>
      </c>
      <c r="G457" t="s">
        <v>80</v>
      </c>
      <c r="N457">
        <v>1</v>
      </c>
      <c r="T457">
        <v>1</v>
      </c>
      <c r="V457">
        <v>4</v>
      </c>
      <c r="X457">
        <v>5</v>
      </c>
      <c r="Y457" t="s">
        <v>2</v>
      </c>
      <c r="Z457" t="s">
        <v>3</v>
      </c>
      <c r="AC457" t="s">
        <v>451</v>
      </c>
      <c r="AD457" t="s">
        <v>452</v>
      </c>
      <c r="AI457" t="s">
        <v>7</v>
      </c>
      <c r="AJ457" t="s">
        <v>8</v>
      </c>
      <c r="AK457">
        <v>1</v>
      </c>
      <c r="AO457">
        <v>1</v>
      </c>
    </row>
    <row r="458" spans="1:52" x14ac:dyDescent="0.25">
      <c r="A458" s="4">
        <v>43928</v>
      </c>
      <c r="B458" t="s">
        <v>662</v>
      </c>
      <c r="C458">
        <v>4578190</v>
      </c>
      <c r="D458">
        <v>-74166929</v>
      </c>
      <c r="E458">
        <v>5.5555555555556468E-3</v>
      </c>
      <c r="F458">
        <v>4.861111111111116E-2</v>
      </c>
      <c r="G458" t="s">
        <v>469</v>
      </c>
      <c r="H458" t="s">
        <v>89</v>
      </c>
      <c r="N458">
        <v>2</v>
      </c>
      <c r="T458">
        <v>1</v>
      </c>
      <c r="U458">
        <v>1</v>
      </c>
      <c r="V458">
        <v>6</v>
      </c>
      <c r="X458">
        <v>8</v>
      </c>
      <c r="Y458" t="s">
        <v>2</v>
      </c>
      <c r="Z458" t="s">
        <v>3</v>
      </c>
      <c r="AC458" t="s">
        <v>4</v>
      </c>
      <c r="AD458" t="s">
        <v>5</v>
      </c>
      <c r="AI458" t="s">
        <v>663</v>
      </c>
      <c r="AJ458" t="s">
        <v>8</v>
      </c>
      <c r="AK458">
        <v>2</v>
      </c>
      <c r="AO458">
        <v>2</v>
      </c>
    </row>
    <row r="459" spans="1:52" x14ac:dyDescent="0.25">
      <c r="A459" s="4">
        <v>43928</v>
      </c>
      <c r="B459" t="s">
        <v>664</v>
      </c>
      <c r="C459">
        <v>4664387</v>
      </c>
      <c r="D459">
        <v>-74065819</v>
      </c>
      <c r="E459">
        <v>2.7777777777777679E-3</v>
      </c>
      <c r="F459">
        <v>3.3333333333333326E-2</v>
      </c>
      <c r="G459" t="s">
        <v>97</v>
      </c>
      <c r="H459" t="s">
        <v>665</v>
      </c>
      <c r="N459">
        <v>2</v>
      </c>
      <c r="T459">
        <v>1</v>
      </c>
      <c r="U459">
        <v>1</v>
      </c>
      <c r="V459">
        <v>7</v>
      </c>
      <c r="X459">
        <v>9</v>
      </c>
      <c r="Y459" t="s">
        <v>2</v>
      </c>
      <c r="Z459" t="s">
        <v>3</v>
      </c>
      <c r="AC459" t="s">
        <v>4</v>
      </c>
      <c r="AD459" t="s">
        <v>5</v>
      </c>
      <c r="AI459" t="s">
        <v>372</v>
      </c>
      <c r="AJ459" t="s">
        <v>42</v>
      </c>
      <c r="AK459">
        <v>1</v>
      </c>
      <c r="AO459">
        <v>1</v>
      </c>
    </row>
    <row r="460" spans="1:52" x14ac:dyDescent="0.25">
      <c r="A460" s="4">
        <v>43928</v>
      </c>
      <c r="B460" t="s">
        <v>666</v>
      </c>
      <c r="C460">
        <v>4581787</v>
      </c>
      <c r="D460">
        <v>-74170663</v>
      </c>
      <c r="E460">
        <v>3.067129629629628E-3</v>
      </c>
      <c r="F460">
        <v>4.6597222222222179E-2</v>
      </c>
      <c r="G460" t="s">
        <v>469</v>
      </c>
      <c r="H460" t="s">
        <v>89</v>
      </c>
      <c r="N460">
        <v>2</v>
      </c>
      <c r="T460">
        <v>1</v>
      </c>
      <c r="U460">
        <v>1</v>
      </c>
      <c r="V460">
        <v>7</v>
      </c>
      <c r="X460">
        <v>9</v>
      </c>
      <c r="Y460" t="s">
        <v>2</v>
      </c>
      <c r="Z460" t="s">
        <v>3</v>
      </c>
      <c r="AC460" t="s">
        <v>4</v>
      </c>
      <c r="AD460" t="s">
        <v>5</v>
      </c>
      <c r="AI460" t="s">
        <v>372</v>
      </c>
      <c r="AJ460" t="s">
        <v>42</v>
      </c>
      <c r="AK460">
        <v>5</v>
      </c>
      <c r="AO460">
        <v>5</v>
      </c>
      <c r="AW460">
        <v>4</v>
      </c>
    </row>
    <row r="461" spans="1:52" x14ac:dyDescent="0.25">
      <c r="A461" s="4">
        <v>43929</v>
      </c>
      <c r="B461" t="s">
        <v>667</v>
      </c>
      <c r="C461">
        <v>4613912</v>
      </c>
      <c r="D461">
        <v>-74100599</v>
      </c>
      <c r="E461">
        <v>3.4722222222222099E-3</v>
      </c>
      <c r="F461">
        <v>0.1166666666666667</v>
      </c>
      <c r="G461" t="s">
        <v>82</v>
      </c>
      <c r="H461" t="s">
        <v>83</v>
      </c>
      <c r="I461" t="s">
        <v>668</v>
      </c>
      <c r="J461" t="s">
        <v>466</v>
      </c>
      <c r="N461">
        <v>4</v>
      </c>
      <c r="T461">
        <v>1</v>
      </c>
      <c r="U461">
        <v>2</v>
      </c>
      <c r="V461">
        <v>8</v>
      </c>
      <c r="X461">
        <v>11</v>
      </c>
      <c r="Y461" t="s">
        <v>2</v>
      </c>
      <c r="Z461" t="s">
        <v>3</v>
      </c>
      <c r="AC461" t="s">
        <v>451</v>
      </c>
      <c r="AD461" t="s">
        <v>452</v>
      </c>
      <c r="AI461" t="s">
        <v>215</v>
      </c>
      <c r="AJ461" t="s">
        <v>8</v>
      </c>
      <c r="AL461">
        <v>1</v>
      </c>
      <c r="AP461">
        <v>1</v>
      </c>
    </row>
    <row r="462" spans="1:52" x14ac:dyDescent="0.25">
      <c r="A462" s="4">
        <v>43930</v>
      </c>
      <c r="B462" t="s">
        <v>669</v>
      </c>
      <c r="C462">
        <v>4538282</v>
      </c>
      <c r="D462">
        <v>-74144791</v>
      </c>
      <c r="E462">
        <v>8.2870370370371482E-3</v>
      </c>
      <c r="F462">
        <v>4.0277777777777857E-2</v>
      </c>
      <c r="G462" t="s">
        <v>469</v>
      </c>
      <c r="N462">
        <v>1</v>
      </c>
      <c r="U462">
        <v>1</v>
      </c>
      <c r="V462">
        <v>4</v>
      </c>
      <c r="X462">
        <v>5</v>
      </c>
      <c r="Y462" t="s">
        <v>2</v>
      </c>
      <c r="Z462" t="s">
        <v>3</v>
      </c>
      <c r="AC462" t="s">
        <v>4</v>
      </c>
      <c r="AD462" t="s">
        <v>5</v>
      </c>
      <c r="AI462" t="s">
        <v>62</v>
      </c>
      <c r="AJ462" t="s">
        <v>8</v>
      </c>
      <c r="AK462">
        <v>1</v>
      </c>
      <c r="AO462">
        <v>1</v>
      </c>
    </row>
    <row r="463" spans="1:52" x14ac:dyDescent="0.25">
      <c r="A463" s="4">
        <v>43931</v>
      </c>
      <c r="B463" t="s">
        <v>670</v>
      </c>
      <c r="C463">
        <v>4665997</v>
      </c>
      <c r="D463">
        <v>-74154801</v>
      </c>
      <c r="E463">
        <v>2.7777777777777679E-3</v>
      </c>
      <c r="F463">
        <v>5.902777777777779E-2</v>
      </c>
      <c r="G463" t="s">
        <v>671</v>
      </c>
      <c r="H463" t="s">
        <v>672</v>
      </c>
      <c r="I463" t="s">
        <v>47</v>
      </c>
      <c r="N463">
        <v>3</v>
      </c>
      <c r="T463">
        <v>1</v>
      </c>
      <c r="U463">
        <v>2</v>
      </c>
      <c r="V463">
        <v>8</v>
      </c>
      <c r="X463">
        <v>11</v>
      </c>
      <c r="Y463" t="s">
        <v>2</v>
      </c>
      <c r="Z463" t="s">
        <v>3</v>
      </c>
      <c r="AC463" t="s">
        <v>4</v>
      </c>
      <c r="AD463" t="s">
        <v>5</v>
      </c>
      <c r="AI463" t="s">
        <v>253</v>
      </c>
      <c r="AJ463" t="s">
        <v>8</v>
      </c>
      <c r="AL463">
        <v>1</v>
      </c>
      <c r="AP463">
        <v>1</v>
      </c>
    </row>
    <row r="464" spans="1:52" x14ac:dyDescent="0.25">
      <c r="A464" s="4">
        <v>43931</v>
      </c>
      <c r="B464" t="s">
        <v>673</v>
      </c>
      <c r="C464">
        <v>4723982</v>
      </c>
      <c r="D464">
        <v>-74070655</v>
      </c>
      <c r="E464">
        <v>4.8611111111110938E-3</v>
      </c>
      <c r="F464">
        <v>7.0138888888888862E-2</v>
      </c>
      <c r="G464" t="s">
        <v>581</v>
      </c>
      <c r="H464" t="s">
        <v>100</v>
      </c>
      <c r="N464">
        <v>2</v>
      </c>
      <c r="U464">
        <v>1</v>
      </c>
      <c r="V464">
        <v>6</v>
      </c>
      <c r="X464">
        <v>7</v>
      </c>
      <c r="Y464" t="s">
        <v>2</v>
      </c>
      <c r="Z464" t="s">
        <v>3</v>
      </c>
      <c r="AC464" t="s">
        <v>4</v>
      </c>
      <c r="AD464" t="s">
        <v>5</v>
      </c>
      <c r="AI464" t="s">
        <v>253</v>
      </c>
      <c r="AJ464" t="s">
        <v>8</v>
      </c>
      <c r="AK464">
        <v>2</v>
      </c>
      <c r="AO464">
        <v>2</v>
      </c>
    </row>
    <row r="465" spans="1:49" x14ac:dyDescent="0.25">
      <c r="A465" s="4">
        <v>43931</v>
      </c>
      <c r="B465" t="s">
        <v>674</v>
      </c>
      <c r="C465">
        <v>4577018</v>
      </c>
      <c r="D465">
        <v>-74132869</v>
      </c>
      <c r="E465">
        <v>5.5555555555555358E-3</v>
      </c>
      <c r="F465">
        <v>3.4027777777777879E-2</v>
      </c>
      <c r="G465" t="s">
        <v>675</v>
      </c>
      <c r="H465" t="s">
        <v>676</v>
      </c>
      <c r="N465">
        <v>2</v>
      </c>
      <c r="T465">
        <v>1</v>
      </c>
      <c r="U465">
        <v>1</v>
      </c>
      <c r="V465">
        <v>3</v>
      </c>
      <c r="X465">
        <v>5</v>
      </c>
      <c r="Y465" t="s">
        <v>2</v>
      </c>
      <c r="Z465" t="s">
        <v>3</v>
      </c>
      <c r="AC465" t="s">
        <v>4</v>
      </c>
      <c r="AD465" t="s">
        <v>5</v>
      </c>
      <c r="AI465" t="s">
        <v>7</v>
      </c>
      <c r="AJ465" t="s">
        <v>8</v>
      </c>
      <c r="AK465">
        <v>3</v>
      </c>
      <c r="AL465">
        <v>2</v>
      </c>
      <c r="AM465">
        <v>3</v>
      </c>
      <c r="AN465">
        <v>2</v>
      </c>
      <c r="AO465">
        <v>3</v>
      </c>
      <c r="AP465">
        <v>2</v>
      </c>
      <c r="AQ465">
        <v>3</v>
      </c>
      <c r="AR465">
        <v>2</v>
      </c>
      <c r="AW465">
        <v>1</v>
      </c>
    </row>
    <row r="466" spans="1:49" x14ac:dyDescent="0.25">
      <c r="A466" s="4">
        <v>43932</v>
      </c>
      <c r="B466" t="s">
        <v>677</v>
      </c>
      <c r="C466">
        <v>4724483</v>
      </c>
      <c r="D466">
        <v>-74029694</v>
      </c>
      <c r="E466">
        <v>1.7245370370370106E-3</v>
      </c>
      <c r="F466">
        <v>0.11635416666666665</v>
      </c>
      <c r="G466" t="s">
        <v>60</v>
      </c>
      <c r="H466" t="s">
        <v>11</v>
      </c>
      <c r="N466">
        <v>2</v>
      </c>
      <c r="T466">
        <v>1</v>
      </c>
      <c r="U466">
        <v>1</v>
      </c>
      <c r="V466">
        <v>7</v>
      </c>
      <c r="X466">
        <v>9</v>
      </c>
      <c r="Y466" t="s">
        <v>2</v>
      </c>
      <c r="Z466" t="s">
        <v>3</v>
      </c>
      <c r="AC466" t="s">
        <v>4</v>
      </c>
      <c r="AD466" t="s">
        <v>5</v>
      </c>
      <c r="AI466" t="s">
        <v>7</v>
      </c>
      <c r="AJ466" t="s">
        <v>8</v>
      </c>
      <c r="AK466">
        <v>3</v>
      </c>
      <c r="AO466">
        <v>3</v>
      </c>
    </row>
    <row r="467" spans="1:49" x14ac:dyDescent="0.25">
      <c r="A467" s="4">
        <v>43934</v>
      </c>
      <c r="B467" t="s">
        <v>678</v>
      </c>
      <c r="C467">
        <v>4614614</v>
      </c>
      <c r="D467">
        <v>-74157596</v>
      </c>
      <c r="E467">
        <v>1.3425925925926174E-3</v>
      </c>
      <c r="F467">
        <v>4.1990740740740717E-2</v>
      </c>
      <c r="G467" t="s">
        <v>548</v>
      </c>
      <c r="H467" t="s">
        <v>40</v>
      </c>
      <c r="I467" t="s">
        <v>370</v>
      </c>
      <c r="J467" t="s">
        <v>94</v>
      </c>
      <c r="N467">
        <v>4</v>
      </c>
      <c r="S467">
        <v>1</v>
      </c>
      <c r="T467">
        <v>2</v>
      </c>
      <c r="U467">
        <v>3</v>
      </c>
      <c r="V467">
        <v>6</v>
      </c>
      <c r="X467">
        <v>12</v>
      </c>
      <c r="Y467" t="s">
        <v>2</v>
      </c>
      <c r="Z467" t="s">
        <v>3</v>
      </c>
      <c r="AC467" t="s">
        <v>4</v>
      </c>
      <c r="AD467" t="s">
        <v>5</v>
      </c>
      <c r="AI467" t="s">
        <v>364</v>
      </c>
      <c r="AJ467" t="s">
        <v>8</v>
      </c>
      <c r="AK467">
        <v>1</v>
      </c>
      <c r="AO467">
        <v>1</v>
      </c>
    </row>
    <row r="468" spans="1:49" x14ac:dyDescent="0.25">
      <c r="A468" s="4">
        <v>43935</v>
      </c>
      <c r="B468" t="s">
        <v>679</v>
      </c>
      <c r="C468">
        <v>4673592</v>
      </c>
      <c r="D468">
        <v>-74098055</v>
      </c>
      <c r="E468">
        <v>5.9953703703703731E-3</v>
      </c>
      <c r="F468">
        <v>6.5879629629629635E-2</v>
      </c>
      <c r="G468" t="s">
        <v>206</v>
      </c>
      <c r="N468">
        <v>1</v>
      </c>
      <c r="T468">
        <v>1</v>
      </c>
      <c r="V468">
        <v>4</v>
      </c>
      <c r="X468">
        <v>5</v>
      </c>
      <c r="Y468" t="s">
        <v>2</v>
      </c>
      <c r="Z468" t="s">
        <v>3</v>
      </c>
      <c r="AC468" t="s">
        <v>4</v>
      </c>
      <c r="AD468" t="s">
        <v>5</v>
      </c>
      <c r="AI468" t="s">
        <v>7</v>
      </c>
      <c r="AJ468" t="s">
        <v>8</v>
      </c>
      <c r="AL468">
        <v>1</v>
      </c>
      <c r="AP468">
        <v>1</v>
      </c>
    </row>
    <row r="469" spans="1:49" x14ac:dyDescent="0.25">
      <c r="A469" s="4">
        <v>43935</v>
      </c>
      <c r="B469" t="s">
        <v>680</v>
      </c>
      <c r="C469">
        <v>4578132</v>
      </c>
      <c r="D469">
        <v>-74110009</v>
      </c>
      <c r="E469">
        <v>2.5462962962962826E-3</v>
      </c>
      <c r="F469">
        <v>3.2905092592592597E-2</v>
      </c>
      <c r="G469" t="s">
        <v>306</v>
      </c>
      <c r="H469" t="s">
        <v>138</v>
      </c>
      <c r="I469" t="s">
        <v>25</v>
      </c>
      <c r="N469">
        <v>3</v>
      </c>
      <c r="T469">
        <v>1</v>
      </c>
      <c r="U469">
        <v>1</v>
      </c>
      <c r="V469">
        <v>7</v>
      </c>
      <c r="X469">
        <v>9</v>
      </c>
      <c r="Y469" t="s">
        <v>2</v>
      </c>
      <c r="Z469" t="s">
        <v>3</v>
      </c>
      <c r="AC469" t="s">
        <v>448</v>
      </c>
      <c r="AD469" t="s">
        <v>449</v>
      </c>
      <c r="AI469" t="s">
        <v>253</v>
      </c>
      <c r="AJ469" t="s">
        <v>8</v>
      </c>
      <c r="AK469">
        <v>1</v>
      </c>
      <c r="AO469">
        <v>1</v>
      </c>
    </row>
    <row r="470" spans="1:49" x14ac:dyDescent="0.25">
      <c r="A470" s="4">
        <v>43935</v>
      </c>
      <c r="B470" t="s">
        <v>681</v>
      </c>
      <c r="C470">
        <v>4525083</v>
      </c>
      <c r="D470">
        <v>-74116150</v>
      </c>
      <c r="E470">
        <v>2.7777777777777679E-3</v>
      </c>
      <c r="F470">
        <v>7.986111111111116E-2</v>
      </c>
      <c r="G470" t="s">
        <v>130</v>
      </c>
      <c r="N470">
        <v>1</v>
      </c>
      <c r="U470">
        <v>1</v>
      </c>
      <c r="V470">
        <v>4</v>
      </c>
      <c r="X470">
        <v>5</v>
      </c>
      <c r="Y470" t="s">
        <v>2</v>
      </c>
      <c r="Z470" t="s">
        <v>3</v>
      </c>
      <c r="AC470" t="s">
        <v>4</v>
      </c>
      <c r="AD470" t="s">
        <v>5</v>
      </c>
      <c r="AI470" t="s">
        <v>19</v>
      </c>
      <c r="AJ470" t="s">
        <v>20</v>
      </c>
      <c r="AK470">
        <v>1</v>
      </c>
      <c r="AO470">
        <v>1</v>
      </c>
    </row>
    <row r="471" spans="1:49" x14ac:dyDescent="0.25">
      <c r="A471" s="4">
        <v>43936</v>
      </c>
      <c r="B471" t="s">
        <v>682</v>
      </c>
      <c r="C471">
        <v>4654945</v>
      </c>
      <c r="D471">
        <v>-74140527</v>
      </c>
      <c r="E471">
        <v>1.2731481481481066E-3</v>
      </c>
      <c r="F471">
        <v>6.5775462962962938E-2</v>
      </c>
      <c r="G471" t="s">
        <v>47</v>
      </c>
      <c r="H471" t="s">
        <v>671</v>
      </c>
      <c r="N471">
        <v>2</v>
      </c>
      <c r="T471">
        <v>1</v>
      </c>
      <c r="U471">
        <v>1</v>
      </c>
      <c r="V471">
        <v>5</v>
      </c>
      <c r="X471">
        <v>7</v>
      </c>
      <c r="Y471" t="s">
        <v>2</v>
      </c>
      <c r="Z471" t="s">
        <v>3</v>
      </c>
      <c r="AC471" t="s">
        <v>4</v>
      </c>
      <c r="AD471" t="s">
        <v>432</v>
      </c>
      <c r="AI471" t="s">
        <v>19</v>
      </c>
      <c r="AJ471" t="s">
        <v>20</v>
      </c>
      <c r="AK471">
        <v>1</v>
      </c>
      <c r="AO471">
        <v>1</v>
      </c>
    </row>
    <row r="472" spans="1:49" x14ac:dyDescent="0.25">
      <c r="A472" s="4">
        <v>43936</v>
      </c>
      <c r="B472" t="s">
        <v>683</v>
      </c>
      <c r="C472">
        <v>4561218</v>
      </c>
      <c r="D472">
        <v>-74143327</v>
      </c>
      <c r="E472">
        <v>4.1666666666667629E-3</v>
      </c>
      <c r="F472">
        <v>3.6111111111111205E-2</v>
      </c>
      <c r="G472" t="s">
        <v>469</v>
      </c>
      <c r="N472">
        <v>1</v>
      </c>
      <c r="U472">
        <v>1</v>
      </c>
      <c r="V472">
        <v>4</v>
      </c>
      <c r="X472">
        <v>5</v>
      </c>
      <c r="Y472" t="s">
        <v>2</v>
      </c>
      <c r="Z472" t="s">
        <v>3</v>
      </c>
      <c r="AC472" t="s">
        <v>4</v>
      </c>
      <c r="AD472" t="s">
        <v>5</v>
      </c>
      <c r="AI472" t="s">
        <v>183</v>
      </c>
      <c r="AJ472" t="s">
        <v>8</v>
      </c>
      <c r="AK472">
        <v>1</v>
      </c>
      <c r="AO472">
        <v>1</v>
      </c>
    </row>
    <row r="473" spans="1:49" x14ac:dyDescent="0.25">
      <c r="A473" s="4">
        <v>43937</v>
      </c>
      <c r="B473" t="s">
        <v>684</v>
      </c>
      <c r="C473">
        <v>4623088</v>
      </c>
      <c r="D473">
        <v>-74177475</v>
      </c>
      <c r="E473">
        <v>4.8611111111112049E-3</v>
      </c>
      <c r="F473">
        <v>9.0972222222222232E-2</v>
      </c>
      <c r="G473" t="s">
        <v>370</v>
      </c>
      <c r="N473">
        <v>1</v>
      </c>
      <c r="U473">
        <v>1</v>
      </c>
      <c r="V473">
        <v>3</v>
      </c>
      <c r="X473">
        <v>4</v>
      </c>
      <c r="Y473" t="s">
        <v>2</v>
      </c>
      <c r="Z473" t="s">
        <v>3</v>
      </c>
      <c r="AC473" t="s">
        <v>4</v>
      </c>
      <c r="AD473" t="s">
        <v>5</v>
      </c>
      <c r="AI473" t="s">
        <v>253</v>
      </c>
      <c r="AJ473" t="s">
        <v>8</v>
      </c>
      <c r="AK473">
        <v>1</v>
      </c>
      <c r="AO473">
        <v>1</v>
      </c>
    </row>
    <row r="474" spans="1:49" x14ac:dyDescent="0.25">
      <c r="A474" s="4">
        <v>43937</v>
      </c>
      <c r="B474" t="s">
        <v>685</v>
      </c>
      <c r="C474">
        <v>4620401</v>
      </c>
      <c r="D474">
        <v>-74185303</v>
      </c>
      <c r="E474">
        <v>3.4722222222222099E-3</v>
      </c>
      <c r="F474">
        <v>3.472222222222221E-2</v>
      </c>
      <c r="G474" t="s">
        <v>14</v>
      </c>
      <c r="N474">
        <v>1</v>
      </c>
      <c r="U474">
        <v>1</v>
      </c>
      <c r="V474">
        <v>4</v>
      </c>
      <c r="X474">
        <v>5</v>
      </c>
      <c r="Y474" t="s">
        <v>2</v>
      </c>
      <c r="Z474" t="s">
        <v>3</v>
      </c>
      <c r="AC474" t="s">
        <v>4</v>
      </c>
      <c r="AD474" t="s">
        <v>5</v>
      </c>
      <c r="AI474" t="s">
        <v>183</v>
      </c>
      <c r="AJ474" t="s">
        <v>8</v>
      </c>
      <c r="AK474">
        <v>1</v>
      </c>
      <c r="AO474">
        <v>1</v>
      </c>
    </row>
    <row r="475" spans="1:49" x14ac:dyDescent="0.25">
      <c r="A475" s="4">
        <v>43938</v>
      </c>
      <c r="B475" t="s">
        <v>686</v>
      </c>
      <c r="C475">
        <v>4689570</v>
      </c>
      <c r="D475">
        <v>-74107845</v>
      </c>
      <c r="E475">
        <v>5.5671296296296857E-3</v>
      </c>
      <c r="F475">
        <v>9.722222222222221E-2</v>
      </c>
      <c r="G475" t="s">
        <v>206</v>
      </c>
      <c r="N475">
        <v>1</v>
      </c>
      <c r="T475">
        <v>1</v>
      </c>
      <c r="U475">
        <v>1</v>
      </c>
      <c r="V475">
        <v>2</v>
      </c>
      <c r="X475">
        <v>4</v>
      </c>
      <c r="Y475" t="s">
        <v>2</v>
      </c>
      <c r="Z475" t="s">
        <v>3</v>
      </c>
      <c r="AC475" t="s">
        <v>4</v>
      </c>
      <c r="AD475" t="s">
        <v>5</v>
      </c>
      <c r="AI475" t="s">
        <v>7</v>
      </c>
      <c r="AJ475" t="s">
        <v>8</v>
      </c>
      <c r="AK475">
        <v>1</v>
      </c>
      <c r="AL475">
        <v>1</v>
      </c>
      <c r="AO475">
        <v>1</v>
      </c>
      <c r="AP475">
        <v>1</v>
      </c>
    </row>
    <row r="476" spans="1:49" x14ac:dyDescent="0.25">
      <c r="A476" s="4">
        <v>43939</v>
      </c>
      <c r="B476" t="s">
        <v>687</v>
      </c>
      <c r="C476">
        <v>4702528</v>
      </c>
      <c r="D476">
        <v>-74056481</v>
      </c>
      <c r="E476">
        <v>1.5856481481481E-3</v>
      </c>
      <c r="F476">
        <v>0.14097222222222217</v>
      </c>
      <c r="G476" t="s">
        <v>206</v>
      </c>
      <c r="H476" t="s">
        <v>635</v>
      </c>
      <c r="N476">
        <v>2</v>
      </c>
      <c r="T476">
        <v>1</v>
      </c>
      <c r="U476">
        <v>1</v>
      </c>
      <c r="V476">
        <v>7</v>
      </c>
      <c r="X476">
        <v>9</v>
      </c>
      <c r="Y476" t="s">
        <v>2</v>
      </c>
      <c r="Z476" t="s">
        <v>3</v>
      </c>
      <c r="AC476" t="s">
        <v>4</v>
      </c>
      <c r="AD476" t="s">
        <v>5</v>
      </c>
      <c r="AI476" t="s">
        <v>7</v>
      </c>
      <c r="AJ476" t="s">
        <v>8</v>
      </c>
      <c r="AK476">
        <v>2</v>
      </c>
      <c r="AO476">
        <v>2</v>
      </c>
    </row>
    <row r="477" spans="1:49" x14ac:dyDescent="0.25">
      <c r="A477" s="4">
        <v>43940</v>
      </c>
      <c r="B477" t="s">
        <v>688</v>
      </c>
      <c r="C477">
        <v>4623523</v>
      </c>
      <c r="D477">
        <v>-74160489</v>
      </c>
      <c r="E477">
        <v>5.5555555555555497E-3</v>
      </c>
      <c r="F477">
        <v>0.12083333333333331</v>
      </c>
      <c r="G477" t="s">
        <v>14</v>
      </c>
      <c r="H477" t="s">
        <v>370</v>
      </c>
      <c r="I477" t="s">
        <v>94</v>
      </c>
      <c r="N477">
        <v>3</v>
      </c>
      <c r="S477">
        <v>1</v>
      </c>
      <c r="T477">
        <v>1</v>
      </c>
      <c r="U477">
        <v>1</v>
      </c>
      <c r="V477">
        <v>6</v>
      </c>
      <c r="X477">
        <v>9</v>
      </c>
      <c r="Y477" t="s">
        <v>2</v>
      </c>
      <c r="Z477" t="s">
        <v>3</v>
      </c>
      <c r="AC477" t="s">
        <v>4</v>
      </c>
      <c r="AD477" t="s">
        <v>5</v>
      </c>
      <c r="AI477" t="s">
        <v>253</v>
      </c>
      <c r="AJ477" t="s">
        <v>8</v>
      </c>
      <c r="AK477">
        <v>1</v>
      </c>
      <c r="AL477">
        <v>1</v>
      </c>
      <c r="AO477">
        <v>1</v>
      </c>
      <c r="AP477">
        <v>1</v>
      </c>
    </row>
    <row r="478" spans="1:49" x14ac:dyDescent="0.25">
      <c r="A478" s="4">
        <v>43940</v>
      </c>
      <c r="B478" t="s">
        <v>689</v>
      </c>
      <c r="C478">
        <v>4587452</v>
      </c>
      <c r="D478">
        <v>-74105604</v>
      </c>
      <c r="E478">
        <v>3.5879629629629317E-3</v>
      </c>
      <c r="F478">
        <v>3.8958333333333317E-2</v>
      </c>
      <c r="G478" t="s">
        <v>306</v>
      </c>
      <c r="H478" t="s">
        <v>138</v>
      </c>
      <c r="N478">
        <v>2</v>
      </c>
      <c r="U478">
        <v>1</v>
      </c>
      <c r="V478">
        <v>5</v>
      </c>
      <c r="X478">
        <v>6</v>
      </c>
      <c r="Y478" t="s">
        <v>2</v>
      </c>
      <c r="Z478" t="s">
        <v>3</v>
      </c>
      <c r="AC478" t="s">
        <v>4</v>
      </c>
      <c r="AD478" t="s">
        <v>5</v>
      </c>
      <c r="AI478" t="s">
        <v>7</v>
      </c>
      <c r="AJ478" t="s">
        <v>8</v>
      </c>
      <c r="AK478">
        <v>1</v>
      </c>
      <c r="AL478">
        <v>1</v>
      </c>
      <c r="AO478">
        <v>1</v>
      </c>
      <c r="AP478">
        <v>1</v>
      </c>
    </row>
    <row r="479" spans="1:49" x14ac:dyDescent="0.25">
      <c r="A479" s="4">
        <v>43941</v>
      </c>
      <c r="B479" t="s">
        <v>690</v>
      </c>
      <c r="C479">
        <v>4740615</v>
      </c>
      <c r="D479">
        <v>-74057831</v>
      </c>
      <c r="E479">
        <v>2.3842592592593359E-3</v>
      </c>
      <c r="F479">
        <v>9.0439814814814889E-2</v>
      </c>
      <c r="G479" t="s">
        <v>581</v>
      </c>
      <c r="H479" t="s">
        <v>100</v>
      </c>
      <c r="N479">
        <v>2</v>
      </c>
      <c r="U479">
        <v>1</v>
      </c>
      <c r="V479">
        <v>6</v>
      </c>
      <c r="X479">
        <v>7</v>
      </c>
      <c r="Y479" t="s">
        <v>2</v>
      </c>
      <c r="Z479" t="s">
        <v>3</v>
      </c>
      <c r="AC479" t="s">
        <v>4</v>
      </c>
      <c r="AD479" t="s">
        <v>5</v>
      </c>
      <c r="AI479" t="s">
        <v>19</v>
      </c>
      <c r="AJ479" t="s">
        <v>20</v>
      </c>
      <c r="AK479">
        <v>1</v>
      </c>
      <c r="AO479">
        <v>1</v>
      </c>
    </row>
    <row r="480" spans="1:49" x14ac:dyDescent="0.25">
      <c r="A480" s="4">
        <v>43943</v>
      </c>
      <c r="B480" t="s">
        <v>691</v>
      </c>
      <c r="C480">
        <v>4716626</v>
      </c>
      <c r="D480">
        <v>-74054888</v>
      </c>
      <c r="E480">
        <v>3.0324074074075114E-3</v>
      </c>
      <c r="F480">
        <v>0.1236342592592593</v>
      </c>
      <c r="G480" t="s">
        <v>581</v>
      </c>
      <c r="N480">
        <v>1</v>
      </c>
      <c r="V480">
        <v>2</v>
      </c>
      <c r="X480">
        <v>2</v>
      </c>
      <c r="Y480" t="s">
        <v>2</v>
      </c>
      <c r="Z480" t="s">
        <v>3</v>
      </c>
      <c r="AC480" t="s">
        <v>4</v>
      </c>
      <c r="AD480" t="s">
        <v>5</v>
      </c>
      <c r="AI480" t="s">
        <v>364</v>
      </c>
      <c r="AJ480" t="s">
        <v>8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</row>
    <row r="481" spans="1:50" x14ac:dyDescent="0.25">
      <c r="A481" s="4">
        <v>43947</v>
      </c>
      <c r="B481" t="s">
        <v>692</v>
      </c>
      <c r="C481">
        <v>4639027</v>
      </c>
      <c r="D481">
        <v>-74075129</v>
      </c>
      <c r="E481">
        <v>4.8611111111111355E-3</v>
      </c>
      <c r="F481">
        <v>2.4305555555555566E-2</v>
      </c>
      <c r="G481" t="s">
        <v>97</v>
      </c>
      <c r="N481">
        <v>1</v>
      </c>
      <c r="U481">
        <v>1</v>
      </c>
      <c r="V481">
        <v>4</v>
      </c>
      <c r="X481">
        <v>5</v>
      </c>
      <c r="Y481" t="s">
        <v>2</v>
      </c>
      <c r="Z481" t="s">
        <v>3</v>
      </c>
      <c r="AC481" t="s">
        <v>4</v>
      </c>
      <c r="AD481" t="s">
        <v>5</v>
      </c>
      <c r="AI481" t="s">
        <v>364</v>
      </c>
      <c r="AJ481" t="s">
        <v>8</v>
      </c>
      <c r="AK481">
        <v>1</v>
      </c>
      <c r="AO481">
        <v>1</v>
      </c>
    </row>
    <row r="482" spans="1:50" x14ac:dyDescent="0.25">
      <c r="A482" s="4">
        <v>43949</v>
      </c>
      <c r="B482" t="s">
        <v>693</v>
      </c>
      <c r="C482">
        <v>4573006</v>
      </c>
      <c r="D482">
        <v>-74123419</v>
      </c>
      <c r="E482">
        <v>5.4282407407407751E-3</v>
      </c>
      <c r="F482">
        <v>3.8761574074074101E-2</v>
      </c>
      <c r="G482" t="s">
        <v>306</v>
      </c>
      <c r="N482">
        <v>1</v>
      </c>
      <c r="T482">
        <v>1</v>
      </c>
      <c r="V482">
        <v>4</v>
      </c>
      <c r="X482">
        <v>5</v>
      </c>
      <c r="Y482" t="s">
        <v>2</v>
      </c>
      <c r="Z482" t="s">
        <v>3</v>
      </c>
      <c r="AC482" t="s">
        <v>440</v>
      </c>
      <c r="AD482" t="s">
        <v>455</v>
      </c>
      <c r="AI482" t="s">
        <v>7</v>
      </c>
      <c r="AJ482" t="s">
        <v>8</v>
      </c>
      <c r="AK482">
        <v>1</v>
      </c>
      <c r="AO482">
        <v>1</v>
      </c>
    </row>
    <row r="483" spans="1:50" x14ac:dyDescent="0.25">
      <c r="A483" s="4">
        <v>43950</v>
      </c>
      <c r="B483" t="s">
        <v>694</v>
      </c>
      <c r="C483">
        <v>4739763</v>
      </c>
      <c r="D483">
        <v>-74066721</v>
      </c>
      <c r="E483">
        <v>1.6435185185185164E-3</v>
      </c>
      <c r="F483">
        <v>3.7523148148148167E-2</v>
      </c>
      <c r="G483" t="s">
        <v>581</v>
      </c>
      <c r="H483" t="s">
        <v>100</v>
      </c>
      <c r="N483">
        <v>2</v>
      </c>
      <c r="U483">
        <v>1</v>
      </c>
      <c r="X483">
        <v>1</v>
      </c>
      <c r="Y483" t="s">
        <v>2</v>
      </c>
      <c r="Z483" t="s">
        <v>3</v>
      </c>
      <c r="AC483" t="s">
        <v>4</v>
      </c>
      <c r="AD483" t="s">
        <v>5</v>
      </c>
      <c r="AI483" t="s">
        <v>62</v>
      </c>
      <c r="AJ483" t="s">
        <v>8</v>
      </c>
      <c r="AL483">
        <v>1</v>
      </c>
      <c r="AP483">
        <v>1</v>
      </c>
    </row>
    <row r="484" spans="1:50" x14ac:dyDescent="0.25">
      <c r="A484" s="4">
        <v>43952</v>
      </c>
      <c r="B484" t="s">
        <v>695</v>
      </c>
      <c r="C484">
        <v>4740317</v>
      </c>
      <c r="D484">
        <v>74091710</v>
      </c>
      <c r="E484">
        <v>3.3680555555555269E-3</v>
      </c>
      <c r="F484">
        <v>8.1759259259259198E-2</v>
      </c>
      <c r="G484" t="s">
        <v>629</v>
      </c>
      <c r="N484">
        <v>1</v>
      </c>
      <c r="U484">
        <v>1</v>
      </c>
      <c r="V484">
        <v>4</v>
      </c>
      <c r="X484">
        <v>5</v>
      </c>
      <c r="Y484" t="s">
        <v>2</v>
      </c>
      <c r="Z484" t="s">
        <v>3</v>
      </c>
      <c r="AC484" t="s">
        <v>4</v>
      </c>
      <c r="AD484" t="s">
        <v>5</v>
      </c>
      <c r="AI484" t="s">
        <v>7</v>
      </c>
      <c r="AJ484" t="s">
        <v>8</v>
      </c>
      <c r="AK484">
        <v>2</v>
      </c>
      <c r="AL484">
        <v>1</v>
      </c>
      <c r="AO484">
        <v>2</v>
      </c>
      <c r="AP484">
        <v>1</v>
      </c>
      <c r="AX484">
        <v>1</v>
      </c>
    </row>
    <row r="485" spans="1:50" x14ac:dyDescent="0.25">
      <c r="A485" s="4">
        <v>43954</v>
      </c>
      <c r="B485" t="s">
        <v>696</v>
      </c>
      <c r="C485">
        <v>4562803</v>
      </c>
      <c r="D485">
        <v>-74093725</v>
      </c>
      <c r="E485">
        <v>4.1666666666666796E-3</v>
      </c>
      <c r="F485">
        <v>6.25E-2</v>
      </c>
      <c r="G485" t="s">
        <v>655</v>
      </c>
      <c r="N485">
        <v>1</v>
      </c>
      <c r="T485">
        <v>1</v>
      </c>
      <c r="V485">
        <v>4</v>
      </c>
      <c r="X485">
        <v>5</v>
      </c>
      <c r="Y485" t="s">
        <v>2</v>
      </c>
      <c r="Z485" t="s">
        <v>3</v>
      </c>
      <c r="AC485" t="s">
        <v>4</v>
      </c>
      <c r="AD485" t="s">
        <v>5</v>
      </c>
      <c r="AI485" t="s">
        <v>19</v>
      </c>
      <c r="AJ485" t="s">
        <v>20</v>
      </c>
      <c r="AK485">
        <v>1</v>
      </c>
      <c r="AO485">
        <v>1</v>
      </c>
    </row>
    <row r="486" spans="1:50" x14ac:dyDescent="0.25">
      <c r="A486" s="4">
        <v>43955</v>
      </c>
      <c r="B486" t="s">
        <v>697</v>
      </c>
      <c r="C486">
        <v>4489386</v>
      </c>
      <c r="D486">
        <v>-74103040</v>
      </c>
      <c r="E486">
        <v>3.5416666666666652E-3</v>
      </c>
      <c r="F486">
        <v>7.2754629629629641E-2</v>
      </c>
      <c r="G486" t="s">
        <v>130</v>
      </c>
      <c r="H486" t="s">
        <v>698</v>
      </c>
      <c r="N486">
        <v>2</v>
      </c>
      <c r="U486">
        <v>2</v>
      </c>
      <c r="V486">
        <v>4</v>
      </c>
      <c r="X486">
        <v>6</v>
      </c>
      <c r="Y486" t="s">
        <v>2</v>
      </c>
      <c r="Z486" t="s">
        <v>3</v>
      </c>
      <c r="AC486" t="s">
        <v>451</v>
      </c>
      <c r="AD486" t="s">
        <v>488</v>
      </c>
      <c r="AI486" t="s">
        <v>12</v>
      </c>
      <c r="AJ486" t="s">
        <v>8</v>
      </c>
      <c r="AK486">
        <v>1</v>
      </c>
      <c r="AO486">
        <v>1</v>
      </c>
    </row>
    <row r="487" spans="1:50" x14ac:dyDescent="0.25">
      <c r="A487" s="4">
        <v>43955</v>
      </c>
      <c r="B487" t="s">
        <v>699</v>
      </c>
      <c r="C487">
        <v>4708843</v>
      </c>
      <c r="D487">
        <v>-74140150</v>
      </c>
      <c r="E487">
        <v>6.9444444444445308E-3</v>
      </c>
      <c r="F487">
        <v>0.10138888888888897</v>
      </c>
      <c r="G487" t="s">
        <v>27</v>
      </c>
      <c r="N487">
        <v>1</v>
      </c>
      <c r="U487">
        <v>1</v>
      </c>
      <c r="V487">
        <v>3</v>
      </c>
      <c r="X487">
        <v>4</v>
      </c>
      <c r="Y487" t="s">
        <v>2</v>
      </c>
      <c r="Z487" t="s">
        <v>3</v>
      </c>
      <c r="AC487" t="s">
        <v>451</v>
      </c>
      <c r="AD487" t="s">
        <v>488</v>
      </c>
      <c r="AI487" t="s">
        <v>19</v>
      </c>
      <c r="AJ487" t="s">
        <v>20</v>
      </c>
      <c r="AK487">
        <v>1</v>
      </c>
      <c r="AO487">
        <v>1</v>
      </c>
    </row>
    <row r="488" spans="1:50" x14ac:dyDescent="0.25">
      <c r="A488" s="4">
        <v>43955</v>
      </c>
      <c r="B488" t="s">
        <v>700</v>
      </c>
      <c r="C488">
        <v>4577106</v>
      </c>
      <c r="D488">
        <v>-74105159</v>
      </c>
      <c r="E488">
        <v>4.8611111111110938E-3</v>
      </c>
      <c r="F488">
        <v>7.9166666666666607E-2</v>
      </c>
      <c r="G488" t="s">
        <v>318</v>
      </c>
      <c r="H488" t="s">
        <v>89</v>
      </c>
      <c r="N488">
        <v>2</v>
      </c>
      <c r="T488">
        <v>1</v>
      </c>
      <c r="U488">
        <v>1</v>
      </c>
      <c r="V488">
        <v>5</v>
      </c>
      <c r="X488">
        <v>7</v>
      </c>
      <c r="Y488" t="s">
        <v>2</v>
      </c>
      <c r="Z488" t="s">
        <v>3</v>
      </c>
      <c r="AC488" t="s">
        <v>4</v>
      </c>
      <c r="AD488" t="s">
        <v>432</v>
      </c>
      <c r="AI488" t="s">
        <v>12</v>
      </c>
      <c r="AJ488" t="s">
        <v>8</v>
      </c>
      <c r="AL488">
        <v>1</v>
      </c>
      <c r="AP488">
        <v>1</v>
      </c>
    </row>
    <row r="489" spans="1:50" x14ac:dyDescent="0.25">
      <c r="A489" s="4">
        <v>43956</v>
      </c>
      <c r="B489" t="s">
        <v>701</v>
      </c>
      <c r="C489">
        <v>4669740</v>
      </c>
      <c r="D489">
        <v>-74065365</v>
      </c>
      <c r="E489">
        <v>4.6759259259259167E-3</v>
      </c>
      <c r="F489">
        <v>6.7557870370370365E-2</v>
      </c>
      <c r="G489" t="s">
        <v>97</v>
      </c>
      <c r="H489" t="s">
        <v>60</v>
      </c>
      <c r="N489">
        <v>2</v>
      </c>
      <c r="U489">
        <v>2</v>
      </c>
      <c r="V489">
        <v>8</v>
      </c>
      <c r="X489">
        <v>10</v>
      </c>
      <c r="Y489" t="s">
        <v>2</v>
      </c>
      <c r="Z489" t="s">
        <v>3</v>
      </c>
      <c r="AC489" t="s">
        <v>4</v>
      </c>
      <c r="AD489" t="s">
        <v>5</v>
      </c>
      <c r="AI489" t="s">
        <v>7</v>
      </c>
      <c r="AJ489" t="s">
        <v>8</v>
      </c>
      <c r="AL489">
        <v>2</v>
      </c>
      <c r="AP489">
        <v>2</v>
      </c>
    </row>
    <row r="490" spans="1:50" x14ac:dyDescent="0.25">
      <c r="A490" s="4">
        <v>43956</v>
      </c>
      <c r="B490" t="s">
        <v>702</v>
      </c>
      <c r="C490">
        <v>4548380</v>
      </c>
      <c r="D490">
        <v>-74167329</v>
      </c>
      <c r="E490">
        <v>1.3657407407407396E-2</v>
      </c>
      <c r="F490">
        <v>8.3101851851851927E-2</v>
      </c>
      <c r="G490" t="s">
        <v>318</v>
      </c>
      <c r="N490">
        <v>1</v>
      </c>
      <c r="U490">
        <v>1</v>
      </c>
      <c r="V490">
        <v>4</v>
      </c>
      <c r="X490">
        <v>5</v>
      </c>
      <c r="Y490" t="s">
        <v>2</v>
      </c>
      <c r="Z490" t="s">
        <v>3</v>
      </c>
      <c r="AC490" t="s">
        <v>4</v>
      </c>
      <c r="AD490" t="s">
        <v>432</v>
      </c>
      <c r="AI490" t="s">
        <v>7</v>
      </c>
      <c r="AJ490" t="s">
        <v>8</v>
      </c>
      <c r="AK490">
        <v>1</v>
      </c>
      <c r="AL490">
        <v>1</v>
      </c>
      <c r="AO490">
        <v>1</v>
      </c>
      <c r="AP490">
        <v>1</v>
      </c>
    </row>
    <row r="491" spans="1:50" x14ac:dyDescent="0.25">
      <c r="A491" s="4">
        <v>43957</v>
      </c>
      <c r="B491" t="s">
        <v>703</v>
      </c>
      <c r="C491">
        <v>4676277277</v>
      </c>
      <c r="D491">
        <v>-74046816338</v>
      </c>
      <c r="E491">
        <v>3.0787037037037224E-3</v>
      </c>
      <c r="F491">
        <v>6.1875000000000013E-2</v>
      </c>
      <c r="G491" t="s">
        <v>97</v>
      </c>
      <c r="H491" t="s">
        <v>60</v>
      </c>
      <c r="N491">
        <v>2</v>
      </c>
      <c r="T491">
        <v>1</v>
      </c>
      <c r="U491">
        <v>1</v>
      </c>
      <c r="V491">
        <v>7</v>
      </c>
      <c r="X491">
        <v>9</v>
      </c>
      <c r="Y491" t="s">
        <v>2</v>
      </c>
      <c r="Z491" t="s">
        <v>3</v>
      </c>
      <c r="AC491" t="s">
        <v>4</v>
      </c>
      <c r="AD491" t="s">
        <v>5</v>
      </c>
      <c r="AI491" t="s">
        <v>62</v>
      </c>
      <c r="AJ491" t="s">
        <v>8</v>
      </c>
      <c r="AL491">
        <v>1</v>
      </c>
      <c r="AP491">
        <v>1</v>
      </c>
    </row>
    <row r="492" spans="1:50" x14ac:dyDescent="0.25">
      <c r="A492" s="4">
        <v>43958</v>
      </c>
      <c r="B492" t="s">
        <v>704</v>
      </c>
      <c r="C492">
        <v>4756125</v>
      </c>
      <c r="D492">
        <v>-74091562</v>
      </c>
      <c r="E492">
        <v>5.1967592592593315E-3</v>
      </c>
      <c r="F492">
        <v>4.5497685185185266E-2</v>
      </c>
      <c r="G492" t="s">
        <v>1</v>
      </c>
      <c r="N492">
        <v>1</v>
      </c>
      <c r="U492">
        <v>1</v>
      </c>
      <c r="V492">
        <v>7</v>
      </c>
      <c r="X492">
        <v>8</v>
      </c>
      <c r="Y492" t="s">
        <v>2</v>
      </c>
      <c r="Z492" t="s">
        <v>3</v>
      </c>
      <c r="AC492" t="s">
        <v>451</v>
      </c>
      <c r="AD492" t="s">
        <v>488</v>
      </c>
      <c r="AI492" t="s">
        <v>62</v>
      </c>
      <c r="AJ492" t="s">
        <v>8</v>
      </c>
      <c r="AL492">
        <v>1</v>
      </c>
      <c r="AP492">
        <v>1</v>
      </c>
    </row>
    <row r="493" spans="1:50" x14ac:dyDescent="0.25">
      <c r="A493" s="4">
        <v>43959</v>
      </c>
      <c r="B493" t="s">
        <v>705</v>
      </c>
      <c r="C493">
        <v>4571195</v>
      </c>
      <c r="D493">
        <v>-74123950</v>
      </c>
      <c r="E493">
        <v>9.490740740740744E-4</v>
      </c>
      <c r="F493">
        <v>0.12631944444444443</v>
      </c>
      <c r="G493" t="s">
        <v>97</v>
      </c>
      <c r="N493">
        <v>1</v>
      </c>
      <c r="U493">
        <v>1</v>
      </c>
      <c r="V493">
        <v>4</v>
      </c>
      <c r="X493">
        <v>5</v>
      </c>
      <c r="Y493" t="s">
        <v>2</v>
      </c>
      <c r="Z493" t="s">
        <v>3</v>
      </c>
      <c r="AC493" t="s">
        <v>4</v>
      </c>
      <c r="AD493" t="s">
        <v>5</v>
      </c>
      <c r="AI493" t="s">
        <v>7</v>
      </c>
      <c r="AJ493" t="s">
        <v>8</v>
      </c>
      <c r="AL493">
        <v>2</v>
      </c>
      <c r="AP493">
        <v>2</v>
      </c>
    </row>
    <row r="494" spans="1:50" x14ac:dyDescent="0.25">
      <c r="A494" s="4">
        <v>43960</v>
      </c>
      <c r="B494" t="s">
        <v>706</v>
      </c>
      <c r="C494">
        <v>4659455</v>
      </c>
      <c r="D494">
        <v>-74068055</v>
      </c>
      <c r="E494">
        <v>3.4722222222222099E-3</v>
      </c>
      <c r="F494">
        <v>8.1944444444444375E-2</v>
      </c>
      <c r="G494" t="s">
        <v>60</v>
      </c>
      <c r="N494">
        <v>1</v>
      </c>
      <c r="U494">
        <v>1</v>
      </c>
      <c r="V494">
        <v>3</v>
      </c>
      <c r="X494">
        <v>4</v>
      </c>
      <c r="Y494" t="s">
        <v>2</v>
      </c>
      <c r="Z494" t="s">
        <v>3</v>
      </c>
      <c r="AC494" t="s">
        <v>4</v>
      </c>
      <c r="AD494" t="s">
        <v>5</v>
      </c>
      <c r="AI494" t="s">
        <v>62</v>
      </c>
      <c r="AJ494" t="s">
        <v>8</v>
      </c>
      <c r="AK494">
        <v>1</v>
      </c>
      <c r="AO494">
        <v>1</v>
      </c>
    </row>
    <row r="495" spans="1:50" x14ac:dyDescent="0.25">
      <c r="A495" s="4">
        <v>43960</v>
      </c>
      <c r="B495" t="s">
        <v>707</v>
      </c>
      <c r="C495">
        <v>4735820</v>
      </c>
      <c r="D495">
        <v>-74109726</v>
      </c>
      <c r="E495">
        <v>1.3888888888888951E-2</v>
      </c>
      <c r="F495">
        <v>9.9305555555555536E-2</v>
      </c>
      <c r="G495" t="s">
        <v>1</v>
      </c>
      <c r="H495" t="s">
        <v>136</v>
      </c>
      <c r="N495">
        <v>2</v>
      </c>
      <c r="T495">
        <v>1</v>
      </c>
      <c r="V495">
        <v>5</v>
      </c>
      <c r="X495">
        <v>6</v>
      </c>
      <c r="Y495" t="s">
        <v>2</v>
      </c>
      <c r="Z495" t="s">
        <v>3</v>
      </c>
      <c r="AC495" t="s">
        <v>4</v>
      </c>
      <c r="AD495" t="s">
        <v>5</v>
      </c>
      <c r="AI495" t="s">
        <v>19</v>
      </c>
      <c r="AJ495" t="s">
        <v>20</v>
      </c>
      <c r="AK495">
        <v>2</v>
      </c>
      <c r="AO495">
        <v>2</v>
      </c>
    </row>
    <row r="496" spans="1:50" x14ac:dyDescent="0.25">
      <c r="A496" s="4">
        <v>43961</v>
      </c>
      <c r="B496" t="s">
        <v>708</v>
      </c>
      <c r="C496">
        <v>4643464</v>
      </c>
      <c r="D496">
        <v>-74089517</v>
      </c>
      <c r="E496">
        <v>4.3981481481480955E-3</v>
      </c>
      <c r="F496">
        <v>0.55849537037037034</v>
      </c>
      <c r="G496" t="s">
        <v>121</v>
      </c>
      <c r="H496" t="s">
        <v>347</v>
      </c>
      <c r="N496">
        <v>2</v>
      </c>
      <c r="U496">
        <v>2</v>
      </c>
      <c r="V496">
        <v>7</v>
      </c>
      <c r="X496">
        <v>9</v>
      </c>
      <c r="Y496" t="s">
        <v>2</v>
      </c>
      <c r="Z496" t="s">
        <v>3</v>
      </c>
      <c r="AC496" t="s">
        <v>4</v>
      </c>
      <c r="AD496" t="s">
        <v>5</v>
      </c>
      <c r="AI496" t="s">
        <v>12</v>
      </c>
      <c r="AJ496" t="s">
        <v>8</v>
      </c>
      <c r="AK496">
        <v>1</v>
      </c>
      <c r="AO496">
        <v>1</v>
      </c>
    </row>
    <row r="497" spans="1:50" x14ac:dyDescent="0.25">
      <c r="A497" s="4">
        <v>43961</v>
      </c>
      <c r="B497" t="s">
        <v>709</v>
      </c>
      <c r="C497">
        <v>4617298</v>
      </c>
      <c r="D497">
        <v>-74206175</v>
      </c>
      <c r="E497">
        <v>3.4722222222222099E-3</v>
      </c>
      <c r="F497">
        <v>0.23402777777777772</v>
      </c>
      <c r="G497" t="s">
        <v>80</v>
      </c>
      <c r="N497">
        <v>1</v>
      </c>
      <c r="U497">
        <v>1</v>
      </c>
      <c r="V497">
        <v>4</v>
      </c>
      <c r="X497">
        <v>5</v>
      </c>
      <c r="Y497" t="s">
        <v>2</v>
      </c>
      <c r="Z497" t="s">
        <v>3</v>
      </c>
      <c r="AC497" t="s">
        <v>448</v>
      </c>
      <c r="AD497" t="s">
        <v>449</v>
      </c>
      <c r="AI497" t="s">
        <v>12</v>
      </c>
      <c r="AJ497" t="s">
        <v>8</v>
      </c>
      <c r="AK497">
        <v>3</v>
      </c>
      <c r="AL497">
        <v>3</v>
      </c>
      <c r="AO497">
        <v>3</v>
      </c>
      <c r="AP497">
        <v>3</v>
      </c>
    </row>
    <row r="498" spans="1:50" x14ac:dyDescent="0.25">
      <c r="A498" s="4">
        <v>43961</v>
      </c>
      <c r="B498" t="s">
        <v>710</v>
      </c>
      <c r="C498">
        <v>4624382</v>
      </c>
      <c r="D498">
        <v>-74195687</v>
      </c>
      <c r="E498">
        <v>6.9444444444444198E-3</v>
      </c>
      <c r="F498">
        <v>4.0277777777777746E-2</v>
      </c>
      <c r="G498" t="s">
        <v>318</v>
      </c>
      <c r="N498">
        <v>1</v>
      </c>
      <c r="S498">
        <v>1</v>
      </c>
      <c r="X498">
        <v>1</v>
      </c>
      <c r="Y498" t="s">
        <v>2</v>
      </c>
      <c r="Z498" t="s">
        <v>3</v>
      </c>
      <c r="AC498" t="s">
        <v>440</v>
      </c>
      <c r="AD498" t="s">
        <v>455</v>
      </c>
      <c r="AI498" t="s">
        <v>12</v>
      </c>
      <c r="AJ498" t="s">
        <v>8</v>
      </c>
      <c r="AK498">
        <v>1</v>
      </c>
      <c r="AO498">
        <v>1</v>
      </c>
    </row>
    <row r="499" spans="1:50" x14ac:dyDescent="0.25">
      <c r="A499" s="4">
        <v>43962</v>
      </c>
      <c r="B499" t="s">
        <v>711</v>
      </c>
      <c r="C499">
        <v>4677044</v>
      </c>
      <c r="D499">
        <v>-74048285</v>
      </c>
      <c r="E499">
        <v>3.4722222222222099E-3</v>
      </c>
      <c r="F499">
        <v>4.5138888888888951E-2</v>
      </c>
      <c r="G499" t="s">
        <v>206</v>
      </c>
      <c r="H499" t="s">
        <v>635</v>
      </c>
      <c r="N499">
        <v>2</v>
      </c>
      <c r="S499">
        <v>1</v>
      </c>
      <c r="T499">
        <v>1</v>
      </c>
      <c r="V499">
        <v>6</v>
      </c>
      <c r="X499">
        <v>8</v>
      </c>
      <c r="Y499" t="s">
        <v>2</v>
      </c>
      <c r="Z499" t="s">
        <v>3</v>
      </c>
      <c r="AC499" t="s">
        <v>4</v>
      </c>
      <c r="AD499" t="s">
        <v>5</v>
      </c>
      <c r="AI499" t="s">
        <v>7</v>
      </c>
      <c r="AJ499" t="s">
        <v>8</v>
      </c>
      <c r="AK499">
        <v>1</v>
      </c>
      <c r="AO499">
        <v>1</v>
      </c>
    </row>
    <row r="500" spans="1:50" x14ac:dyDescent="0.25">
      <c r="A500" s="4">
        <v>43964</v>
      </c>
      <c r="B500" t="s">
        <v>712</v>
      </c>
      <c r="C500">
        <v>4615070</v>
      </c>
      <c r="D500">
        <v>-74163509</v>
      </c>
      <c r="E500">
        <v>5.5555555555555636E-3</v>
      </c>
      <c r="F500">
        <v>3.472222222222221E-2</v>
      </c>
      <c r="G500" t="s">
        <v>40</v>
      </c>
      <c r="H500" t="s">
        <v>163</v>
      </c>
      <c r="N500">
        <v>2</v>
      </c>
      <c r="T500">
        <v>1</v>
      </c>
      <c r="U500">
        <v>1</v>
      </c>
      <c r="V500">
        <v>7</v>
      </c>
      <c r="X500">
        <v>9</v>
      </c>
      <c r="Y500" t="s">
        <v>2</v>
      </c>
      <c r="Z500" t="s">
        <v>3</v>
      </c>
      <c r="AC500" t="s">
        <v>4</v>
      </c>
      <c r="AD500" t="s">
        <v>5</v>
      </c>
      <c r="AI500" t="s">
        <v>12</v>
      </c>
      <c r="AJ500" t="s">
        <v>8</v>
      </c>
      <c r="AK500">
        <v>2</v>
      </c>
      <c r="AO500">
        <v>2</v>
      </c>
      <c r="AW500">
        <v>1</v>
      </c>
    </row>
    <row r="501" spans="1:50" x14ac:dyDescent="0.25">
      <c r="A501" s="4">
        <v>43964</v>
      </c>
      <c r="B501" t="s">
        <v>713</v>
      </c>
      <c r="C501">
        <v>4693806</v>
      </c>
      <c r="D501">
        <v>-74035925</v>
      </c>
      <c r="E501">
        <v>4.0046296296296635E-3</v>
      </c>
      <c r="F501">
        <v>6.9467592592592609E-2</v>
      </c>
      <c r="G501" t="s">
        <v>119</v>
      </c>
      <c r="H501" t="s">
        <v>11</v>
      </c>
      <c r="I501" t="s">
        <v>714</v>
      </c>
      <c r="N501">
        <v>3</v>
      </c>
      <c r="T501">
        <v>1</v>
      </c>
      <c r="U501">
        <v>3</v>
      </c>
      <c r="V501">
        <v>8</v>
      </c>
      <c r="X501">
        <v>12</v>
      </c>
      <c r="Y501" t="s">
        <v>2</v>
      </c>
      <c r="Z501" t="s">
        <v>3</v>
      </c>
      <c r="AC501" t="s">
        <v>4</v>
      </c>
      <c r="AD501" t="s">
        <v>5</v>
      </c>
      <c r="AI501" t="s">
        <v>12</v>
      </c>
      <c r="AJ501" t="s">
        <v>8</v>
      </c>
      <c r="AK501">
        <v>1</v>
      </c>
      <c r="AL501">
        <v>1</v>
      </c>
      <c r="AO501">
        <v>1</v>
      </c>
      <c r="AP501">
        <v>1</v>
      </c>
    </row>
    <row r="502" spans="1:50" x14ac:dyDescent="0.25">
      <c r="A502" s="4">
        <v>43964</v>
      </c>
      <c r="B502" t="s">
        <v>715</v>
      </c>
      <c r="C502">
        <v>4646446</v>
      </c>
      <c r="D502">
        <v>-74065514</v>
      </c>
      <c r="E502">
        <v>1.2268518518517846E-3</v>
      </c>
      <c r="F502">
        <v>8.0624999999999947E-2</v>
      </c>
      <c r="G502" t="s">
        <v>60</v>
      </c>
      <c r="H502" t="s">
        <v>97</v>
      </c>
      <c r="N502">
        <v>2</v>
      </c>
      <c r="U502">
        <v>2</v>
      </c>
      <c r="V502">
        <v>8</v>
      </c>
      <c r="X502">
        <v>10</v>
      </c>
      <c r="Y502" t="s">
        <v>2</v>
      </c>
      <c r="Z502" t="s">
        <v>3</v>
      </c>
      <c r="AC502" t="s">
        <v>440</v>
      </c>
      <c r="AD502" t="s">
        <v>441</v>
      </c>
      <c r="AI502" t="s">
        <v>12</v>
      </c>
      <c r="AJ502" t="s">
        <v>8</v>
      </c>
      <c r="AK502">
        <v>1</v>
      </c>
      <c r="AO502">
        <v>1</v>
      </c>
    </row>
    <row r="503" spans="1:50" x14ac:dyDescent="0.25">
      <c r="A503" s="4">
        <v>43964</v>
      </c>
      <c r="B503" t="s">
        <v>716</v>
      </c>
      <c r="C503">
        <v>4684094</v>
      </c>
      <c r="D503">
        <v>-74064301</v>
      </c>
      <c r="E503">
        <v>6.5972222222221433E-3</v>
      </c>
      <c r="F503">
        <v>9.6678240740740606E-2</v>
      </c>
      <c r="G503" t="s">
        <v>206</v>
      </c>
      <c r="H503" t="s">
        <v>635</v>
      </c>
      <c r="N503">
        <v>2</v>
      </c>
      <c r="T503">
        <v>1</v>
      </c>
      <c r="V503">
        <v>5</v>
      </c>
      <c r="X503">
        <v>6</v>
      </c>
      <c r="Y503" t="s">
        <v>2</v>
      </c>
      <c r="Z503" t="s">
        <v>3</v>
      </c>
      <c r="AC503" t="s">
        <v>451</v>
      </c>
      <c r="AD503" t="s">
        <v>488</v>
      </c>
      <c r="AI503" t="s">
        <v>144</v>
      </c>
      <c r="AJ503" t="s">
        <v>8</v>
      </c>
      <c r="AL503">
        <v>1</v>
      </c>
      <c r="AP503">
        <v>1</v>
      </c>
    </row>
    <row r="504" spans="1:50" x14ac:dyDescent="0.25">
      <c r="A504" s="4">
        <v>43965</v>
      </c>
      <c r="B504" t="s">
        <v>717</v>
      </c>
      <c r="C504">
        <v>4576354</v>
      </c>
      <c r="D504">
        <v>-74137658</v>
      </c>
      <c r="E504">
        <v>7.1875000000000133E-3</v>
      </c>
      <c r="F504">
        <v>0.15026620370370375</v>
      </c>
      <c r="G504" t="s">
        <v>318</v>
      </c>
      <c r="N504">
        <v>1</v>
      </c>
      <c r="T504">
        <v>1</v>
      </c>
      <c r="V504">
        <v>4</v>
      </c>
      <c r="X504">
        <v>5</v>
      </c>
      <c r="Y504" t="s">
        <v>2</v>
      </c>
      <c r="Z504" t="s">
        <v>3</v>
      </c>
      <c r="AC504" t="s">
        <v>4</v>
      </c>
      <c r="AD504" t="s">
        <v>5</v>
      </c>
      <c r="AI504" t="s">
        <v>19</v>
      </c>
      <c r="AJ504" t="s">
        <v>20</v>
      </c>
      <c r="AK504">
        <v>1</v>
      </c>
      <c r="AO504">
        <v>1</v>
      </c>
    </row>
    <row r="505" spans="1:50" x14ac:dyDescent="0.25">
      <c r="A505" s="4">
        <v>43966</v>
      </c>
      <c r="B505" t="s">
        <v>718</v>
      </c>
      <c r="C505">
        <v>4732616</v>
      </c>
      <c r="D505">
        <v>-74089372</v>
      </c>
      <c r="E505">
        <v>2.7777777777778234E-3</v>
      </c>
      <c r="F505">
        <v>5.7638888888888906E-2</v>
      </c>
      <c r="G505" t="s">
        <v>1</v>
      </c>
      <c r="N505">
        <v>1</v>
      </c>
      <c r="U505">
        <v>1</v>
      </c>
      <c r="V505">
        <v>3</v>
      </c>
      <c r="X505">
        <v>4</v>
      </c>
      <c r="Y505" t="s">
        <v>2</v>
      </c>
      <c r="Z505" t="s">
        <v>3</v>
      </c>
      <c r="AC505" t="s">
        <v>4</v>
      </c>
      <c r="AD505" t="s">
        <v>5</v>
      </c>
      <c r="AI505" t="s">
        <v>7</v>
      </c>
      <c r="AJ505" t="s">
        <v>8</v>
      </c>
      <c r="AL505">
        <v>1</v>
      </c>
      <c r="AP505">
        <v>1</v>
      </c>
    </row>
    <row r="506" spans="1:50" x14ac:dyDescent="0.25">
      <c r="A506" s="4">
        <v>43966</v>
      </c>
      <c r="B506" t="s">
        <v>719</v>
      </c>
      <c r="C506">
        <v>4691082</v>
      </c>
      <c r="D506">
        <v>-74077971</v>
      </c>
      <c r="E506">
        <v>7.1643518518518245E-3</v>
      </c>
      <c r="F506">
        <v>3.3229166666666643E-2</v>
      </c>
      <c r="G506" t="s">
        <v>635</v>
      </c>
      <c r="N506">
        <v>1</v>
      </c>
      <c r="T506">
        <v>1</v>
      </c>
      <c r="V506">
        <v>2</v>
      </c>
      <c r="X506">
        <v>3</v>
      </c>
      <c r="Y506" t="s">
        <v>2</v>
      </c>
      <c r="Z506" t="s">
        <v>3</v>
      </c>
      <c r="AC506" t="s">
        <v>4</v>
      </c>
      <c r="AD506" t="s">
        <v>5</v>
      </c>
      <c r="AI506" t="s">
        <v>12</v>
      </c>
      <c r="AJ506" t="s">
        <v>8</v>
      </c>
      <c r="AK506">
        <v>1</v>
      </c>
      <c r="AL506">
        <v>1</v>
      </c>
      <c r="AO506">
        <v>1</v>
      </c>
      <c r="AP506">
        <v>1</v>
      </c>
    </row>
    <row r="507" spans="1:50" x14ac:dyDescent="0.25">
      <c r="A507" s="4">
        <v>43966</v>
      </c>
      <c r="B507" t="s">
        <v>720</v>
      </c>
      <c r="C507">
        <v>4648125</v>
      </c>
      <c r="D507">
        <v>-74068628</v>
      </c>
      <c r="E507">
        <v>4.1319444444445352E-3</v>
      </c>
      <c r="F507">
        <v>0.16766203703703708</v>
      </c>
      <c r="G507" t="s">
        <v>318</v>
      </c>
      <c r="N507">
        <v>1</v>
      </c>
      <c r="U507">
        <v>1</v>
      </c>
      <c r="V507">
        <v>5</v>
      </c>
      <c r="X507">
        <v>6</v>
      </c>
      <c r="Y507" t="s">
        <v>2</v>
      </c>
      <c r="Z507" t="s">
        <v>3</v>
      </c>
      <c r="AC507" t="s">
        <v>4</v>
      </c>
      <c r="AD507" t="s">
        <v>5</v>
      </c>
      <c r="AI507" t="s">
        <v>19</v>
      </c>
      <c r="AJ507" t="s">
        <v>20</v>
      </c>
      <c r="AK507">
        <v>1</v>
      </c>
      <c r="AL507">
        <v>1</v>
      </c>
      <c r="AM507">
        <v>3</v>
      </c>
      <c r="AN507">
        <v>3</v>
      </c>
      <c r="AO507">
        <v>1</v>
      </c>
      <c r="AP507">
        <v>1</v>
      </c>
      <c r="AQ507">
        <v>3</v>
      </c>
      <c r="AR507">
        <v>3</v>
      </c>
    </row>
    <row r="508" spans="1:50" x14ac:dyDescent="0.25">
      <c r="A508" s="4">
        <v>43966</v>
      </c>
      <c r="B508" t="s">
        <v>721</v>
      </c>
      <c r="C508">
        <v>469866542599999</v>
      </c>
      <c r="D508">
        <v>-74128854621</v>
      </c>
      <c r="E508">
        <v>4.7916666666666385E-3</v>
      </c>
      <c r="F508">
        <v>2.0138888888888817E-2</v>
      </c>
      <c r="G508" t="s">
        <v>27</v>
      </c>
      <c r="N508">
        <v>1</v>
      </c>
      <c r="U508">
        <v>1</v>
      </c>
      <c r="V508">
        <v>3</v>
      </c>
      <c r="X508">
        <v>4</v>
      </c>
      <c r="Y508" t="s">
        <v>2</v>
      </c>
      <c r="Z508" t="s">
        <v>3</v>
      </c>
      <c r="AC508" t="s">
        <v>440</v>
      </c>
      <c r="AD508" t="s">
        <v>441</v>
      </c>
      <c r="AI508" t="s">
        <v>722</v>
      </c>
      <c r="AJ508" t="s">
        <v>8</v>
      </c>
      <c r="AL508">
        <v>1</v>
      </c>
      <c r="AP508">
        <v>1</v>
      </c>
    </row>
    <row r="509" spans="1:50" x14ac:dyDescent="0.25">
      <c r="A509" s="4">
        <v>43967</v>
      </c>
      <c r="B509" t="s">
        <v>723</v>
      </c>
      <c r="C509">
        <v>4644959</v>
      </c>
      <c r="D509">
        <v>-74135557</v>
      </c>
      <c r="E509">
        <v>8.3564814814814925E-3</v>
      </c>
      <c r="F509">
        <v>6.1944444444444469E-2</v>
      </c>
      <c r="G509" t="s">
        <v>370</v>
      </c>
      <c r="N509">
        <v>1</v>
      </c>
      <c r="U509">
        <v>1</v>
      </c>
      <c r="V509">
        <v>3</v>
      </c>
      <c r="X509">
        <v>4</v>
      </c>
      <c r="Y509" t="s">
        <v>2</v>
      </c>
      <c r="Z509" t="s">
        <v>3</v>
      </c>
      <c r="AC509" t="s">
        <v>4</v>
      </c>
      <c r="AD509" t="s">
        <v>5</v>
      </c>
      <c r="AI509" t="s">
        <v>12</v>
      </c>
      <c r="AJ509" t="s">
        <v>8</v>
      </c>
      <c r="AK509">
        <v>1</v>
      </c>
      <c r="AO509">
        <v>1</v>
      </c>
    </row>
    <row r="510" spans="1:50" x14ac:dyDescent="0.25">
      <c r="A510" s="4">
        <v>43967</v>
      </c>
      <c r="B510" t="s">
        <v>724</v>
      </c>
      <c r="C510">
        <v>472034389499998</v>
      </c>
      <c r="D510">
        <v>-74037409373</v>
      </c>
      <c r="E510">
        <v>3.4027777777778656E-3</v>
      </c>
      <c r="F510">
        <v>6.611111111111112E-2</v>
      </c>
      <c r="G510" t="s">
        <v>119</v>
      </c>
      <c r="H510" t="s">
        <v>11</v>
      </c>
      <c r="I510" t="s">
        <v>714</v>
      </c>
      <c r="N510">
        <v>3</v>
      </c>
      <c r="T510">
        <v>1</v>
      </c>
      <c r="U510">
        <v>1</v>
      </c>
      <c r="V510">
        <v>9</v>
      </c>
      <c r="X510">
        <v>11</v>
      </c>
      <c r="Y510" t="s">
        <v>2</v>
      </c>
      <c r="Z510" t="s">
        <v>3</v>
      </c>
      <c r="AC510" t="s">
        <v>4</v>
      </c>
      <c r="AD510" t="s">
        <v>5</v>
      </c>
      <c r="AI510" t="s">
        <v>12</v>
      </c>
      <c r="AJ510" t="s">
        <v>8</v>
      </c>
      <c r="AK510">
        <v>1</v>
      </c>
      <c r="AL510">
        <v>1</v>
      </c>
      <c r="AO510">
        <v>1</v>
      </c>
      <c r="AP510">
        <v>1</v>
      </c>
      <c r="AW510">
        <v>1</v>
      </c>
      <c r="AX510">
        <v>1</v>
      </c>
    </row>
    <row r="511" spans="1:50" x14ac:dyDescent="0.25">
      <c r="A511" s="4">
        <v>43971</v>
      </c>
      <c r="B511" t="s">
        <v>725</v>
      </c>
      <c r="C511">
        <v>4610757836</v>
      </c>
      <c r="D511">
        <v>-74192157131</v>
      </c>
      <c r="E511">
        <v>6.2500000000000056E-3</v>
      </c>
      <c r="F511">
        <v>0.11458333333333331</v>
      </c>
      <c r="G511" t="s">
        <v>486</v>
      </c>
      <c r="N511">
        <v>1</v>
      </c>
      <c r="T511">
        <v>1</v>
      </c>
      <c r="U511">
        <v>1</v>
      </c>
      <c r="V511">
        <v>3</v>
      </c>
      <c r="X511">
        <v>5</v>
      </c>
      <c r="Y511" t="s">
        <v>2</v>
      </c>
      <c r="Z511" t="s">
        <v>3</v>
      </c>
      <c r="AC511" t="s">
        <v>4</v>
      </c>
      <c r="AD511" t="s">
        <v>5</v>
      </c>
      <c r="AI511" t="s">
        <v>722</v>
      </c>
      <c r="AJ511" t="s">
        <v>8</v>
      </c>
      <c r="AK511">
        <v>1</v>
      </c>
      <c r="AO511">
        <v>1</v>
      </c>
    </row>
    <row r="512" spans="1:50" x14ac:dyDescent="0.25">
      <c r="A512" s="4">
        <v>43971</v>
      </c>
      <c r="B512" t="s">
        <v>726</v>
      </c>
      <c r="C512">
        <v>470427971100003</v>
      </c>
      <c r="D512">
        <v>-74052727243</v>
      </c>
      <c r="E512">
        <v>5.7407407407407685E-3</v>
      </c>
      <c r="F512">
        <v>9.8877314814814876E-2</v>
      </c>
      <c r="G512" t="s">
        <v>119</v>
      </c>
      <c r="H512" t="s">
        <v>11</v>
      </c>
      <c r="N512">
        <v>2</v>
      </c>
      <c r="T512">
        <v>1</v>
      </c>
      <c r="V512">
        <v>7</v>
      </c>
      <c r="X512">
        <v>8</v>
      </c>
      <c r="Y512" t="s">
        <v>2</v>
      </c>
      <c r="Z512" t="s">
        <v>3</v>
      </c>
      <c r="AC512" t="s">
        <v>4</v>
      </c>
      <c r="AD512" t="s">
        <v>5</v>
      </c>
      <c r="AI512" t="s">
        <v>12</v>
      </c>
      <c r="AJ512" t="s">
        <v>8</v>
      </c>
      <c r="AK512">
        <v>1</v>
      </c>
      <c r="AL512">
        <v>1</v>
      </c>
      <c r="AO512">
        <v>1</v>
      </c>
      <c r="AP512">
        <v>1</v>
      </c>
      <c r="AW512">
        <v>1</v>
      </c>
      <c r="AX512">
        <v>1</v>
      </c>
    </row>
    <row r="513" spans="1:47" x14ac:dyDescent="0.25">
      <c r="A513" s="4">
        <v>43971</v>
      </c>
      <c r="B513" t="s">
        <v>727</v>
      </c>
      <c r="C513">
        <v>4637238</v>
      </c>
      <c r="D513">
        <v>-74063213</v>
      </c>
      <c r="E513">
        <v>5.3240740740740367E-3</v>
      </c>
      <c r="F513">
        <v>8.5127314814814836E-2</v>
      </c>
      <c r="G513" t="s">
        <v>51</v>
      </c>
      <c r="N513">
        <v>1</v>
      </c>
      <c r="U513">
        <v>2</v>
      </c>
      <c r="V513">
        <v>2</v>
      </c>
      <c r="X513">
        <v>4</v>
      </c>
      <c r="Y513" t="s">
        <v>2</v>
      </c>
      <c r="Z513" t="s">
        <v>728</v>
      </c>
      <c r="AA513" t="s">
        <v>729</v>
      </c>
      <c r="AI513" t="s">
        <v>730</v>
      </c>
      <c r="AJ513" t="s">
        <v>8</v>
      </c>
      <c r="AK513">
        <v>1</v>
      </c>
      <c r="AO513">
        <v>1</v>
      </c>
    </row>
    <row r="514" spans="1:47" x14ac:dyDescent="0.25">
      <c r="A514" s="4">
        <v>43972</v>
      </c>
      <c r="B514" t="s">
        <v>731</v>
      </c>
      <c r="C514">
        <v>4668317651</v>
      </c>
      <c r="D514">
        <v>-74117247236</v>
      </c>
      <c r="E514">
        <v>6.2499999999999778E-3</v>
      </c>
      <c r="F514">
        <v>8.0555555555555519E-2</v>
      </c>
      <c r="G514" t="s">
        <v>336</v>
      </c>
      <c r="H514" t="s">
        <v>672</v>
      </c>
      <c r="N514">
        <v>2</v>
      </c>
      <c r="T514">
        <v>1</v>
      </c>
      <c r="U514">
        <v>1</v>
      </c>
      <c r="V514">
        <v>4</v>
      </c>
      <c r="X514">
        <v>6</v>
      </c>
      <c r="Y514" t="s">
        <v>2</v>
      </c>
      <c r="Z514" t="s">
        <v>3</v>
      </c>
      <c r="AC514" t="s">
        <v>4</v>
      </c>
      <c r="AD514" t="s">
        <v>5</v>
      </c>
      <c r="AI514" t="s">
        <v>62</v>
      </c>
      <c r="AJ514" t="s">
        <v>8</v>
      </c>
      <c r="AK514">
        <v>1</v>
      </c>
      <c r="AO514">
        <v>1</v>
      </c>
    </row>
    <row r="515" spans="1:47" x14ac:dyDescent="0.25">
      <c r="A515" s="4">
        <v>43973</v>
      </c>
      <c r="B515" t="s">
        <v>732</v>
      </c>
      <c r="C515">
        <v>4578061</v>
      </c>
      <c r="D515">
        <v>-74109638</v>
      </c>
      <c r="E515">
        <v>4.0972222222221966E-3</v>
      </c>
      <c r="F515">
        <v>4.5243055555555578E-2</v>
      </c>
      <c r="G515" t="s">
        <v>306</v>
      </c>
      <c r="H515" t="s">
        <v>138</v>
      </c>
      <c r="N515">
        <v>2</v>
      </c>
      <c r="T515">
        <v>1</v>
      </c>
      <c r="V515">
        <v>6</v>
      </c>
      <c r="X515">
        <v>7</v>
      </c>
      <c r="Y515" t="s">
        <v>2</v>
      </c>
      <c r="Z515" t="s">
        <v>3</v>
      </c>
      <c r="AC515" t="s">
        <v>451</v>
      </c>
      <c r="AD515" t="s">
        <v>452</v>
      </c>
      <c r="AI515" t="s">
        <v>7</v>
      </c>
      <c r="AJ515" t="s">
        <v>8</v>
      </c>
      <c r="AK515">
        <v>1</v>
      </c>
      <c r="AO515">
        <v>1</v>
      </c>
    </row>
    <row r="516" spans="1:47" x14ac:dyDescent="0.25">
      <c r="A516" s="4">
        <v>43974</v>
      </c>
      <c r="B516" t="s">
        <v>733</v>
      </c>
      <c r="C516">
        <v>4634797</v>
      </c>
      <c r="D516">
        <v>-74204396</v>
      </c>
      <c r="E516">
        <v>4.9074074074074714E-3</v>
      </c>
      <c r="F516">
        <v>0.12368055555555557</v>
      </c>
      <c r="G516" t="s">
        <v>486</v>
      </c>
      <c r="N516">
        <v>1</v>
      </c>
      <c r="U516">
        <v>1</v>
      </c>
      <c r="V516">
        <v>3</v>
      </c>
      <c r="X516">
        <v>4</v>
      </c>
      <c r="Y516" t="s">
        <v>2</v>
      </c>
      <c r="Z516" t="s">
        <v>3</v>
      </c>
      <c r="AC516" t="s">
        <v>4</v>
      </c>
      <c r="AD516" t="s">
        <v>5</v>
      </c>
      <c r="AI516" t="s">
        <v>7</v>
      </c>
      <c r="AJ516" t="s">
        <v>8</v>
      </c>
      <c r="AK516">
        <v>1</v>
      </c>
      <c r="AO516">
        <v>1</v>
      </c>
    </row>
    <row r="517" spans="1:47" x14ac:dyDescent="0.25">
      <c r="A517" s="4">
        <v>43975</v>
      </c>
      <c r="B517" t="s">
        <v>734</v>
      </c>
      <c r="C517">
        <v>4672448</v>
      </c>
      <c r="D517">
        <v>-74146728</v>
      </c>
      <c r="E517">
        <v>4.050925925925819E-4</v>
      </c>
      <c r="F517">
        <v>2.112268518518523E-2</v>
      </c>
      <c r="G517" t="s">
        <v>336</v>
      </c>
      <c r="N517">
        <v>1</v>
      </c>
      <c r="T517">
        <v>1</v>
      </c>
      <c r="V517">
        <v>4</v>
      </c>
      <c r="X517">
        <v>5</v>
      </c>
      <c r="Y517" t="s">
        <v>2</v>
      </c>
      <c r="Z517" t="s">
        <v>3</v>
      </c>
      <c r="AC517" t="s">
        <v>448</v>
      </c>
      <c r="AD517" t="s">
        <v>449</v>
      </c>
      <c r="AI517" t="s">
        <v>12</v>
      </c>
      <c r="AJ517" t="s">
        <v>8</v>
      </c>
      <c r="AK517">
        <v>1</v>
      </c>
      <c r="AO517">
        <v>1</v>
      </c>
    </row>
    <row r="518" spans="1:47" x14ac:dyDescent="0.25">
      <c r="A518" s="4">
        <v>43975</v>
      </c>
      <c r="B518" t="s">
        <v>735</v>
      </c>
      <c r="C518">
        <v>475419022800003</v>
      </c>
      <c r="D518">
        <v>-74037873143</v>
      </c>
      <c r="E518">
        <v>3.5300925925925153E-3</v>
      </c>
      <c r="F518">
        <v>4.2777777777777692E-2</v>
      </c>
      <c r="G518" t="s">
        <v>119</v>
      </c>
      <c r="H518" t="s">
        <v>11</v>
      </c>
      <c r="I518" t="s">
        <v>133</v>
      </c>
      <c r="N518">
        <v>3</v>
      </c>
      <c r="T518">
        <v>1</v>
      </c>
      <c r="U518">
        <v>2</v>
      </c>
      <c r="V518">
        <v>7</v>
      </c>
      <c r="X518">
        <v>10</v>
      </c>
      <c r="Y518" t="s">
        <v>2</v>
      </c>
      <c r="Z518" t="s">
        <v>3</v>
      </c>
      <c r="AC518" t="s">
        <v>4</v>
      </c>
      <c r="AD518" t="s">
        <v>5</v>
      </c>
      <c r="AI518" t="s">
        <v>7</v>
      </c>
      <c r="AJ518" t="s">
        <v>8</v>
      </c>
      <c r="AL518">
        <v>1</v>
      </c>
      <c r="AP518">
        <v>1</v>
      </c>
    </row>
    <row r="519" spans="1:47" x14ac:dyDescent="0.25">
      <c r="A519" s="4">
        <v>43976</v>
      </c>
      <c r="B519" t="s">
        <v>736</v>
      </c>
      <c r="C519">
        <v>4618879</v>
      </c>
      <c r="D519">
        <v>-74074295</v>
      </c>
      <c r="E519">
        <v>4.1666666666666519E-3</v>
      </c>
      <c r="F519">
        <v>0.1152777777777777</v>
      </c>
      <c r="G519" t="s">
        <v>82</v>
      </c>
      <c r="H519" t="s">
        <v>123</v>
      </c>
      <c r="I519" t="s">
        <v>528</v>
      </c>
      <c r="N519">
        <v>3</v>
      </c>
      <c r="T519">
        <v>3</v>
      </c>
      <c r="U519">
        <v>2</v>
      </c>
      <c r="V519">
        <v>5</v>
      </c>
      <c r="X519">
        <v>10</v>
      </c>
      <c r="Y519" t="s">
        <v>2</v>
      </c>
      <c r="Z519" t="s">
        <v>3</v>
      </c>
      <c r="AC519" t="s">
        <v>440</v>
      </c>
      <c r="AD519" t="s">
        <v>441</v>
      </c>
      <c r="AI519" t="s">
        <v>7</v>
      </c>
      <c r="AJ519" t="s">
        <v>8</v>
      </c>
      <c r="AK519">
        <v>1</v>
      </c>
      <c r="AO519">
        <v>1</v>
      </c>
    </row>
    <row r="520" spans="1:47" x14ac:dyDescent="0.25">
      <c r="A520" s="4">
        <v>43977</v>
      </c>
      <c r="B520" t="s">
        <v>737</v>
      </c>
      <c r="C520">
        <v>4637469</v>
      </c>
      <c r="D520">
        <v>-74149616</v>
      </c>
      <c r="E520">
        <v>8.2754629629629983E-3</v>
      </c>
      <c r="F520">
        <v>0.11990740740740741</v>
      </c>
      <c r="G520" t="s">
        <v>14</v>
      </c>
      <c r="H520" t="s">
        <v>370</v>
      </c>
      <c r="I520" t="s">
        <v>548</v>
      </c>
      <c r="N520">
        <v>3</v>
      </c>
      <c r="U520">
        <v>1</v>
      </c>
      <c r="V520">
        <v>9</v>
      </c>
      <c r="X520">
        <v>10</v>
      </c>
      <c r="Y520" t="s">
        <v>2</v>
      </c>
      <c r="Z520" t="s">
        <v>3</v>
      </c>
      <c r="AC520" t="s">
        <v>4</v>
      </c>
      <c r="AD520" t="s">
        <v>5</v>
      </c>
      <c r="AI520" t="s">
        <v>12</v>
      </c>
      <c r="AJ520" t="s">
        <v>8</v>
      </c>
      <c r="AK520">
        <v>1</v>
      </c>
      <c r="AO520">
        <v>1</v>
      </c>
    </row>
    <row r="521" spans="1:47" x14ac:dyDescent="0.25">
      <c r="A521" s="4">
        <v>43978</v>
      </c>
      <c r="B521" t="s">
        <v>738</v>
      </c>
      <c r="C521">
        <v>462045998000002</v>
      </c>
      <c r="D521">
        <v>-74111945478</v>
      </c>
      <c r="E521">
        <v>2.5810185185185172E-3</v>
      </c>
      <c r="F521">
        <v>3.8206018518518521E-2</v>
      </c>
      <c r="G521" t="s">
        <v>503</v>
      </c>
      <c r="H521" t="s">
        <v>347</v>
      </c>
      <c r="I521" t="s">
        <v>70</v>
      </c>
      <c r="N521">
        <v>3</v>
      </c>
      <c r="T521">
        <v>2</v>
      </c>
      <c r="U521">
        <v>1</v>
      </c>
      <c r="V521">
        <v>9</v>
      </c>
      <c r="X521">
        <v>12</v>
      </c>
      <c r="Y521" t="s">
        <v>2</v>
      </c>
      <c r="Z521" t="s">
        <v>3</v>
      </c>
      <c r="AC521" t="s">
        <v>440</v>
      </c>
      <c r="AD521" t="s">
        <v>455</v>
      </c>
      <c r="AI521" t="s">
        <v>62</v>
      </c>
      <c r="AJ521" t="s">
        <v>8</v>
      </c>
      <c r="AK521">
        <v>5</v>
      </c>
      <c r="AL521">
        <v>5</v>
      </c>
      <c r="AM521">
        <v>1</v>
      </c>
      <c r="AN521">
        <v>1</v>
      </c>
      <c r="AO521">
        <v>5</v>
      </c>
      <c r="AP521">
        <v>5</v>
      </c>
      <c r="AQ521">
        <v>1</v>
      </c>
      <c r="AR521">
        <v>1</v>
      </c>
    </row>
    <row r="522" spans="1:47" x14ac:dyDescent="0.25">
      <c r="A522" s="4">
        <v>43978</v>
      </c>
      <c r="B522" t="s">
        <v>739</v>
      </c>
      <c r="C522">
        <v>4519870</v>
      </c>
      <c r="D522">
        <v>-74093632</v>
      </c>
      <c r="E522">
        <v>9.1782407407407229E-3</v>
      </c>
      <c r="F522">
        <v>8.6365740740740743E-2</v>
      </c>
      <c r="G522" t="s">
        <v>655</v>
      </c>
      <c r="H522" t="s">
        <v>740</v>
      </c>
      <c r="N522">
        <v>2</v>
      </c>
      <c r="T522">
        <v>1</v>
      </c>
      <c r="U522">
        <v>1</v>
      </c>
      <c r="V522">
        <v>6</v>
      </c>
      <c r="X522">
        <v>8</v>
      </c>
      <c r="Y522" t="s">
        <v>2</v>
      </c>
      <c r="Z522" t="s">
        <v>3</v>
      </c>
      <c r="AC522" t="s">
        <v>4</v>
      </c>
      <c r="AD522" t="s">
        <v>432</v>
      </c>
      <c r="AI522" t="s">
        <v>12</v>
      </c>
      <c r="AJ522" t="s">
        <v>8</v>
      </c>
      <c r="AK522">
        <v>1</v>
      </c>
      <c r="AO522">
        <v>1</v>
      </c>
    </row>
    <row r="523" spans="1:47" x14ac:dyDescent="0.25">
      <c r="A523" s="4">
        <v>43978</v>
      </c>
      <c r="B523" t="s">
        <v>741</v>
      </c>
      <c r="C523">
        <v>463388489900001</v>
      </c>
      <c r="D523">
        <v>-74157998212</v>
      </c>
      <c r="E523">
        <v>2.7199074074074625E-3</v>
      </c>
      <c r="F523">
        <v>7.9224537037037024E-2</v>
      </c>
      <c r="G523" t="s">
        <v>40</v>
      </c>
      <c r="H523" t="s">
        <v>548</v>
      </c>
      <c r="I523" t="s">
        <v>14</v>
      </c>
      <c r="J523" t="s">
        <v>370</v>
      </c>
      <c r="N523">
        <v>4</v>
      </c>
      <c r="U523">
        <v>3</v>
      </c>
      <c r="V523">
        <v>8</v>
      </c>
      <c r="X523">
        <v>11</v>
      </c>
      <c r="Y523" t="s">
        <v>2</v>
      </c>
      <c r="Z523" t="s">
        <v>3</v>
      </c>
      <c r="AC523" t="s">
        <v>451</v>
      </c>
      <c r="AD523" t="s">
        <v>452</v>
      </c>
      <c r="AI523" t="s">
        <v>337</v>
      </c>
      <c r="AJ523" t="s">
        <v>8</v>
      </c>
      <c r="AK523">
        <v>1</v>
      </c>
      <c r="AO523">
        <v>1</v>
      </c>
    </row>
    <row r="524" spans="1:47" x14ac:dyDescent="0.25">
      <c r="A524" s="4">
        <v>43978</v>
      </c>
      <c r="B524" t="s">
        <v>742</v>
      </c>
      <c r="C524">
        <v>4718237</v>
      </c>
      <c r="D524">
        <v>-74030853</v>
      </c>
      <c r="E524">
        <v>4.8611111111110938E-3</v>
      </c>
      <c r="F524">
        <v>6.8749999999999978E-2</v>
      </c>
      <c r="G524" t="s">
        <v>743</v>
      </c>
      <c r="H524" t="s">
        <v>133</v>
      </c>
      <c r="I524" t="s">
        <v>11</v>
      </c>
      <c r="N524">
        <v>3</v>
      </c>
      <c r="T524">
        <v>2</v>
      </c>
      <c r="U524">
        <v>1</v>
      </c>
      <c r="V524">
        <v>7</v>
      </c>
      <c r="X524">
        <v>10</v>
      </c>
      <c r="Y524" t="s">
        <v>2</v>
      </c>
      <c r="Z524" t="s">
        <v>3</v>
      </c>
      <c r="AC524" t="s">
        <v>4</v>
      </c>
      <c r="AD524" t="s">
        <v>5</v>
      </c>
      <c r="AI524" t="s">
        <v>12</v>
      </c>
      <c r="AJ524" t="s">
        <v>8</v>
      </c>
      <c r="AK524">
        <v>1</v>
      </c>
      <c r="AL524">
        <v>1</v>
      </c>
      <c r="AO524">
        <v>1</v>
      </c>
      <c r="AP524">
        <v>1</v>
      </c>
    </row>
    <row r="525" spans="1:47" x14ac:dyDescent="0.25">
      <c r="A525" s="4">
        <v>43979</v>
      </c>
      <c r="B525" t="s">
        <v>744</v>
      </c>
      <c r="C525">
        <v>4509159</v>
      </c>
      <c r="D525" t="s">
        <v>745</v>
      </c>
      <c r="E525">
        <v>3.4722222222222099E-3</v>
      </c>
      <c r="F525">
        <v>2.6388888888888906E-2</v>
      </c>
      <c r="G525" t="s">
        <v>130</v>
      </c>
      <c r="H525" t="s">
        <v>698</v>
      </c>
      <c r="N525">
        <v>2</v>
      </c>
      <c r="T525">
        <v>1</v>
      </c>
      <c r="U525">
        <v>2</v>
      </c>
      <c r="V525">
        <v>2</v>
      </c>
      <c r="X525">
        <v>5</v>
      </c>
      <c r="Y525" t="s">
        <v>2</v>
      </c>
      <c r="Z525" t="s">
        <v>3</v>
      </c>
      <c r="AC525" t="s">
        <v>4</v>
      </c>
      <c r="AD525" t="s">
        <v>5</v>
      </c>
      <c r="AI525" t="s">
        <v>7</v>
      </c>
      <c r="AJ525" t="s">
        <v>8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</row>
    <row r="526" spans="1:47" x14ac:dyDescent="0.25">
      <c r="A526" s="4">
        <v>43980</v>
      </c>
      <c r="B526" t="s">
        <v>746</v>
      </c>
      <c r="C526">
        <v>458828314599998</v>
      </c>
      <c r="D526">
        <v>-74089010799</v>
      </c>
      <c r="E526">
        <v>4.2939814814814126E-3</v>
      </c>
      <c r="F526">
        <v>8.1458333333333299E-2</v>
      </c>
      <c r="G526" t="s">
        <v>306</v>
      </c>
      <c r="H526" t="s">
        <v>138</v>
      </c>
      <c r="I526" t="s">
        <v>25</v>
      </c>
      <c r="N526">
        <v>3</v>
      </c>
      <c r="S526">
        <v>1</v>
      </c>
      <c r="T526">
        <v>1</v>
      </c>
      <c r="U526">
        <v>1</v>
      </c>
      <c r="V526">
        <v>4</v>
      </c>
      <c r="X526">
        <v>7</v>
      </c>
      <c r="Y526" t="s">
        <v>2</v>
      </c>
      <c r="Z526" t="s">
        <v>3</v>
      </c>
      <c r="AC526" t="s">
        <v>451</v>
      </c>
      <c r="AD526" t="s">
        <v>452</v>
      </c>
      <c r="AI526" t="s">
        <v>12</v>
      </c>
      <c r="AJ526" t="s">
        <v>8</v>
      </c>
      <c r="AL526">
        <v>1</v>
      </c>
      <c r="AP526">
        <v>1</v>
      </c>
    </row>
    <row r="527" spans="1:47" x14ac:dyDescent="0.25">
      <c r="A527" s="4">
        <v>43984</v>
      </c>
      <c r="B527" t="s">
        <v>747</v>
      </c>
      <c r="C527">
        <v>4737830</v>
      </c>
      <c r="D527">
        <v>-74025498</v>
      </c>
      <c r="E527">
        <v>4.2708333333332793E-3</v>
      </c>
      <c r="F527">
        <v>3.9618055555555587E-2</v>
      </c>
      <c r="G527" t="s">
        <v>119</v>
      </c>
      <c r="H527" t="s">
        <v>11</v>
      </c>
      <c r="I527" t="s">
        <v>133</v>
      </c>
      <c r="N527">
        <v>0</v>
      </c>
      <c r="U527">
        <v>2</v>
      </c>
      <c r="V527">
        <v>8</v>
      </c>
      <c r="X527">
        <v>10</v>
      </c>
      <c r="Y527" t="s">
        <v>2</v>
      </c>
      <c r="Z527" t="s">
        <v>3</v>
      </c>
      <c r="AC527" t="s">
        <v>451</v>
      </c>
      <c r="AD527" t="s">
        <v>488</v>
      </c>
      <c r="AI527" t="s">
        <v>12</v>
      </c>
      <c r="AJ527" t="s">
        <v>8</v>
      </c>
      <c r="AL527">
        <v>1</v>
      </c>
      <c r="AP527">
        <v>1</v>
      </c>
      <c r="AU527">
        <v>1</v>
      </c>
    </row>
    <row r="528" spans="1:47" x14ac:dyDescent="0.25">
      <c r="A528" s="4">
        <v>43985</v>
      </c>
      <c r="B528" t="s">
        <v>748</v>
      </c>
      <c r="C528">
        <v>4577855</v>
      </c>
      <c r="D528">
        <v>-74156902</v>
      </c>
      <c r="E528">
        <v>4.8726851851851882E-3</v>
      </c>
      <c r="F528">
        <v>8.3842592592592635E-2</v>
      </c>
      <c r="G528" t="s">
        <v>655</v>
      </c>
      <c r="H528" t="s">
        <v>749</v>
      </c>
      <c r="N528">
        <v>0</v>
      </c>
      <c r="S528">
        <v>1</v>
      </c>
      <c r="T528">
        <v>1</v>
      </c>
      <c r="U528">
        <v>1</v>
      </c>
      <c r="V528">
        <v>4</v>
      </c>
      <c r="X528">
        <v>7</v>
      </c>
      <c r="Y528" t="s">
        <v>2</v>
      </c>
      <c r="Z528" t="s">
        <v>3</v>
      </c>
      <c r="AC528" t="s">
        <v>4</v>
      </c>
      <c r="AD528" t="s">
        <v>5</v>
      </c>
      <c r="AI528" t="s">
        <v>36</v>
      </c>
      <c r="AJ528" t="s">
        <v>8</v>
      </c>
      <c r="AK528">
        <v>1</v>
      </c>
      <c r="AL528">
        <v>1</v>
      </c>
      <c r="AO528">
        <v>1</v>
      </c>
      <c r="AP528">
        <v>1</v>
      </c>
    </row>
    <row r="529" spans="1:50" x14ac:dyDescent="0.25">
      <c r="A529" s="4">
        <v>43985</v>
      </c>
      <c r="B529" t="s">
        <v>750</v>
      </c>
      <c r="C529">
        <v>4657510</v>
      </c>
      <c r="D529">
        <v>-74115766</v>
      </c>
      <c r="E529">
        <v>4.1666666666666519E-3</v>
      </c>
      <c r="F529">
        <v>0.12430555555555556</v>
      </c>
      <c r="G529" t="s">
        <v>70</v>
      </c>
      <c r="H529" t="s">
        <v>751</v>
      </c>
      <c r="I529" t="s">
        <v>752</v>
      </c>
      <c r="N529">
        <v>0</v>
      </c>
      <c r="U529">
        <v>2</v>
      </c>
      <c r="V529">
        <v>8</v>
      </c>
      <c r="X529">
        <v>11</v>
      </c>
      <c r="Y529" t="s">
        <v>2</v>
      </c>
      <c r="Z529" t="s">
        <v>3</v>
      </c>
      <c r="AC529" t="s">
        <v>4</v>
      </c>
      <c r="AD529" t="s">
        <v>5</v>
      </c>
      <c r="AI529" t="s">
        <v>7</v>
      </c>
      <c r="AJ529" t="s">
        <v>8</v>
      </c>
      <c r="AK529">
        <v>1</v>
      </c>
      <c r="AO529">
        <v>1</v>
      </c>
    </row>
    <row r="530" spans="1:50" x14ac:dyDescent="0.25">
      <c r="A530" s="4">
        <v>43985</v>
      </c>
      <c r="B530" t="s">
        <v>753</v>
      </c>
      <c r="C530">
        <v>4680155</v>
      </c>
      <c r="D530">
        <v>-74042428</v>
      </c>
      <c r="E530">
        <v>6.2499999999998668E-3</v>
      </c>
      <c r="F530">
        <v>9.2361111111111005E-2</v>
      </c>
      <c r="G530" t="s">
        <v>665</v>
      </c>
      <c r="N530">
        <v>0</v>
      </c>
      <c r="U530">
        <v>1</v>
      </c>
      <c r="V530">
        <v>4</v>
      </c>
      <c r="X530">
        <v>5</v>
      </c>
      <c r="Y530" t="s">
        <v>2</v>
      </c>
      <c r="Z530" t="s">
        <v>3</v>
      </c>
      <c r="AC530" t="s">
        <v>4</v>
      </c>
      <c r="AD530" t="s">
        <v>5</v>
      </c>
      <c r="AI530" t="s">
        <v>144</v>
      </c>
      <c r="AJ530" t="s">
        <v>8</v>
      </c>
      <c r="AK530">
        <v>1</v>
      </c>
      <c r="AO530">
        <v>1</v>
      </c>
    </row>
    <row r="531" spans="1:50" x14ac:dyDescent="0.25">
      <c r="A531" s="4">
        <v>43986</v>
      </c>
      <c r="B531" t="s">
        <v>754</v>
      </c>
      <c r="C531">
        <v>468234468899999</v>
      </c>
      <c r="D531">
        <v>-74165817683</v>
      </c>
      <c r="E531">
        <v>4.3981481481482065E-3</v>
      </c>
      <c r="F531">
        <v>4.7685185185185164E-2</v>
      </c>
      <c r="G531" t="s">
        <v>493</v>
      </c>
      <c r="H531" t="s">
        <v>672</v>
      </c>
      <c r="N531">
        <v>0</v>
      </c>
      <c r="U531">
        <v>2</v>
      </c>
      <c r="V531">
        <v>5</v>
      </c>
      <c r="X531">
        <v>7</v>
      </c>
      <c r="Y531" t="s">
        <v>2</v>
      </c>
      <c r="Z531" t="s">
        <v>3</v>
      </c>
      <c r="AC531" t="s">
        <v>4</v>
      </c>
      <c r="AD531" t="s">
        <v>5</v>
      </c>
      <c r="AI531" t="s">
        <v>62</v>
      </c>
      <c r="AJ531" t="s">
        <v>8</v>
      </c>
      <c r="AK531">
        <v>1</v>
      </c>
      <c r="AO531">
        <v>1</v>
      </c>
    </row>
    <row r="532" spans="1:50" x14ac:dyDescent="0.25">
      <c r="A532" s="4">
        <v>43987</v>
      </c>
      <c r="B532" t="s">
        <v>755</v>
      </c>
      <c r="C532">
        <v>4573150398</v>
      </c>
      <c r="D532">
        <v>-74094028459</v>
      </c>
      <c r="E532">
        <v>4.5370370370370061E-3</v>
      </c>
      <c r="F532">
        <v>7.8634259259259265E-2</v>
      </c>
      <c r="G532" t="s">
        <v>156</v>
      </c>
      <c r="N532">
        <v>0</v>
      </c>
      <c r="U532">
        <v>1</v>
      </c>
      <c r="V532">
        <v>4</v>
      </c>
      <c r="X532">
        <v>5</v>
      </c>
      <c r="Y532" t="s">
        <v>2</v>
      </c>
      <c r="Z532" t="s">
        <v>3</v>
      </c>
      <c r="AC532" t="s">
        <v>4</v>
      </c>
      <c r="AD532" t="s">
        <v>5</v>
      </c>
      <c r="AI532" t="s">
        <v>7</v>
      </c>
      <c r="AJ532" t="s">
        <v>8</v>
      </c>
      <c r="AK532">
        <v>2</v>
      </c>
      <c r="AO532">
        <v>2</v>
      </c>
    </row>
    <row r="533" spans="1:50" x14ac:dyDescent="0.25">
      <c r="A533" s="4">
        <v>43987</v>
      </c>
      <c r="B533" t="s">
        <v>756</v>
      </c>
      <c r="C533">
        <v>4686805</v>
      </c>
      <c r="D533">
        <v>-74101040</v>
      </c>
      <c r="E533">
        <v>4.9074074074073604E-3</v>
      </c>
      <c r="F533">
        <v>0.11554398148148143</v>
      </c>
      <c r="G533" t="s">
        <v>370</v>
      </c>
      <c r="H533" t="s">
        <v>635</v>
      </c>
      <c r="N533">
        <v>0</v>
      </c>
      <c r="T533">
        <v>1</v>
      </c>
      <c r="V533">
        <v>4</v>
      </c>
      <c r="X533">
        <v>5</v>
      </c>
      <c r="Y533" t="s">
        <v>2</v>
      </c>
      <c r="Z533" t="s">
        <v>3</v>
      </c>
      <c r="AC533" t="s">
        <v>4</v>
      </c>
      <c r="AD533" t="s">
        <v>5</v>
      </c>
      <c r="AI533" t="s">
        <v>12</v>
      </c>
      <c r="AJ533" t="s">
        <v>8</v>
      </c>
      <c r="AK533">
        <v>1</v>
      </c>
      <c r="AO533">
        <v>1</v>
      </c>
    </row>
    <row r="534" spans="1:50" x14ac:dyDescent="0.25">
      <c r="A534" s="4">
        <v>43987</v>
      </c>
      <c r="B534" t="s">
        <v>757</v>
      </c>
      <c r="C534">
        <v>4690389</v>
      </c>
      <c r="D534">
        <v>-74152130</v>
      </c>
      <c r="E534">
        <v>1.1226851851852127E-3</v>
      </c>
      <c r="F534">
        <v>0.15562500000000001</v>
      </c>
      <c r="G534" t="s">
        <v>493</v>
      </c>
      <c r="H534" t="s">
        <v>672</v>
      </c>
      <c r="N534">
        <v>0</v>
      </c>
      <c r="T534">
        <v>2</v>
      </c>
      <c r="V534">
        <v>6</v>
      </c>
      <c r="X534">
        <v>8</v>
      </c>
      <c r="Y534" t="s">
        <v>2</v>
      </c>
      <c r="Z534" t="s">
        <v>3</v>
      </c>
      <c r="AC534" t="s">
        <v>451</v>
      </c>
      <c r="AD534" t="s">
        <v>488</v>
      </c>
      <c r="AI534" t="s">
        <v>12</v>
      </c>
      <c r="AJ534" t="s">
        <v>8</v>
      </c>
      <c r="AL534">
        <v>1</v>
      </c>
      <c r="AP534">
        <v>1</v>
      </c>
    </row>
    <row r="535" spans="1:50" x14ac:dyDescent="0.25">
      <c r="A535" s="4">
        <v>43987</v>
      </c>
      <c r="B535" t="s">
        <v>758</v>
      </c>
      <c r="C535">
        <v>4719352</v>
      </c>
      <c r="D535">
        <v>-74085753</v>
      </c>
      <c r="E535">
        <v>1.5115740740740624E-2</v>
      </c>
      <c r="F535">
        <v>8.4560185185185155E-2</v>
      </c>
      <c r="G535" t="s">
        <v>486</v>
      </c>
      <c r="N535">
        <v>0</v>
      </c>
      <c r="U535">
        <v>1</v>
      </c>
      <c r="V535">
        <v>3</v>
      </c>
      <c r="X535">
        <v>4</v>
      </c>
      <c r="Y535" t="s">
        <v>2</v>
      </c>
      <c r="Z535" t="s">
        <v>3</v>
      </c>
      <c r="AC535" t="s">
        <v>4</v>
      </c>
      <c r="AD535" t="s">
        <v>5</v>
      </c>
      <c r="AI535" t="s">
        <v>12</v>
      </c>
      <c r="AJ535" t="s">
        <v>8</v>
      </c>
      <c r="AK535">
        <v>1</v>
      </c>
      <c r="AO535">
        <v>1</v>
      </c>
    </row>
    <row r="536" spans="1:50" x14ac:dyDescent="0.25">
      <c r="A536" s="4">
        <v>43990</v>
      </c>
      <c r="B536" t="s">
        <v>759</v>
      </c>
      <c r="C536">
        <v>4602971744</v>
      </c>
      <c r="D536">
        <v>-74084379233</v>
      </c>
      <c r="E536">
        <v>3.1134259259259257E-3</v>
      </c>
      <c r="F536">
        <v>0.2368865740740741</v>
      </c>
      <c r="G536" t="s">
        <v>82</v>
      </c>
      <c r="H536" t="s">
        <v>83</v>
      </c>
      <c r="I536" t="s">
        <v>123</v>
      </c>
      <c r="J536" t="s">
        <v>668</v>
      </c>
      <c r="N536">
        <v>0</v>
      </c>
      <c r="T536">
        <v>1</v>
      </c>
      <c r="U536">
        <v>2</v>
      </c>
      <c r="V536">
        <v>10</v>
      </c>
      <c r="X536">
        <v>13</v>
      </c>
      <c r="Y536" t="s">
        <v>2</v>
      </c>
      <c r="Z536" t="s">
        <v>3</v>
      </c>
      <c r="AC536" t="s">
        <v>451</v>
      </c>
      <c r="AD536" t="s">
        <v>452</v>
      </c>
      <c r="AI536" t="s">
        <v>19</v>
      </c>
      <c r="AJ536" t="s">
        <v>20</v>
      </c>
      <c r="AK536">
        <v>2</v>
      </c>
      <c r="AL536">
        <v>1</v>
      </c>
      <c r="AO536">
        <v>2</v>
      </c>
      <c r="AP536">
        <v>1</v>
      </c>
    </row>
    <row r="537" spans="1:50" x14ac:dyDescent="0.25">
      <c r="A537" s="4">
        <v>43990</v>
      </c>
      <c r="B537" t="s">
        <v>760</v>
      </c>
      <c r="C537">
        <v>4754133835</v>
      </c>
      <c r="D537">
        <v>-74089704355</v>
      </c>
      <c r="E537">
        <v>4.0277777777777413E-3</v>
      </c>
      <c r="F537">
        <v>8.2754629629629595E-2</v>
      </c>
      <c r="G537" t="s">
        <v>486</v>
      </c>
      <c r="N537">
        <v>0</v>
      </c>
      <c r="T537">
        <v>1</v>
      </c>
      <c r="V537">
        <v>3</v>
      </c>
      <c r="X537">
        <v>4</v>
      </c>
      <c r="Y537" t="s">
        <v>2</v>
      </c>
      <c r="Z537" t="s">
        <v>3</v>
      </c>
      <c r="AC537" t="s">
        <v>4</v>
      </c>
      <c r="AD537" t="s">
        <v>5</v>
      </c>
      <c r="AI537" t="s">
        <v>19</v>
      </c>
      <c r="AJ537" t="s">
        <v>20</v>
      </c>
      <c r="AK537">
        <v>1</v>
      </c>
      <c r="AO537">
        <v>1</v>
      </c>
    </row>
    <row r="538" spans="1:50" x14ac:dyDescent="0.25">
      <c r="A538" s="4">
        <v>43990</v>
      </c>
      <c r="B538" t="s">
        <v>761</v>
      </c>
      <c r="C538">
        <v>467711468200002</v>
      </c>
      <c r="D538">
        <v>-7410917998</v>
      </c>
      <c r="E538">
        <v>5.9374999999999289E-3</v>
      </c>
      <c r="F538">
        <v>0.11271990740740734</v>
      </c>
      <c r="G538" t="s">
        <v>206</v>
      </c>
      <c r="H538" t="s">
        <v>635</v>
      </c>
      <c r="I538" t="s">
        <v>71</v>
      </c>
      <c r="N538">
        <v>0</v>
      </c>
      <c r="S538">
        <v>1</v>
      </c>
      <c r="T538">
        <v>1</v>
      </c>
      <c r="U538">
        <v>1</v>
      </c>
      <c r="V538">
        <v>5</v>
      </c>
      <c r="X538">
        <v>8</v>
      </c>
      <c r="Y538" t="s">
        <v>2</v>
      </c>
      <c r="Z538" t="s">
        <v>3</v>
      </c>
      <c r="AC538" t="s">
        <v>4</v>
      </c>
      <c r="AD538" t="s">
        <v>5</v>
      </c>
      <c r="AI538" t="s">
        <v>275</v>
      </c>
      <c r="AJ538" t="s">
        <v>8</v>
      </c>
      <c r="AK538">
        <v>3</v>
      </c>
      <c r="AL538">
        <v>2</v>
      </c>
      <c r="AO538">
        <v>3</v>
      </c>
      <c r="AP538">
        <v>2</v>
      </c>
      <c r="AW538">
        <v>1</v>
      </c>
      <c r="AX538">
        <v>2</v>
      </c>
    </row>
    <row r="539" spans="1:50" x14ac:dyDescent="0.25">
      <c r="A539" s="4">
        <v>43991</v>
      </c>
      <c r="B539" t="s">
        <v>762</v>
      </c>
      <c r="C539">
        <v>4662540772</v>
      </c>
      <c r="D539">
        <v>-74074269917</v>
      </c>
      <c r="E539">
        <v>1.3194444444444287E-3</v>
      </c>
      <c r="F539">
        <v>4.2245370370370461E-2</v>
      </c>
      <c r="G539" t="s">
        <v>206</v>
      </c>
      <c r="H539" t="s">
        <v>635</v>
      </c>
      <c r="N539">
        <v>0</v>
      </c>
      <c r="T539">
        <v>1</v>
      </c>
      <c r="V539">
        <v>4</v>
      </c>
      <c r="X539">
        <v>5</v>
      </c>
      <c r="Y539" t="s">
        <v>2</v>
      </c>
      <c r="Z539" t="s">
        <v>3</v>
      </c>
      <c r="AC539" t="s">
        <v>763</v>
      </c>
      <c r="AD539" t="s">
        <v>764</v>
      </c>
      <c r="AI539" t="s">
        <v>7</v>
      </c>
      <c r="AJ539" t="s">
        <v>8</v>
      </c>
      <c r="AK539">
        <v>1</v>
      </c>
      <c r="AO539">
        <v>1</v>
      </c>
    </row>
    <row r="540" spans="1:50" x14ac:dyDescent="0.25">
      <c r="A540" s="4">
        <v>43991</v>
      </c>
      <c r="B540" t="s">
        <v>765</v>
      </c>
      <c r="C540">
        <v>458599591900003</v>
      </c>
      <c r="D540">
        <v>-74120860001</v>
      </c>
      <c r="E540">
        <v>9.4791666666665941E-3</v>
      </c>
      <c r="F540">
        <v>4.4074074074074043E-2</v>
      </c>
      <c r="G540" t="s">
        <v>163</v>
      </c>
      <c r="H540" t="s">
        <v>25</v>
      </c>
      <c r="N540">
        <v>0</v>
      </c>
      <c r="T540">
        <v>1</v>
      </c>
      <c r="U540">
        <v>1</v>
      </c>
      <c r="V540">
        <v>4</v>
      </c>
      <c r="X540">
        <v>6</v>
      </c>
      <c r="Y540" t="s">
        <v>2</v>
      </c>
      <c r="Z540" t="s">
        <v>3</v>
      </c>
      <c r="AC540" t="s">
        <v>4</v>
      </c>
      <c r="AD540" t="s">
        <v>5</v>
      </c>
      <c r="AI540" t="s">
        <v>7</v>
      </c>
      <c r="AJ540" t="s">
        <v>8</v>
      </c>
      <c r="AK540">
        <v>1</v>
      </c>
      <c r="AL540">
        <v>1</v>
      </c>
      <c r="AM540">
        <v>3</v>
      </c>
      <c r="AO540">
        <v>1</v>
      </c>
      <c r="AP540">
        <v>1</v>
      </c>
      <c r="AQ540">
        <v>3</v>
      </c>
    </row>
    <row r="541" spans="1:50" x14ac:dyDescent="0.25">
      <c r="A541" s="4">
        <v>43991</v>
      </c>
      <c r="B541" t="s">
        <v>766</v>
      </c>
      <c r="C541">
        <v>4537578</v>
      </c>
      <c r="D541">
        <v>-74134096</v>
      </c>
      <c r="E541">
        <v>5.7060185185185963E-3</v>
      </c>
      <c r="F541">
        <v>5.0844907407407436E-2</v>
      </c>
      <c r="G541" t="s">
        <v>675</v>
      </c>
      <c r="N541">
        <v>0</v>
      </c>
      <c r="T541">
        <v>1</v>
      </c>
      <c r="V541">
        <v>3</v>
      </c>
      <c r="X541">
        <v>4</v>
      </c>
      <c r="Y541" t="s">
        <v>2</v>
      </c>
      <c r="Z541" t="s">
        <v>3</v>
      </c>
      <c r="AC541" t="s">
        <v>4</v>
      </c>
      <c r="AD541" t="s">
        <v>5</v>
      </c>
      <c r="AI541" t="s">
        <v>7</v>
      </c>
      <c r="AJ541" t="s">
        <v>8</v>
      </c>
      <c r="AK541">
        <v>1</v>
      </c>
      <c r="AL541">
        <v>1</v>
      </c>
      <c r="AO541">
        <v>1</v>
      </c>
      <c r="AP541">
        <v>1</v>
      </c>
    </row>
    <row r="542" spans="1:50" x14ac:dyDescent="0.25">
      <c r="A542" s="4">
        <v>43992</v>
      </c>
      <c r="B542" t="s">
        <v>767</v>
      </c>
      <c r="C542">
        <v>4594745</v>
      </c>
      <c r="D542">
        <v>-74082559</v>
      </c>
      <c r="E542">
        <v>1.388888888888995E-3</v>
      </c>
      <c r="F542">
        <v>0.1479166666666667</v>
      </c>
      <c r="G542" t="s">
        <v>82</v>
      </c>
      <c r="H542" t="s">
        <v>668</v>
      </c>
      <c r="I542" t="s">
        <v>123</v>
      </c>
      <c r="J542" t="s">
        <v>528</v>
      </c>
      <c r="N542">
        <v>0</v>
      </c>
      <c r="T542">
        <v>1</v>
      </c>
      <c r="U542">
        <v>2</v>
      </c>
      <c r="V542">
        <v>9</v>
      </c>
      <c r="X542">
        <v>12</v>
      </c>
      <c r="Y542" t="s">
        <v>2</v>
      </c>
      <c r="Z542" t="s">
        <v>3</v>
      </c>
      <c r="AC542" t="s">
        <v>4</v>
      </c>
      <c r="AD542" t="s">
        <v>5</v>
      </c>
      <c r="AI542" t="s">
        <v>19</v>
      </c>
      <c r="AJ542" t="s">
        <v>20</v>
      </c>
      <c r="AK542">
        <v>6</v>
      </c>
      <c r="AL542">
        <v>6</v>
      </c>
      <c r="AO542">
        <v>6</v>
      </c>
      <c r="AP542">
        <v>6</v>
      </c>
    </row>
    <row r="543" spans="1:50" x14ac:dyDescent="0.25">
      <c r="A543" s="4">
        <v>43993</v>
      </c>
      <c r="B543" t="s">
        <v>768</v>
      </c>
      <c r="C543">
        <v>4578778</v>
      </c>
      <c r="D543">
        <v>-74136575</v>
      </c>
      <c r="E543">
        <v>3.8194444444444864E-3</v>
      </c>
      <c r="F543">
        <v>3.5046296296296298E-2</v>
      </c>
      <c r="G543" t="s">
        <v>675</v>
      </c>
      <c r="N543">
        <v>0</v>
      </c>
      <c r="T543">
        <v>1</v>
      </c>
      <c r="V543">
        <v>3</v>
      </c>
      <c r="X543">
        <v>4</v>
      </c>
      <c r="Y543" t="s">
        <v>2</v>
      </c>
      <c r="Z543" t="s">
        <v>3</v>
      </c>
      <c r="AC543" t="s">
        <v>440</v>
      </c>
      <c r="AD543" t="s">
        <v>455</v>
      </c>
      <c r="AI543" t="s">
        <v>7</v>
      </c>
      <c r="AJ543" t="s">
        <v>8</v>
      </c>
      <c r="AK543">
        <v>1</v>
      </c>
      <c r="AO543">
        <v>1</v>
      </c>
    </row>
    <row r="544" spans="1:50" x14ac:dyDescent="0.25">
      <c r="A544" s="4">
        <v>43993</v>
      </c>
      <c r="B544" t="s">
        <v>769</v>
      </c>
      <c r="C544">
        <v>4713927</v>
      </c>
      <c r="D544">
        <v>-74137827</v>
      </c>
      <c r="E544">
        <v>5.0694444444444042E-3</v>
      </c>
      <c r="F544">
        <v>2.6203703703703618E-2</v>
      </c>
      <c r="G544" t="s">
        <v>27</v>
      </c>
      <c r="H544" t="s">
        <v>555</v>
      </c>
      <c r="N544">
        <v>0</v>
      </c>
      <c r="T544">
        <v>1</v>
      </c>
      <c r="U544">
        <v>1</v>
      </c>
      <c r="V544">
        <v>4</v>
      </c>
      <c r="X544">
        <v>6</v>
      </c>
      <c r="Y544" t="s">
        <v>2</v>
      </c>
      <c r="Z544" t="s">
        <v>3</v>
      </c>
      <c r="AC544" t="s">
        <v>4</v>
      </c>
      <c r="AD544" t="s">
        <v>449</v>
      </c>
      <c r="AI544" t="s">
        <v>12</v>
      </c>
      <c r="AJ544" t="s">
        <v>8</v>
      </c>
      <c r="AL544">
        <v>2</v>
      </c>
      <c r="AP544">
        <v>2</v>
      </c>
    </row>
    <row r="545" spans="1:50" x14ac:dyDescent="0.25">
      <c r="A545" s="4">
        <v>43997</v>
      </c>
      <c r="B545" t="s">
        <v>770</v>
      </c>
      <c r="C545">
        <v>461483459900001</v>
      </c>
      <c r="D545">
        <v>-74191378641</v>
      </c>
      <c r="E545">
        <v>8.2523148148148096E-3</v>
      </c>
      <c r="F545">
        <v>4.2951388888888914E-2</v>
      </c>
      <c r="G545" t="s">
        <v>23</v>
      </c>
      <c r="N545">
        <v>0</v>
      </c>
      <c r="U545">
        <v>1</v>
      </c>
      <c r="V545">
        <v>4</v>
      </c>
      <c r="X545">
        <v>5</v>
      </c>
      <c r="Y545" t="s">
        <v>2</v>
      </c>
      <c r="Z545" t="s">
        <v>3</v>
      </c>
      <c r="AC545" t="s">
        <v>4</v>
      </c>
      <c r="AD545" t="s">
        <v>5</v>
      </c>
      <c r="AI545" t="s">
        <v>12</v>
      </c>
      <c r="AJ545" t="s">
        <v>42</v>
      </c>
      <c r="AK545">
        <v>1</v>
      </c>
      <c r="AL545">
        <v>1</v>
      </c>
      <c r="AO545">
        <v>1</v>
      </c>
      <c r="AP545">
        <v>1</v>
      </c>
    </row>
    <row r="546" spans="1:50" x14ac:dyDescent="0.25">
      <c r="A546" s="4">
        <v>43999</v>
      </c>
      <c r="B546" t="s">
        <v>771</v>
      </c>
      <c r="C546">
        <v>456772742999999</v>
      </c>
      <c r="D546">
        <v>-74126464265</v>
      </c>
      <c r="E546">
        <v>4.6643518518518778E-3</v>
      </c>
      <c r="F546">
        <v>6.8553240740740762E-2</v>
      </c>
      <c r="G546" t="s">
        <v>655</v>
      </c>
      <c r="N546">
        <v>0</v>
      </c>
      <c r="V546">
        <v>4</v>
      </c>
      <c r="X546">
        <v>4</v>
      </c>
      <c r="Y546" t="s">
        <v>2</v>
      </c>
      <c r="Z546" t="s">
        <v>3</v>
      </c>
      <c r="AC546" t="s">
        <v>451</v>
      </c>
      <c r="AD546" t="s">
        <v>488</v>
      </c>
      <c r="AI546" t="s">
        <v>12</v>
      </c>
      <c r="AJ546" t="s">
        <v>8</v>
      </c>
      <c r="AK546">
        <v>1</v>
      </c>
      <c r="AO546">
        <v>1</v>
      </c>
    </row>
    <row r="547" spans="1:50" x14ac:dyDescent="0.25">
      <c r="A547" s="4">
        <v>44000</v>
      </c>
      <c r="B547" t="s">
        <v>772</v>
      </c>
      <c r="C547">
        <v>457001951400002</v>
      </c>
      <c r="D547">
        <v>-74123328375</v>
      </c>
      <c r="E547">
        <v>6.1921296296296446E-3</v>
      </c>
      <c r="F547">
        <v>3.259259259259259E-2</v>
      </c>
      <c r="G547" t="s">
        <v>306</v>
      </c>
      <c r="N547">
        <v>0</v>
      </c>
      <c r="U547">
        <v>1</v>
      </c>
      <c r="V547">
        <v>5</v>
      </c>
      <c r="X547">
        <v>6</v>
      </c>
      <c r="Y547" t="s">
        <v>2</v>
      </c>
      <c r="Z547" t="s">
        <v>3</v>
      </c>
      <c r="AC547" t="s">
        <v>4</v>
      </c>
      <c r="AD547" t="s">
        <v>5</v>
      </c>
      <c r="AI547" t="s">
        <v>215</v>
      </c>
      <c r="AJ547" t="s">
        <v>8</v>
      </c>
      <c r="AK547">
        <v>3</v>
      </c>
      <c r="AL547">
        <v>1</v>
      </c>
      <c r="AM547">
        <v>1</v>
      </c>
      <c r="AO547">
        <v>3</v>
      </c>
      <c r="AP547">
        <v>1</v>
      </c>
      <c r="AQ547">
        <v>1</v>
      </c>
    </row>
    <row r="548" spans="1:50" x14ac:dyDescent="0.25">
      <c r="A548" s="4">
        <v>44002</v>
      </c>
      <c r="B548" t="s">
        <v>773</v>
      </c>
      <c r="C548">
        <v>451380251500001</v>
      </c>
      <c r="D548">
        <v>-74091153475</v>
      </c>
      <c r="E548">
        <v>8.9583333333333459E-3</v>
      </c>
      <c r="F548">
        <v>9.0370370370370379E-2</v>
      </c>
      <c r="G548" t="s">
        <v>130</v>
      </c>
      <c r="N548">
        <v>0</v>
      </c>
      <c r="U548">
        <v>2</v>
      </c>
      <c r="V548">
        <v>3</v>
      </c>
      <c r="X548">
        <v>5</v>
      </c>
      <c r="Y548" t="s">
        <v>2</v>
      </c>
      <c r="Z548" t="s">
        <v>3</v>
      </c>
      <c r="AC548" t="s">
        <v>4</v>
      </c>
      <c r="AD548" t="s">
        <v>5</v>
      </c>
      <c r="AI548" t="s">
        <v>12</v>
      </c>
      <c r="AJ548" t="s">
        <v>8</v>
      </c>
      <c r="AK548">
        <v>1</v>
      </c>
      <c r="AL548">
        <v>1</v>
      </c>
      <c r="AO548">
        <v>1</v>
      </c>
      <c r="AP548">
        <v>1</v>
      </c>
      <c r="AX548">
        <v>1</v>
      </c>
    </row>
    <row r="549" spans="1:50" x14ac:dyDescent="0.25">
      <c r="A549" s="4">
        <v>44002</v>
      </c>
      <c r="B549" t="s">
        <v>774</v>
      </c>
      <c r="C549">
        <v>464256210899998</v>
      </c>
      <c r="D549">
        <v>-74106731144</v>
      </c>
      <c r="E549">
        <v>4.4328703703703232E-3</v>
      </c>
      <c r="F549">
        <v>6.1331018518518521E-2</v>
      </c>
      <c r="G549" t="s">
        <v>347</v>
      </c>
      <c r="H549" t="s">
        <v>70</v>
      </c>
      <c r="I549" t="s">
        <v>503</v>
      </c>
      <c r="N549">
        <v>0</v>
      </c>
      <c r="T549">
        <v>1</v>
      </c>
      <c r="U549">
        <v>2</v>
      </c>
      <c r="V549">
        <v>8</v>
      </c>
      <c r="X549">
        <v>11</v>
      </c>
      <c r="Y549" t="s">
        <v>2</v>
      </c>
      <c r="Z549" t="s">
        <v>3</v>
      </c>
      <c r="AC549" t="s">
        <v>4</v>
      </c>
      <c r="AD549" t="s">
        <v>5</v>
      </c>
      <c r="AI549" t="s">
        <v>12</v>
      </c>
      <c r="AJ549" t="s">
        <v>8</v>
      </c>
      <c r="AK549">
        <v>1</v>
      </c>
      <c r="AO549">
        <v>1</v>
      </c>
    </row>
    <row r="550" spans="1:50" x14ac:dyDescent="0.25">
      <c r="A550" s="4">
        <v>44002</v>
      </c>
      <c r="B550" t="s">
        <v>775</v>
      </c>
      <c r="C550">
        <v>4622381</v>
      </c>
      <c r="D550">
        <v>-74170060</v>
      </c>
      <c r="E550">
        <v>3.4027777777778656E-3</v>
      </c>
      <c r="F550">
        <v>3.8356481481481408E-2</v>
      </c>
      <c r="G550" t="s">
        <v>210</v>
      </c>
      <c r="H550" t="s">
        <v>548</v>
      </c>
      <c r="I550" t="s">
        <v>40</v>
      </c>
      <c r="J550" t="s">
        <v>94</v>
      </c>
      <c r="N550">
        <v>0</v>
      </c>
      <c r="S550">
        <v>1</v>
      </c>
      <c r="T550">
        <v>1</v>
      </c>
      <c r="U550">
        <v>1</v>
      </c>
      <c r="V550">
        <v>9</v>
      </c>
      <c r="X550">
        <v>12</v>
      </c>
      <c r="Y550" t="s">
        <v>2</v>
      </c>
      <c r="Z550" t="s">
        <v>3</v>
      </c>
      <c r="AC550" t="s">
        <v>4</v>
      </c>
      <c r="AD550" t="s">
        <v>5</v>
      </c>
      <c r="AI550" t="s">
        <v>7</v>
      </c>
      <c r="AJ550" t="s">
        <v>8</v>
      </c>
      <c r="AK550">
        <v>1</v>
      </c>
      <c r="AO550">
        <v>1</v>
      </c>
    </row>
    <row r="551" spans="1:50" x14ac:dyDescent="0.25">
      <c r="A551" s="4">
        <v>44002</v>
      </c>
      <c r="B551" t="s">
        <v>776</v>
      </c>
      <c r="C551">
        <v>454580623300001</v>
      </c>
      <c r="D551">
        <v>-7415231791</v>
      </c>
      <c r="E551">
        <v>7.6736111111110894E-3</v>
      </c>
      <c r="F551">
        <v>7.7511574074073941E-2</v>
      </c>
      <c r="G551" t="s">
        <v>655</v>
      </c>
      <c r="H551" t="s">
        <v>89</v>
      </c>
      <c r="N551">
        <v>0</v>
      </c>
      <c r="T551">
        <v>1</v>
      </c>
      <c r="U551">
        <v>1</v>
      </c>
      <c r="V551">
        <v>7</v>
      </c>
      <c r="X551">
        <v>9</v>
      </c>
      <c r="Y551" t="s">
        <v>2</v>
      </c>
      <c r="Z551" t="s">
        <v>3</v>
      </c>
      <c r="AC551" t="s">
        <v>777</v>
      </c>
      <c r="AD551" t="s">
        <v>778</v>
      </c>
      <c r="AI551" t="s">
        <v>7</v>
      </c>
      <c r="AJ551" t="s">
        <v>8</v>
      </c>
      <c r="AK551">
        <v>1</v>
      </c>
      <c r="AO551">
        <v>1</v>
      </c>
    </row>
    <row r="552" spans="1:50" x14ac:dyDescent="0.25">
      <c r="A552" s="4">
        <v>44004</v>
      </c>
      <c r="B552" t="s">
        <v>779</v>
      </c>
      <c r="C552">
        <v>459811361099997</v>
      </c>
      <c r="D552">
        <v>-74116821089</v>
      </c>
      <c r="E552">
        <v>2.5231481481481355E-3</v>
      </c>
      <c r="F552">
        <v>2.9606481481481484E-2</v>
      </c>
      <c r="G552" t="s">
        <v>740</v>
      </c>
      <c r="H552" t="s">
        <v>138</v>
      </c>
      <c r="N552">
        <v>0</v>
      </c>
      <c r="T552">
        <v>1</v>
      </c>
      <c r="U552">
        <v>1</v>
      </c>
      <c r="V552">
        <v>5</v>
      </c>
      <c r="X552">
        <v>7</v>
      </c>
      <c r="Y552" t="s">
        <v>2</v>
      </c>
      <c r="Z552" t="s">
        <v>3</v>
      </c>
      <c r="AC552" t="s">
        <v>4</v>
      </c>
      <c r="AD552" t="s">
        <v>5</v>
      </c>
      <c r="AI552" t="s">
        <v>249</v>
      </c>
      <c r="AJ552" t="s">
        <v>8</v>
      </c>
      <c r="AK552">
        <v>1</v>
      </c>
      <c r="AL552">
        <v>3</v>
      </c>
      <c r="AM552">
        <v>3</v>
      </c>
      <c r="AO552">
        <v>3</v>
      </c>
      <c r="AP552">
        <v>1</v>
      </c>
      <c r="AQ552">
        <v>3</v>
      </c>
    </row>
    <row r="553" spans="1:50" x14ac:dyDescent="0.25">
      <c r="A553" s="4">
        <v>44005</v>
      </c>
      <c r="B553" t="s">
        <v>780</v>
      </c>
      <c r="C553">
        <v>456534992100001</v>
      </c>
      <c r="D553">
        <v>-74130854728</v>
      </c>
      <c r="E553">
        <v>2.9166666666666785E-3</v>
      </c>
      <c r="F553">
        <v>0.14221064814814816</v>
      </c>
      <c r="G553" t="s">
        <v>655</v>
      </c>
      <c r="N553">
        <v>0</v>
      </c>
      <c r="T553">
        <v>1</v>
      </c>
      <c r="V553">
        <v>4</v>
      </c>
      <c r="X553">
        <v>5</v>
      </c>
      <c r="Y553" t="s">
        <v>2</v>
      </c>
      <c r="Z553" t="s">
        <v>3</v>
      </c>
      <c r="AC553" t="s">
        <v>4</v>
      </c>
      <c r="AD553" t="s">
        <v>5</v>
      </c>
      <c r="AI553" t="s">
        <v>19</v>
      </c>
      <c r="AJ553" t="s">
        <v>20</v>
      </c>
      <c r="AK553">
        <v>1</v>
      </c>
      <c r="AO553">
        <v>1</v>
      </c>
    </row>
    <row r="554" spans="1:50" x14ac:dyDescent="0.25">
      <c r="A554" s="4">
        <v>44005</v>
      </c>
      <c r="B554" t="s">
        <v>781</v>
      </c>
      <c r="C554">
        <v>462133191700002</v>
      </c>
      <c r="D554">
        <v>-74155642801</v>
      </c>
      <c r="E554">
        <v>6.9444444444444198E-4</v>
      </c>
      <c r="F554">
        <v>4.7916666666666607E-2</v>
      </c>
      <c r="G554" t="s">
        <v>548</v>
      </c>
      <c r="N554">
        <v>0</v>
      </c>
      <c r="U554">
        <v>1</v>
      </c>
      <c r="V554">
        <v>1</v>
      </c>
      <c r="X554">
        <v>2</v>
      </c>
      <c r="Y554" t="s">
        <v>2</v>
      </c>
      <c r="Z554" t="s">
        <v>3</v>
      </c>
      <c r="AC554" t="s">
        <v>440</v>
      </c>
      <c r="AD554" t="s">
        <v>455</v>
      </c>
      <c r="AI554" t="s">
        <v>249</v>
      </c>
      <c r="AJ554" t="s">
        <v>8</v>
      </c>
      <c r="AK554">
        <v>1</v>
      </c>
      <c r="AL554">
        <v>1</v>
      </c>
      <c r="AO554">
        <v>1</v>
      </c>
      <c r="AP554">
        <v>1</v>
      </c>
      <c r="AW554">
        <v>1</v>
      </c>
    </row>
    <row r="555" spans="1:50" x14ac:dyDescent="0.25">
      <c r="A555" s="4">
        <v>44005</v>
      </c>
      <c r="B555" t="s">
        <v>782</v>
      </c>
      <c r="C555">
        <v>461015608700001</v>
      </c>
      <c r="D555">
        <v>-7410769198</v>
      </c>
      <c r="E555">
        <v>6.3541666666666607E-3</v>
      </c>
      <c r="F555">
        <v>8.8564814814814818E-2</v>
      </c>
      <c r="G555" t="s">
        <v>82</v>
      </c>
      <c r="N555">
        <v>0</v>
      </c>
      <c r="U555">
        <v>1</v>
      </c>
      <c r="V555">
        <v>4</v>
      </c>
      <c r="X555">
        <v>5</v>
      </c>
      <c r="Y555" t="s">
        <v>2</v>
      </c>
      <c r="Z555" t="s">
        <v>3</v>
      </c>
      <c r="AC555" t="s">
        <v>4</v>
      </c>
      <c r="AD555" t="s">
        <v>5</v>
      </c>
      <c r="AI555" t="s">
        <v>253</v>
      </c>
      <c r="AJ555" t="s">
        <v>8</v>
      </c>
      <c r="AK555">
        <v>2</v>
      </c>
      <c r="AL555">
        <v>1</v>
      </c>
      <c r="AO555">
        <v>2</v>
      </c>
      <c r="AP555">
        <v>1</v>
      </c>
    </row>
    <row r="556" spans="1:50" x14ac:dyDescent="0.25">
      <c r="A556" s="4">
        <v>44006</v>
      </c>
      <c r="B556" t="s">
        <v>783</v>
      </c>
      <c r="C556">
        <v>4690173</v>
      </c>
      <c r="D556">
        <v>-74145866</v>
      </c>
      <c r="E556">
        <v>6.2499999999999778E-3</v>
      </c>
      <c r="F556">
        <v>2.9166666666666674E-2</v>
      </c>
      <c r="G556" t="s">
        <v>47</v>
      </c>
      <c r="N556">
        <v>1</v>
      </c>
      <c r="U556">
        <v>2</v>
      </c>
      <c r="V556">
        <v>2</v>
      </c>
      <c r="X556">
        <v>4</v>
      </c>
      <c r="Y556" t="s">
        <v>2</v>
      </c>
      <c r="Z556" t="s">
        <v>3</v>
      </c>
      <c r="AC556" t="s">
        <v>4</v>
      </c>
      <c r="AD556" t="s">
        <v>5</v>
      </c>
      <c r="AI556" t="s">
        <v>12</v>
      </c>
      <c r="AJ556" t="s">
        <v>8</v>
      </c>
      <c r="AL556">
        <v>1</v>
      </c>
      <c r="AP556">
        <v>1</v>
      </c>
    </row>
    <row r="557" spans="1:50" x14ac:dyDescent="0.25">
      <c r="A557" s="4">
        <v>44007</v>
      </c>
      <c r="B557" t="s">
        <v>784</v>
      </c>
      <c r="C557">
        <v>4616177</v>
      </c>
      <c r="D557">
        <v>-74143463</v>
      </c>
      <c r="E557">
        <v>3.1828703703703498E-3</v>
      </c>
      <c r="F557">
        <v>5.9675925925925966E-2</v>
      </c>
      <c r="G557" t="s">
        <v>210</v>
      </c>
      <c r="H557" t="s">
        <v>548</v>
      </c>
      <c r="I557" t="s">
        <v>40</v>
      </c>
      <c r="N557">
        <v>3</v>
      </c>
      <c r="T557">
        <v>1</v>
      </c>
      <c r="U557">
        <v>1</v>
      </c>
      <c r="V557">
        <v>9</v>
      </c>
      <c r="X557">
        <v>11</v>
      </c>
      <c r="Y557" t="s">
        <v>2</v>
      </c>
      <c r="Z557" t="s">
        <v>3</v>
      </c>
      <c r="AC557" t="s">
        <v>451</v>
      </c>
      <c r="AD557" t="s">
        <v>488</v>
      </c>
      <c r="AI557" t="s">
        <v>62</v>
      </c>
      <c r="AJ557" t="s">
        <v>8</v>
      </c>
      <c r="AK557">
        <v>1</v>
      </c>
      <c r="AO557">
        <v>1</v>
      </c>
    </row>
    <row r="558" spans="1:50" x14ac:dyDescent="0.25">
      <c r="A558" s="4">
        <v>44007</v>
      </c>
      <c r="B558" t="s">
        <v>785</v>
      </c>
      <c r="C558">
        <v>4619249</v>
      </c>
      <c r="D558">
        <v>-74205627</v>
      </c>
      <c r="E558">
        <v>1.1828703703703702E-2</v>
      </c>
      <c r="F558">
        <v>3.8831018518518556E-2</v>
      </c>
      <c r="G558" t="s">
        <v>493</v>
      </c>
      <c r="N558">
        <v>1</v>
      </c>
      <c r="T558">
        <v>1</v>
      </c>
      <c r="U558">
        <v>1</v>
      </c>
      <c r="V558">
        <v>3</v>
      </c>
      <c r="X558">
        <v>5</v>
      </c>
      <c r="Y558" t="s">
        <v>2</v>
      </c>
      <c r="Z558" t="s">
        <v>3</v>
      </c>
      <c r="AC558" t="s">
        <v>4</v>
      </c>
      <c r="AD558" t="s">
        <v>5</v>
      </c>
      <c r="AI558" t="s">
        <v>7</v>
      </c>
      <c r="AJ558" t="s">
        <v>8</v>
      </c>
      <c r="AK558">
        <v>1</v>
      </c>
      <c r="AO558">
        <v>1</v>
      </c>
    </row>
    <row r="559" spans="1:50" x14ac:dyDescent="0.25">
      <c r="A559" s="4">
        <v>44008</v>
      </c>
      <c r="B559" t="s">
        <v>786</v>
      </c>
      <c r="C559">
        <v>4703068</v>
      </c>
      <c r="D559">
        <v>-74134740</v>
      </c>
      <c r="E559">
        <v>3.8078703703704475E-3</v>
      </c>
      <c r="F559">
        <v>4.0196759259259252E-2</v>
      </c>
      <c r="G559" t="s">
        <v>27</v>
      </c>
      <c r="N559">
        <v>1</v>
      </c>
      <c r="U559">
        <v>2</v>
      </c>
      <c r="V559">
        <v>4</v>
      </c>
      <c r="X559">
        <v>6</v>
      </c>
      <c r="Y559" t="s">
        <v>2</v>
      </c>
      <c r="Z559" t="s">
        <v>3</v>
      </c>
      <c r="AC559" t="s">
        <v>4</v>
      </c>
      <c r="AD559" t="s">
        <v>5</v>
      </c>
      <c r="AI559" t="s">
        <v>253</v>
      </c>
      <c r="AJ559" t="s">
        <v>8</v>
      </c>
      <c r="AK559">
        <v>1</v>
      </c>
      <c r="AL559">
        <v>1</v>
      </c>
      <c r="AO559">
        <v>1</v>
      </c>
      <c r="AP559">
        <v>1</v>
      </c>
    </row>
    <row r="560" spans="1:50" x14ac:dyDescent="0.25">
      <c r="A560" s="4">
        <v>44010</v>
      </c>
      <c r="B560" t="s">
        <v>787</v>
      </c>
      <c r="C560">
        <v>4685053</v>
      </c>
      <c r="D560">
        <v>-74157230</v>
      </c>
      <c r="E560">
        <v>3.4837962962962973E-3</v>
      </c>
      <c r="F560">
        <v>0.10372685185185186</v>
      </c>
      <c r="G560" t="s">
        <v>47</v>
      </c>
      <c r="H560" t="s">
        <v>672</v>
      </c>
      <c r="N560">
        <v>0</v>
      </c>
      <c r="T560">
        <v>1</v>
      </c>
      <c r="U560">
        <v>1</v>
      </c>
      <c r="V560">
        <v>6</v>
      </c>
      <c r="X560">
        <v>8</v>
      </c>
      <c r="Y560" t="s">
        <v>2</v>
      </c>
      <c r="Z560" t="s">
        <v>3</v>
      </c>
      <c r="AC560" t="s">
        <v>451</v>
      </c>
      <c r="AD560" t="s">
        <v>452</v>
      </c>
      <c r="AI560" t="s">
        <v>7</v>
      </c>
      <c r="AJ560" t="s">
        <v>8</v>
      </c>
      <c r="AK560">
        <v>1</v>
      </c>
      <c r="AO560">
        <v>1</v>
      </c>
    </row>
    <row r="561" spans="1:44" x14ac:dyDescent="0.25">
      <c r="A561" s="4">
        <v>44010</v>
      </c>
      <c r="B561" t="s">
        <v>788</v>
      </c>
      <c r="C561">
        <v>469559042200001</v>
      </c>
      <c r="D561">
        <v>-74122071952</v>
      </c>
      <c r="E561">
        <v>1.120370370370366E-2</v>
      </c>
      <c r="F561">
        <v>0.13158564814814816</v>
      </c>
      <c r="G561" t="s">
        <v>27</v>
      </c>
      <c r="N561">
        <v>0</v>
      </c>
      <c r="T561">
        <v>1</v>
      </c>
      <c r="U561">
        <v>1</v>
      </c>
      <c r="V561">
        <v>3</v>
      </c>
      <c r="X561">
        <v>5</v>
      </c>
      <c r="Y561" t="s">
        <v>2</v>
      </c>
      <c r="Z561" t="s">
        <v>3</v>
      </c>
      <c r="AC561" t="s">
        <v>4</v>
      </c>
      <c r="AD561" t="s">
        <v>5</v>
      </c>
      <c r="AI561" t="s">
        <v>253</v>
      </c>
      <c r="AJ561" t="s">
        <v>42</v>
      </c>
      <c r="AK561">
        <v>2</v>
      </c>
      <c r="AO561">
        <v>2</v>
      </c>
    </row>
    <row r="562" spans="1:44" x14ac:dyDescent="0.25">
      <c r="A562" s="4">
        <v>44010</v>
      </c>
      <c r="B562" t="s">
        <v>789</v>
      </c>
      <c r="C562">
        <v>456853472199998</v>
      </c>
      <c r="D562">
        <v>-74090598724</v>
      </c>
      <c r="E562">
        <v>3.854166666666714E-3</v>
      </c>
      <c r="F562">
        <v>3.5682870370370434E-2</v>
      </c>
      <c r="G562" t="s">
        <v>469</v>
      </c>
      <c r="N562">
        <v>0</v>
      </c>
      <c r="U562">
        <v>1</v>
      </c>
      <c r="V562">
        <v>4</v>
      </c>
      <c r="X562">
        <v>5</v>
      </c>
      <c r="Y562" t="s">
        <v>2</v>
      </c>
      <c r="Z562" t="s">
        <v>3</v>
      </c>
      <c r="AC562" t="s">
        <v>4</v>
      </c>
      <c r="AD562" t="s">
        <v>5</v>
      </c>
      <c r="AI562" t="s">
        <v>62</v>
      </c>
      <c r="AJ562" t="s">
        <v>8</v>
      </c>
      <c r="AL562">
        <v>1</v>
      </c>
      <c r="AP562">
        <v>1</v>
      </c>
    </row>
    <row r="563" spans="1:44" x14ac:dyDescent="0.25">
      <c r="A563" s="4">
        <v>44011</v>
      </c>
      <c r="B563" t="s">
        <v>790</v>
      </c>
      <c r="C563">
        <v>460251885299999</v>
      </c>
      <c r="D563">
        <v>-74143232181</v>
      </c>
      <c r="E563">
        <v>4.4791666666666452E-3</v>
      </c>
      <c r="F563">
        <v>0.16670138888888886</v>
      </c>
      <c r="G563" t="s">
        <v>40</v>
      </c>
      <c r="H563" t="s">
        <v>210</v>
      </c>
      <c r="I563" t="s">
        <v>548</v>
      </c>
      <c r="N563">
        <v>0</v>
      </c>
      <c r="U563">
        <v>2</v>
      </c>
      <c r="V563">
        <v>10</v>
      </c>
      <c r="X563">
        <v>12</v>
      </c>
      <c r="Y563" t="s">
        <v>2</v>
      </c>
      <c r="Z563" t="s">
        <v>3</v>
      </c>
      <c r="AC563" t="s">
        <v>4</v>
      </c>
      <c r="AD563" t="s">
        <v>5</v>
      </c>
      <c r="AI563" t="s">
        <v>722</v>
      </c>
      <c r="AJ563" t="s">
        <v>8</v>
      </c>
      <c r="AK563">
        <v>7</v>
      </c>
      <c r="AL563">
        <v>7</v>
      </c>
      <c r="AM563">
        <v>3</v>
      </c>
      <c r="AN563">
        <v>2</v>
      </c>
      <c r="AO563">
        <v>7</v>
      </c>
      <c r="AP563">
        <v>7</v>
      </c>
      <c r="AQ563">
        <v>3</v>
      </c>
      <c r="AR563">
        <v>2</v>
      </c>
    </row>
    <row r="564" spans="1:44" x14ac:dyDescent="0.25">
      <c r="A564" s="4">
        <v>44012</v>
      </c>
      <c r="B564" t="s">
        <v>791</v>
      </c>
      <c r="C564">
        <v>475318156600002</v>
      </c>
      <c r="D564">
        <v>-74067286612</v>
      </c>
      <c r="E564">
        <v>1.87499999999996E-3</v>
      </c>
      <c r="F564">
        <v>4.136574074074062E-2</v>
      </c>
      <c r="G564" t="s">
        <v>100</v>
      </c>
      <c r="H564" t="s">
        <v>581</v>
      </c>
      <c r="N564">
        <v>0</v>
      </c>
      <c r="T564">
        <v>1</v>
      </c>
      <c r="U564">
        <v>1</v>
      </c>
      <c r="V564">
        <v>5</v>
      </c>
      <c r="X564">
        <v>7</v>
      </c>
      <c r="Y564" t="s">
        <v>2</v>
      </c>
      <c r="Z564" t="s">
        <v>3</v>
      </c>
      <c r="AC564" t="s">
        <v>4</v>
      </c>
      <c r="AD564" t="s">
        <v>5</v>
      </c>
      <c r="AI564" t="s">
        <v>275</v>
      </c>
      <c r="AJ564" t="s">
        <v>8</v>
      </c>
      <c r="AK564">
        <v>1</v>
      </c>
      <c r="AO564">
        <v>1</v>
      </c>
    </row>
    <row r="565" spans="1:44" x14ac:dyDescent="0.25">
      <c r="A565" s="4">
        <v>44012</v>
      </c>
      <c r="B565" t="s">
        <v>792</v>
      </c>
      <c r="C565">
        <v>466605182000001</v>
      </c>
      <c r="D565">
        <v>-74153279993</v>
      </c>
      <c r="E565">
        <v>3.5763888888888928E-3</v>
      </c>
      <c r="F565">
        <v>2.721064814814822E-2</v>
      </c>
      <c r="G565" t="s">
        <v>47</v>
      </c>
      <c r="H565" t="s">
        <v>672</v>
      </c>
      <c r="N565">
        <v>0</v>
      </c>
      <c r="U565">
        <v>2</v>
      </c>
      <c r="V565">
        <v>6</v>
      </c>
      <c r="X565">
        <v>8</v>
      </c>
      <c r="Y565" t="s">
        <v>2</v>
      </c>
      <c r="Z565" t="s">
        <v>3</v>
      </c>
      <c r="AC565" t="s">
        <v>4</v>
      </c>
      <c r="AD565" t="s">
        <v>5</v>
      </c>
      <c r="AI565" t="s">
        <v>372</v>
      </c>
      <c r="AJ565" t="s">
        <v>42</v>
      </c>
      <c r="AK565">
        <v>1</v>
      </c>
      <c r="AO565">
        <v>1</v>
      </c>
    </row>
    <row r="566" spans="1:44" x14ac:dyDescent="0.25">
      <c r="A566" s="4">
        <v>44012</v>
      </c>
      <c r="B566" t="s">
        <v>793</v>
      </c>
      <c r="C566">
        <v>4611557</v>
      </c>
      <c r="D566">
        <v>-74137812</v>
      </c>
      <c r="E566">
        <v>2.1527777777778923E-3</v>
      </c>
      <c r="F566">
        <v>0.16675925925925927</v>
      </c>
      <c r="G566" t="s">
        <v>210</v>
      </c>
      <c r="H566" t="s">
        <v>548</v>
      </c>
      <c r="I566" t="s">
        <v>168</v>
      </c>
      <c r="N566">
        <v>0</v>
      </c>
      <c r="T566">
        <v>1</v>
      </c>
      <c r="U566">
        <v>1</v>
      </c>
      <c r="V566">
        <v>8</v>
      </c>
      <c r="X566">
        <v>10</v>
      </c>
      <c r="Y566" t="s">
        <v>2</v>
      </c>
      <c r="Z566" t="s">
        <v>3</v>
      </c>
      <c r="AC566" t="s">
        <v>451</v>
      </c>
      <c r="AD566" t="s">
        <v>488</v>
      </c>
      <c r="AI566" t="s">
        <v>249</v>
      </c>
      <c r="AJ566" t="s">
        <v>8</v>
      </c>
      <c r="AL566">
        <v>1</v>
      </c>
      <c r="AP566">
        <v>1</v>
      </c>
    </row>
    <row r="567" spans="1:44" x14ac:dyDescent="0.25">
      <c r="A567" s="4">
        <v>44012</v>
      </c>
      <c r="B567" t="s">
        <v>794</v>
      </c>
      <c r="C567">
        <v>462814600799999</v>
      </c>
      <c r="D567">
        <v>-74071228292</v>
      </c>
      <c r="E567">
        <v>1.9097222222222987E-3</v>
      </c>
      <c r="F567">
        <v>0.14061342592592607</v>
      </c>
      <c r="G567" t="s">
        <v>60</v>
      </c>
      <c r="H567" t="s">
        <v>665</v>
      </c>
      <c r="N567">
        <v>0</v>
      </c>
      <c r="U567">
        <v>2</v>
      </c>
      <c r="V567">
        <v>8</v>
      </c>
      <c r="X567">
        <v>10</v>
      </c>
      <c r="Y567" t="s">
        <v>2</v>
      </c>
      <c r="Z567" t="s">
        <v>3</v>
      </c>
      <c r="AC567" t="s">
        <v>795</v>
      </c>
      <c r="AD567" t="s">
        <v>796</v>
      </c>
      <c r="AI567" t="s">
        <v>249</v>
      </c>
      <c r="AJ567" t="s">
        <v>8</v>
      </c>
      <c r="AK567">
        <v>1</v>
      </c>
      <c r="AO567">
        <v>1</v>
      </c>
    </row>
    <row r="568" spans="1:44" x14ac:dyDescent="0.25">
      <c r="A568" s="4">
        <v>44013</v>
      </c>
      <c r="B568" t="s">
        <v>797</v>
      </c>
      <c r="C568">
        <v>4648853</v>
      </c>
      <c r="D568">
        <v>-74178497</v>
      </c>
      <c r="E568">
        <v>4.2708333333332793E-3</v>
      </c>
      <c r="F568">
        <v>8.8298611111111092E-2</v>
      </c>
      <c r="G568" t="s">
        <v>210</v>
      </c>
      <c r="H568" t="s">
        <v>548</v>
      </c>
      <c r="I568" t="s">
        <v>94</v>
      </c>
      <c r="N568">
        <v>3</v>
      </c>
      <c r="T568">
        <v>1</v>
      </c>
      <c r="U568">
        <v>2</v>
      </c>
      <c r="V568">
        <v>8</v>
      </c>
      <c r="X568">
        <v>11</v>
      </c>
      <c r="Y568" t="s">
        <v>2</v>
      </c>
      <c r="Z568" t="s">
        <v>3</v>
      </c>
      <c r="AC568" t="s">
        <v>4</v>
      </c>
      <c r="AD568" t="s">
        <v>5</v>
      </c>
      <c r="AI568" t="s">
        <v>7</v>
      </c>
      <c r="AJ568" t="s">
        <v>8</v>
      </c>
      <c r="AK568">
        <v>2</v>
      </c>
      <c r="AO56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9"/>
  <sheetViews>
    <sheetView tabSelected="1" topLeftCell="A545" workbookViewId="0">
      <selection activeCell="F561" sqref="F561"/>
    </sheetView>
  </sheetViews>
  <sheetFormatPr baseColWidth="10" defaultRowHeight="15" x14ac:dyDescent="0.25"/>
  <cols>
    <col min="1" max="1" width="17.42578125" bestFit="1" customWidth="1"/>
    <col min="2" max="2" width="19.140625" bestFit="1" customWidth="1"/>
  </cols>
  <sheetData>
    <row r="1" spans="1:2" x14ac:dyDescent="0.25">
      <c r="A1" t="s">
        <v>798</v>
      </c>
      <c r="B1" t="s">
        <v>799</v>
      </c>
    </row>
    <row r="2" spans="1:2" x14ac:dyDescent="0.25">
      <c r="A2" s="12">
        <f>Hoja1!D3/POWER(10,ROUNDDOWN(LOG10(ABS(Hoja1!D3)),0)-1)</f>
        <v>-74.048966900999901</v>
      </c>
      <c r="B2" s="11">
        <f>Hoja1!C3/POWER(10, ROUNDDOWN(LOG10(Hoja1!C3),0))</f>
        <v>4.7093627110000398</v>
      </c>
    </row>
    <row r="3" spans="1:2" x14ac:dyDescent="0.25">
      <c r="A3" s="12">
        <f>Hoja1!D4/POWER(10,ROUNDDOWN(LOG10(ABS(Hoja1!D4)),0)-1)</f>
        <v>-74.168137522999899</v>
      </c>
      <c r="B3" s="11">
        <f>Hoja1!C4/POWER(10, ROUNDDOWN(LOG10(Hoja1!C4),0))</f>
        <v>4.6279684510000703</v>
      </c>
    </row>
    <row r="4" spans="1:2" x14ac:dyDescent="0.25">
      <c r="A4" s="12">
        <f>Hoja1!D5/POWER(10,ROUNDDOWN(LOG10(ABS(Hoja1!D5)),0)-1)</f>
        <v>-74.209524566999903</v>
      </c>
      <c r="B4" s="11">
        <f>Hoja1!C5/POWER(10, ROUNDDOWN(LOG10(Hoja1!C5),0))</f>
        <v>4.6115101990000698</v>
      </c>
    </row>
    <row r="5" spans="1:2" x14ac:dyDescent="0.25">
      <c r="A5" s="12">
        <f>Hoja1!D6/POWER(10,ROUNDDOWN(LOG10(ABS(Hoja1!D6)),0)-1)</f>
        <v>-74.171474016999895</v>
      </c>
      <c r="B5" s="11">
        <f>Hoja1!C6/POWER(10, ROUNDDOWN(LOG10(Hoja1!C6),0))</f>
        <v>4.6265875250000503</v>
      </c>
    </row>
    <row r="6" spans="1:2" x14ac:dyDescent="0.25">
      <c r="A6" s="12">
        <f>Hoja1!D7/POWER(10,ROUNDDOWN(LOG10(ABS(Hoja1!D7)),0)-1)</f>
        <v>-74.029427298999906</v>
      </c>
      <c r="B6" s="11">
        <f>Hoja1!C7/POWER(10, ROUNDDOWN(LOG10(Hoja1!C7),0))</f>
        <v>4.7658253760000697</v>
      </c>
    </row>
    <row r="7" spans="1:2" x14ac:dyDescent="0.25">
      <c r="A7" s="12">
        <f>Hoja1!D8/POWER(10,ROUNDDOWN(LOG10(ABS(Hoja1!D8)),0)-1)</f>
        <v>-74.115644029802397</v>
      </c>
      <c r="B7" s="11">
        <f>Hoja1!C8/POWER(10, ROUNDDOWN(LOG10(Hoja1!C8),0))</f>
        <v>4.5738622767468797</v>
      </c>
    </row>
    <row r="8" spans="1:2" x14ac:dyDescent="0.25">
      <c r="A8" s="12">
        <f>Hoja1!D9/POWER(10,ROUNDDOWN(LOG10(ABS(Hoja1!D9)),0)-1)</f>
        <v>-74.119824549348294</v>
      </c>
      <c r="B8" s="11">
        <f>Hoja1!C9/POWER(10, ROUNDDOWN(LOG10(Hoja1!C9),0))</f>
        <v>4.7176445062882202</v>
      </c>
    </row>
    <row r="9" spans="1:2" x14ac:dyDescent="0.25">
      <c r="A9" s="12">
        <f>Hoja1!D10/POWER(10,ROUNDDOWN(LOG10(ABS(Hoja1!D10)),0)-1)</f>
        <v>-74.116968127999897</v>
      </c>
      <c r="B9" s="11">
        <f>Hoja1!C10/POWER(10, ROUNDDOWN(LOG10(Hoja1!C10),0))</f>
        <v>4.5114880600000902</v>
      </c>
    </row>
    <row r="10" spans="1:2" x14ac:dyDescent="0.25">
      <c r="A10" s="12">
        <f>Hoja1!D11/POWER(10,ROUNDDOWN(LOG10(ABS(Hoja1!D11)),0)-1)</f>
        <v>-74.106824631999899</v>
      </c>
      <c r="B10" s="11">
        <f>Hoja1!C11/POWER(10, ROUNDDOWN(LOG10(Hoja1!C11),0))</f>
        <v>4.7010167310000401</v>
      </c>
    </row>
    <row r="11" spans="1:2" x14ac:dyDescent="0.25">
      <c r="A11" s="12">
        <f>Hoja1!D12/POWER(10,ROUNDDOWN(LOG10(ABS(Hoja1!D12)),0)-1)</f>
        <v>-74.127969128999993</v>
      </c>
      <c r="B11" s="11">
        <f>Hoja1!C12/POWER(10, ROUNDDOWN(LOG10(Hoja1!C12),0))</f>
        <v>4.5880151030000897</v>
      </c>
    </row>
    <row r="12" spans="1:2" x14ac:dyDescent="0.25">
      <c r="A12" s="12">
        <f>Hoja1!D13/POWER(10,ROUNDDOWN(LOG10(ABS(Hoja1!D13)),0)-1)</f>
        <v>-74.0902044179999</v>
      </c>
      <c r="B12" s="11">
        <f>Hoja1!C13/POWER(10, ROUNDDOWN(LOG10(Hoja1!C13),0))</f>
        <v>4.5778818900000697</v>
      </c>
    </row>
    <row r="13" spans="1:2" x14ac:dyDescent="0.25">
      <c r="A13" s="12">
        <f>Hoja1!D14/POWER(10,ROUNDDOWN(LOG10(ABS(Hoja1!D14)),0)-1)</f>
        <v>-74.134029404999893</v>
      </c>
      <c r="B13" s="11">
        <f>Hoja1!C14/POWER(10, ROUNDDOWN(LOG10(Hoja1!C14),0))</f>
        <v>4.6496516550000697</v>
      </c>
    </row>
    <row r="14" spans="1:2" x14ac:dyDescent="0.25">
      <c r="A14" s="12">
        <f>Hoja1!D15/POWER(10,ROUNDDOWN(LOG10(ABS(Hoja1!D15)),0)-1)</f>
        <v>-74.212923436999901</v>
      </c>
      <c r="B14" s="11">
        <f>Hoja1!C15/POWER(10, ROUNDDOWN(LOG10(Hoja1!C15),0))</f>
        <v>4.62388416000005</v>
      </c>
    </row>
    <row r="15" spans="1:2" x14ac:dyDescent="0.25">
      <c r="A15" s="12">
        <f>Hoja1!D16/POWER(10,ROUNDDOWN(LOG10(ABS(Hoja1!D16)),0)-1)</f>
        <v>-74.175913539999897</v>
      </c>
      <c r="B15" s="11">
        <f>Hoja1!C16/POWER(10, ROUNDDOWN(LOG10(Hoja1!C16),0))</f>
        <v>4.6463136180000797</v>
      </c>
    </row>
    <row r="16" spans="1:2" x14ac:dyDescent="0.25">
      <c r="A16" s="12" t="e">
        <f>Hoja1!D17/POWER(10,ROUNDDOWN(LOG10(ABS(Hoja1!D17)),0)-1)</f>
        <v>#VALUE!</v>
      </c>
      <c r="B16" s="11">
        <f>Hoja1!C17/POWER(10, ROUNDDOWN(LOG10(Hoja1!C17),0))</f>
        <v>4.7464712340000696</v>
      </c>
    </row>
    <row r="17" spans="1:2" x14ac:dyDescent="0.25">
      <c r="A17" s="12">
        <f>Hoja1!D18/POWER(10,ROUNDDOWN(LOG10(ABS(Hoja1!D18)),0)-1)</f>
        <v>-74.120181597999903</v>
      </c>
      <c r="B17" s="11">
        <f>Hoja1!C18/POWER(10, ROUNDDOWN(LOG10(Hoja1!C18),0))</f>
        <v>4.6674362420000604</v>
      </c>
    </row>
    <row r="18" spans="1:2" x14ac:dyDescent="0.25">
      <c r="A18" s="12">
        <f>Hoja1!D19/POWER(10,ROUNDDOWN(LOG10(ABS(Hoja1!D19)),0)-1)</f>
        <v>-74.082076885999896</v>
      </c>
      <c r="B18" s="11">
        <f>Hoja1!C19/POWER(10, ROUNDDOWN(LOG10(Hoja1!C19),0))</f>
        <v>4.5802439650000801</v>
      </c>
    </row>
    <row r="19" spans="1:2" x14ac:dyDescent="0.25">
      <c r="A19" s="12">
        <f>Hoja1!D20/POWER(10,ROUNDDOWN(LOG10(ABS(Hoja1!D20)),0)-1)</f>
        <v>-74.110527423999898</v>
      </c>
      <c r="B19" s="11">
        <f>Hoja1!C20/POWER(10, ROUNDDOWN(LOG10(Hoja1!C20),0))</f>
        <v>4.7448558940000698</v>
      </c>
    </row>
    <row r="20" spans="1:2" x14ac:dyDescent="0.25">
      <c r="A20" s="12">
        <f>Hoja1!D21/POWER(10,ROUNDDOWN(LOG10(ABS(Hoja1!D21)),0)-1)</f>
        <v>-74.113369886999905</v>
      </c>
      <c r="B20" s="11">
        <f>Hoja1!C21/POWER(10, ROUNDDOWN(LOG10(Hoja1!C21),0))</f>
        <v>4.6782720900000596</v>
      </c>
    </row>
    <row r="21" spans="1:2" x14ac:dyDescent="0.25">
      <c r="A21" s="12">
        <f>Hoja1!D22/POWER(10,ROUNDDOWN(LOG10(ABS(Hoja1!D22)),0)-1)</f>
        <v>-74.117951943999898</v>
      </c>
      <c r="B21" s="11">
        <f>Hoja1!C22/POWER(10, ROUNDDOWN(LOG10(Hoja1!C22),0))</f>
        <v>4.5620431900000504</v>
      </c>
    </row>
    <row r="22" spans="1:2" x14ac:dyDescent="0.25">
      <c r="A22" s="12">
        <f>Hoja1!D23/POWER(10,ROUNDDOWN(LOG10(ABS(Hoja1!D23)),0)-1)</f>
        <v>-74.187461928999895</v>
      </c>
      <c r="B22" s="11">
        <f>Hoja1!C23/POWER(10, ROUNDDOWN(LOG10(Hoja1!C23),0))</f>
        <v>4.6418058490000904</v>
      </c>
    </row>
    <row r="23" spans="1:2" x14ac:dyDescent="0.25">
      <c r="A23" s="12">
        <f>Hoja1!D24/POWER(10,ROUNDDOWN(LOG10(ABS(Hoja1!D24)),0)-1)</f>
        <v>-74.090501142999898</v>
      </c>
      <c r="B23" s="11">
        <f>Hoja1!C24/POWER(10, ROUNDDOWN(LOG10(Hoja1!C24),0))</f>
        <v>4.5376169110000397</v>
      </c>
    </row>
    <row r="24" spans="1:2" x14ac:dyDescent="0.25">
      <c r="A24" s="12">
        <f>Hoja1!D25/POWER(10,ROUNDDOWN(LOG10(ABS(Hoja1!D25)),0)-1)</f>
        <v>-74.030760987999898</v>
      </c>
      <c r="B24" s="11">
        <f>Hoja1!C25/POWER(10, ROUNDDOWN(LOG10(Hoja1!C25),0))</f>
        <v>4.7564521020000798</v>
      </c>
    </row>
    <row r="25" spans="1:2" x14ac:dyDescent="0.25">
      <c r="A25" s="12">
        <f>Hoja1!D26/POWER(10,ROUNDDOWN(LOG10(ABS(Hoja1!D26)),0)-1)</f>
        <v>-74.062972892999895</v>
      </c>
      <c r="B25" s="11">
        <f>Hoja1!C26/POWER(10, ROUNDDOWN(LOG10(Hoja1!C26),0))</f>
        <v>4.6440697340000803</v>
      </c>
    </row>
    <row r="26" spans="1:2" x14ac:dyDescent="0.25">
      <c r="A26" s="12">
        <f>Hoja1!D27/POWER(10,ROUNDDOWN(LOG10(ABS(Hoja1!D27)),0)-1)</f>
        <v>-74.177303363999897</v>
      </c>
      <c r="B26" s="11">
        <f>Hoja1!C27/POWER(10, ROUNDDOWN(LOG10(Hoja1!C27),0))</f>
        <v>4.6290438800000402</v>
      </c>
    </row>
    <row r="27" spans="1:2" x14ac:dyDescent="0.25">
      <c r="A27" s="12">
        <f>Hoja1!D28/POWER(10,ROUNDDOWN(LOG10(ABS(Hoja1!D28)),0)-1)</f>
        <v>-74.059747871999903</v>
      </c>
      <c r="B27" s="11">
        <f>Hoja1!C28/POWER(10, ROUNDDOWN(LOG10(Hoja1!C28),0))</f>
        <v>4.6690387690000499</v>
      </c>
    </row>
    <row r="28" spans="1:2" x14ac:dyDescent="0.25">
      <c r="A28" s="12">
        <f>Hoja1!D29/POWER(10,ROUNDDOWN(LOG10(ABS(Hoja1!D29)),0)-1)</f>
        <v>-74.130558586999896</v>
      </c>
      <c r="B28" s="11">
        <f>Hoja1!C29/POWER(10, ROUNDDOWN(LOG10(Hoja1!C29),0))</f>
        <v>4.6036188240000797</v>
      </c>
    </row>
    <row r="29" spans="1:2" x14ac:dyDescent="0.25">
      <c r="A29" s="12">
        <f>Hoja1!D30/POWER(10,ROUNDDOWN(LOG10(ABS(Hoja1!D30)),0)-1)</f>
        <v>-74.130868949999893</v>
      </c>
      <c r="B29" s="11">
        <f>Hoja1!C30/POWER(10, ROUNDDOWN(LOG10(Hoja1!C30),0))</f>
        <v>4.7008992710000799</v>
      </c>
    </row>
    <row r="30" spans="1:2" x14ac:dyDescent="0.25">
      <c r="A30" s="12">
        <f>Hoja1!D31/POWER(10,ROUNDDOWN(LOG10(ABS(Hoja1!D31)),0)-1)</f>
        <v>-74.042162336999894</v>
      </c>
      <c r="B30" s="11">
        <f>Hoja1!C31/POWER(10, ROUNDDOWN(LOG10(Hoja1!C31),0))</f>
        <v>4.72483780600004</v>
      </c>
    </row>
    <row r="31" spans="1:2" x14ac:dyDescent="0.25">
      <c r="A31" s="12">
        <f>Hoja1!D32/POWER(10,ROUNDDOWN(LOG10(ABS(Hoja1!D32)),0)-1)</f>
        <v>-74.078129823999902</v>
      </c>
      <c r="B31" s="11">
        <f>Hoja1!C32/POWER(10, ROUNDDOWN(LOG10(Hoja1!C32),0))</f>
        <v>4.6636920540000801</v>
      </c>
    </row>
    <row r="32" spans="1:2" x14ac:dyDescent="0.25">
      <c r="A32" s="12">
        <f>Hoja1!D33/POWER(10,ROUNDDOWN(LOG10(ABS(Hoja1!D33)),0)-1)</f>
        <v>-74.095833703999901</v>
      </c>
      <c r="B32" s="11">
        <f>Hoja1!C33/POWER(10, ROUNDDOWN(LOG10(Hoja1!C33),0))</f>
        <v>4.5485065300000498</v>
      </c>
    </row>
    <row r="33" spans="1:2" x14ac:dyDescent="0.25">
      <c r="A33" s="12">
        <f>Hoja1!D34/POWER(10,ROUNDDOWN(LOG10(ABS(Hoja1!D34)),0)-1)</f>
        <v>-74.125371951999895</v>
      </c>
      <c r="B33" s="11">
        <f>Hoja1!C34/POWER(10, ROUNDDOWN(LOG10(Hoja1!C34),0))</f>
        <v>4.6669287490000801</v>
      </c>
    </row>
    <row r="34" spans="1:2" x14ac:dyDescent="0.25">
      <c r="A34" s="12">
        <f>Hoja1!D35/POWER(10,ROUNDDOWN(LOG10(ABS(Hoja1!D35)),0)-1)</f>
        <v>-74.080629196999993</v>
      </c>
      <c r="B34" s="11">
        <f>Hoja1!C35/POWER(10, ROUNDDOWN(LOG10(Hoja1!C35),0))</f>
        <v>4.61739593500005</v>
      </c>
    </row>
    <row r="35" spans="1:2" x14ac:dyDescent="0.25">
      <c r="A35" s="12">
        <f>Hoja1!D36/POWER(10,ROUNDDOWN(LOG10(ABS(Hoja1!D36)),0)-1)</f>
        <v>-74.100413227999894</v>
      </c>
      <c r="B35" s="11">
        <f>Hoja1!C36/POWER(10, ROUNDDOWN(LOG10(Hoja1!C36),0))</f>
        <v>4.5607165090000903</v>
      </c>
    </row>
    <row r="36" spans="1:2" x14ac:dyDescent="0.25">
      <c r="A36" s="12">
        <f>Hoja1!D37/POWER(10,ROUNDDOWN(LOG10(ABS(Hoja1!D37)),0)-1)</f>
        <v>-74.179556715999894</v>
      </c>
      <c r="B36" s="11">
        <f>Hoja1!C37/POWER(10, ROUNDDOWN(LOG10(Hoja1!C37),0))</f>
        <v>4.5985808870000797</v>
      </c>
    </row>
    <row r="37" spans="1:2" x14ac:dyDescent="0.25">
      <c r="A37" s="12">
        <f>Hoja1!D38/POWER(10,ROUNDDOWN(LOG10(ABS(Hoja1!D38)),0)-1)</f>
        <v>-74.114125984999902</v>
      </c>
      <c r="B37" s="11">
        <f>Hoja1!C38/POWER(10, ROUNDDOWN(LOG10(Hoja1!C38),0))</f>
        <v>4.6165416700000597</v>
      </c>
    </row>
    <row r="38" spans="1:2" x14ac:dyDescent="0.25">
      <c r="A38" s="12">
        <f>Hoja1!D39/POWER(10,ROUNDDOWN(LOG10(ABS(Hoja1!D39)),0)-1)</f>
        <v>-74.1095785239999</v>
      </c>
      <c r="B38" s="11">
        <f>Hoja1!C39/POWER(10, ROUNDDOWN(LOG10(Hoja1!C39),0))</f>
        <v>4.59880478000008</v>
      </c>
    </row>
    <row r="39" spans="1:2" x14ac:dyDescent="0.25">
      <c r="A39" s="12">
        <f>Hoja1!D40/POWER(10,ROUNDDOWN(LOG10(ABS(Hoja1!D40)),0)-1)</f>
        <v>-74.113154808999894</v>
      </c>
      <c r="B39" s="11">
        <f>Hoja1!C40/POWER(10, ROUNDDOWN(LOG10(Hoja1!C40),0))</f>
        <v>4.5912123330000396</v>
      </c>
    </row>
    <row r="40" spans="1:2" x14ac:dyDescent="0.25">
      <c r="A40" s="12">
        <f>Hoja1!D41/POWER(10,ROUNDDOWN(LOG10(ABS(Hoja1!D41)),0)-1)</f>
        <v>-74.083804991999898</v>
      </c>
      <c r="B40" s="11">
        <f>Hoja1!C41/POWER(10, ROUNDDOWN(LOG10(Hoja1!C41),0))</f>
        <v>4.5954450770000799</v>
      </c>
    </row>
    <row r="41" spans="1:2" x14ac:dyDescent="0.25">
      <c r="A41" s="12">
        <f>Hoja1!D42/POWER(10,ROUNDDOWN(LOG10(ABS(Hoja1!D42)),0)-1)</f>
        <v>-74.158453653999899</v>
      </c>
      <c r="B41" s="11">
        <f>Hoja1!C42/POWER(10, ROUNDDOWN(LOG10(Hoja1!C42),0))</f>
        <v>4.5772643880000601</v>
      </c>
    </row>
    <row r="42" spans="1:2" x14ac:dyDescent="0.25">
      <c r="A42" s="12">
        <f>Hoja1!D43/POWER(10,ROUNDDOWN(LOG10(ABS(Hoja1!D43)),0)-1)</f>
        <v>-74.158933184999896</v>
      </c>
      <c r="B42" s="11">
        <f>Hoja1!C43/POWER(10, ROUNDDOWN(LOG10(Hoja1!C43),0))</f>
        <v>4.5527432950000799</v>
      </c>
    </row>
    <row r="43" spans="1:2" x14ac:dyDescent="0.25">
      <c r="A43" s="12">
        <f>Hoja1!D44/POWER(10,ROUNDDOWN(LOG10(ABS(Hoja1!D44)),0)-1)</f>
        <v>-74.114358548999903</v>
      </c>
      <c r="B43" s="11">
        <f>Hoja1!C44/POWER(10, ROUNDDOWN(LOG10(Hoja1!C44),0))</f>
        <v>4.5911618720000398</v>
      </c>
    </row>
    <row r="44" spans="1:2" x14ac:dyDescent="0.25">
      <c r="A44" s="12">
        <f>Hoja1!D45/POWER(10,ROUNDDOWN(LOG10(ABS(Hoja1!D45)),0)-1)</f>
        <v>-74.197493337999902</v>
      </c>
      <c r="B44" s="11">
        <f>Hoja1!C45/POWER(10, ROUNDDOWN(LOG10(Hoja1!C45),0))</f>
        <v>4.6230483830000804</v>
      </c>
    </row>
    <row r="45" spans="1:2" x14ac:dyDescent="0.25">
      <c r="A45" s="12">
        <f>Hoja1!D46/POWER(10,ROUNDDOWN(LOG10(ABS(Hoja1!D46)),0)-1)</f>
        <v>-74.165697263999903</v>
      </c>
      <c r="B45" s="11">
        <f>Hoja1!C46/POWER(10, ROUNDDOWN(LOG10(Hoja1!C46),0))</f>
        <v>4.6083408370000702</v>
      </c>
    </row>
    <row r="46" spans="1:2" x14ac:dyDescent="0.25">
      <c r="A46" s="12">
        <f>Hoja1!D47/POWER(10,ROUNDDOWN(LOG10(ABS(Hoja1!D47)),0)-1)</f>
        <v>-74.099554128999898</v>
      </c>
      <c r="B46" s="11">
        <f>Hoja1!C47/POWER(10, ROUNDDOWN(LOG10(Hoja1!C47),0))</f>
        <v>4.4908606780000504</v>
      </c>
    </row>
    <row r="47" spans="1:2" x14ac:dyDescent="0.25">
      <c r="A47" s="12">
        <f>Hoja1!D48/POWER(10,ROUNDDOWN(LOG10(ABS(Hoja1!D48)),0)-1)</f>
        <v>-74.085129033999905</v>
      </c>
      <c r="B47" s="11">
        <f>Hoja1!C48/POWER(10, ROUNDDOWN(LOG10(Hoja1!C48),0))</f>
        <v>4.6465603240000597</v>
      </c>
    </row>
    <row r="48" spans="1:2" x14ac:dyDescent="0.25">
      <c r="A48" s="12">
        <f>Hoja1!D49/POWER(10,ROUNDDOWN(LOG10(ABS(Hoja1!D49)),0)-1)</f>
        <v>-74.195370550000007</v>
      </c>
      <c r="B48" s="11">
        <f>Hoja1!C49/POWER(10, ROUNDDOWN(LOG10(Hoja1!C49),0))</f>
        <v>4.6100614720000399</v>
      </c>
    </row>
    <row r="49" spans="1:2" x14ac:dyDescent="0.25">
      <c r="A49" s="12">
        <f>Hoja1!D50/POWER(10,ROUNDDOWN(LOG10(ABS(Hoja1!D50)),0)-1)</f>
        <v>-74.060856282999893</v>
      </c>
      <c r="B49" s="11">
        <f>Hoja1!C50/POWER(10, ROUNDDOWN(LOG10(Hoja1!C50),0))</f>
        <v>4.7129610640000701</v>
      </c>
    </row>
    <row r="50" spans="1:2" x14ac:dyDescent="0.25">
      <c r="A50" s="12">
        <f>Hoja1!D51/POWER(10,ROUNDDOWN(LOG10(ABS(Hoja1!D51)),0)-1)</f>
        <v>-74.117000651999902</v>
      </c>
      <c r="B50" s="11">
        <f>Hoja1!C51/POWER(10, ROUNDDOWN(LOG10(Hoja1!C51),0))</f>
        <v>4.5893548850000903</v>
      </c>
    </row>
    <row r="51" spans="1:2" x14ac:dyDescent="0.25">
      <c r="A51" s="12">
        <f>Hoja1!D52/POWER(10,ROUNDDOWN(LOG10(ABS(Hoja1!D52)),0)-1)</f>
        <v>-74.035101480999899</v>
      </c>
      <c r="B51" s="11">
        <f>Hoja1!C52/POWER(10, ROUNDDOWN(LOG10(Hoja1!C52),0))</f>
        <v>4.74231886200005</v>
      </c>
    </row>
    <row r="52" spans="1:2" x14ac:dyDescent="0.25">
      <c r="A52" s="12">
        <f>Hoja1!D53/POWER(10,ROUNDDOWN(LOG10(ABS(Hoja1!D53)),0)-1)</f>
        <v>-74.104946008999903</v>
      </c>
      <c r="B52" s="11">
        <f>Hoja1!C53/POWER(10, ROUNDDOWN(LOG10(Hoja1!C53),0))</f>
        <v>4.5913513040000602</v>
      </c>
    </row>
    <row r="53" spans="1:2" x14ac:dyDescent="0.25">
      <c r="A53" s="12">
        <f>Hoja1!D54/POWER(10,ROUNDDOWN(LOG10(ABS(Hoja1!D54)),0)-1)</f>
        <v>-74.189947306999898</v>
      </c>
      <c r="B53" s="11">
        <f>Hoja1!C54/POWER(10, ROUNDDOWN(LOG10(Hoja1!C54),0))</f>
        <v>4.6300522130000603</v>
      </c>
    </row>
    <row r="54" spans="1:2" x14ac:dyDescent="0.25">
      <c r="A54" s="12">
        <f>Hoja1!D55/POWER(10,ROUNDDOWN(LOG10(ABS(Hoja1!D55)),0)-1)</f>
        <v>-74.068853875999906</v>
      </c>
      <c r="B54" s="11" t="e">
        <f>Hoja1!C55/POWER(10, ROUNDDOWN(LOG10(Hoja1!C55),0))</f>
        <v>#VALUE!</v>
      </c>
    </row>
    <row r="55" spans="1:2" x14ac:dyDescent="0.25">
      <c r="A55" s="12">
        <f>Hoja1!D56/POWER(10,ROUNDDOWN(LOG10(ABS(Hoja1!D56)),0)-1)</f>
        <v>74.088694482999898</v>
      </c>
      <c r="B55" s="11">
        <f>Hoja1!C56/POWER(10, ROUNDDOWN(LOG10(Hoja1!C56),0))</f>
        <v>4.5860405030000502</v>
      </c>
    </row>
    <row r="56" spans="1:2" x14ac:dyDescent="0.25">
      <c r="A56" s="12" t="e">
        <f>Hoja1!D57/POWER(10,ROUNDDOWN(LOG10(ABS(Hoja1!D57)),0)-1)</f>
        <v>#VALUE!</v>
      </c>
      <c r="B56" s="11" t="e">
        <f>Hoja1!C57/POWER(10, ROUNDDOWN(LOG10(Hoja1!C57),0))</f>
        <v>#VALUE!</v>
      </c>
    </row>
    <row r="57" spans="1:2" x14ac:dyDescent="0.25">
      <c r="A57" s="12" t="e">
        <f>Hoja1!D58/POWER(10,ROUNDDOWN(LOG10(ABS(Hoja1!D58)),0)-1)</f>
        <v>#VALUE!</v>
      </c>
      <c r="B57" s="11">
        <f>Hoja1!C58/POWER(10, ROUNDDOWN(LOG10(Hoja1!C58),0))</f>
        <v>4.71718430300007</v>
      </c>
    </row>
    <row r="58" spans="1:2" x14ac:dyDescent="0.25">
      <c r="A58" s="12">
        <f>Hoja1!D59/POWER(10,ROUNDDOWN(LOG10(ABS(Hoja1!D59)),0)-1)</f>
        <v>-74.091876159999899</v>
      </c>
      <c r="B58" s="11">
        <f>Hoja1!C59/POWER(10, ROUNDDOWN(LOG10(Hoja1!C59),0))</f>
        <v>4.5989316330000598</v>
      </c>
    </row>
    <row r="59" spans="1:2" x14ac:dyDescent="0.25">
      <c r="A59" s="12">
        <f>Hoja1!D60/POWER(10,ROUNDDOWN(LOG10(ABS(Hoja1!D60)),0)-1)</f>
        <v>-74.160956765760403</v>
      </c>
      <c r="B59" s="11">
        <f>Hoja1!C60/POWER(10, ROUNDDOWN(LOG10(Hoja1!C60),0))</f>
        <v>4.6338947188392199</v>
      </c>
    </row>
    <row r="60" spans="1:2" x14ac:dyDescent="0.25">
      <c r="A60" s="12">
        <f>Hoja1!D61/POWER(10,ROUNDDOWN(LOG10(ABS(Hoja1!D61)),0)-1)</f>
        <v>-74.030866118999896</v>
      </c>
      <c r="B60" s="11">
        <f>Hoja1!C61/POWER(10, ROUNDDOWN(LOG10(Hoja1!C61),0))</f>
        <v>4.7568738010000402</v>
      </c>
    </row>
    <row r="61" spans="1:2" x14ac:dyDescent="0.25">
      <c r="A61" s="12">
        <f>Hoja1!D62/POWER(10,ROUNDDOWN(LOG10(ABS(Hoja1!D62)),0)-1)</f>
        <v>-74.157071953999903</v>
      </c>
      <c r="B61" s="11">
        <f>Hoja1!C62/POWER(10, ROUNDDOWN(LOG10(Hoja1!C62),0))</f>
        <v>4.6701221620000402</v>
      </c>
    </row>
    <row r="62" spans="1:2" x14ac:dyDescent="0.25">
      <c r="A62" s="12">
        <f>Hoja1!D63/POWER(10,ROUNDDOWN(LOG10(ABS(Hoja1!D63)),0)-1)</f>
        <v>-74.102228634999904</v>
      </c>
      <c r="B62" s="11">
        <f>Hoja1!C63/POWER(10, ROUNDDOWN(LOG10(Hoja1!C63),0))</f>
        <v>4.5595177630000903</v>
      </c>
    </row>
    <row r="63" spans="1:2" x14ac:dyDescent="0.25">
      <c r="A63" s="12">
        <f>Hoja1!D64/POWER(10,ROUNDDOWN(LOG10(ABS(Hoja1!D64)),0)-1)</f>
        <v>-74.081877759999898</v>
      </c>
      <c r="B63" s="11">
        <f>Hoja1!C64/POWER(10, ROUNDDOWN(LOG10(Hoja1!C64),0))</f>
        <v>4.6856001990000804</v>
      </c>
    </row>
    <row r="64" spans="1:2" x14ac:dyDescent="0.25">
      <c r="A64" s="12">
        <f>Hoja1!D65/POWER(10,ROUNDDOWN(LOG10(ABS(Hoja1!D65)),0)-1)</f>
        <v>-74.064662453999901</v>
      </c>
      <c r="B64" s="11">
        <f>Hoja1!C65/POWER(10, ROUNDDOWN(LOG10(Hoja1!C65),0))</f>
        <v>4.6483806390000399</v>
      </c>
    </row>
    <row r="65" spans="1:2" x14ac:dyDescent="0.25">
      <c r="A65" s="12">
        <f>Hoja1!D66/POWER(10,ROUNDDOWN(LOG10(ABS(Hoja1!D66)),0)-1)</f>
        <v>-74.155781142999899</v>
      </c>
      <c r="B65" s="11">
        <f>Hoja1!C66/POWER(10, ROUNDDOWN(LOG10(Hoja1!C66),0))</f>
        <v>4.6448544820000803</v>
      </c>
    </row>
    <row r="66" spans="1:2" x14ac:dyDescent="0.25">
      <c r="A66" s="12">
        <f>Hoja1!D67/POWER(10,ROUNDDOWN(LOG10(ABS(Hoja1!D67)),0)-1)</f>
        <v>-74.105103571999905</v>
      </c>
      <c r="B66" s="11">
        <f>Hoja1!C67/POWER(10, ROUNDDOWN(LOG10(Hoja1!C67),0))</f>
        <v>4.5742527860000504</v>
      </c>
    </row>
    <row r="67" spans="1:2" x14ac:dyDescent="0.25">
      <c r="A67" s="12">
        <f>Hoja1!D68/POWER(10,ROUNDDOWN(LOG10(ABS(Hoja1!D68)),0)-1)</f>
        <v>-74.1140591529999</v>
      </c>
      <c r="B67" s="11">
        <f>Hoja1!C68/POWER(10, ROUNDDOWN(LOG10(Hoja1!C68),0))</f>
        <v>4.5467259100000801</v>
      </c>
    </row>
    <row r="68" spans="1:2" x14ac:dyDescent="0.25">
      <c r="A68" s="12">
        <f>Hoja1!D69/POWER(10,ROUNDDOWN(LOG10(ABS(Hoja1!D69)),0)-1)</f>
        <v>-74.172815193999995</v>
      </c>
      <c r="B68" s="11">
        <f>Hoja1!C69/POWER(10, ROUNDDOWN(LOG10(Hoja1!C69),0))</f>
        <v>4.5930469140000696</v>
      </c>
    </row>
    <row r="69" spans="1:2" x14ac:dyDescent="0.25">
      <c r="A69" s="12">
        <f>Hoja1!D70/POWER(10,ROUNDDOWN(LOG10(ABS(Hoja1!D70)),0)-1)</f>
        <v>-74.034717621999903</v>
      </c>
      <c r="B69" s="11">
        <f>Hoja1!C70/POWER(10, ROUNDDOWN(LOG10(Hoja1!C70),0))</f>
        <v>4.7186944690000701</v>
      </c>
    </row>
    <row r="70" spans="1:2" x14ac:dyDescent="0.25">
      <c r="A70" s="12">
        <f>Hoja1!D71/POWER(10,ROUNDDOWN(LOG10(ABS(Hoja1!D71)),0)-1)</f>
        <v>-74.110130182999896</v>
      </c>
      <c r="B70" s="11">
        <f>Hoja1!C71/POWER(10, ROUNDDOWN(LOG10(Hoja1!C71),0))</f>
        <v>4.7347877500000699</v>
      </c>
    </row>
    <row r="71" spans="1:2" x14ac:dyDescent="0.25">
      <c r="A71" s="12">
        <f>Hoja1!D72/POWER(10,ROUNDDOWN(LOG10(ABS(Hoja1!D72)),0)-1)</f>
        <v>-74.105738787000007</v>
      </c>
      <c r="B71" s="11">
        <f>Hoja1!C72/POWER(10, ROUNDDOWN(LOG10(Hoja1!C72),0))</f>
        <v>4.5422709770000402</v>
      </c>
    </row>
    <row r="72" spans="1:2" x14ac:dyDescent="0.25">
      <c r="A72" s="12">
        <f>Hoja1!D73/POWER(10,ROUNDDOWN(LOG10(ABS(Hoja1!D73)),0)-1)</f>
        <v>-74.066076044999903</v>
      </c>
      <c r="B72" s="11">
        <f>Hoja1!C73/POWER(10, ROUNDDOWN(LOG10(Hoja1!C73),0))</f>
        <v>4.6549936130000402</v>
      </c>
    </row>
    <row r="73" spans="1:2" x14ac:dyDescent="0.25">
      <c r="A73" s="12">
        <f>Hoja1!D74/POWER(10,ROUNDDOWN(LOG10(ABS(Hoja1!D74)),0)-1)</f>
        <v>-74.101901786999903</v>
      </c>
      <c r="B73" s="11">
        <f>Hoja1!C74/POWER(10, ROUNDDOWN(LOG10(Hoja1!C74),0))</f>
        <v>4.7489424050000899</v>
      </c>
    </row>
    <row r="74" spans="1:2" x14ac:dyDescent="0.25">
      <c r="A74" s="12">
        <f>Hoja1!D75/POWER(10,ROUNDDOWN(LOG10(ABS(Hoja1!D75)),0)-1)</f>
        <v>-74.212050724394103</v>
      </c>
      <c r="B74" s="11">
        <f>Hoja1!C75/POWER(10, ROUNDDOWN(LOG10(Hoja1!C75),0))</f>
        <v>4.6100541921733003</v>
      </c>
    </row>
    <row r="75" spans="1:2" x14ac:dyDescent="0.25">
      <c r="A75" s="12">
        <f>Hoja1!D76/POWER(10,ROUNDDOWN(LOG10(ABS(Hoja1!D76)),0)-1)</f>
        <v>-74.099898849999903</v>
      </c>
      <c r="B75" s="11">
        <f>Hoja1!C76/POWER(10, ROUNDDOWN(LOG10(Hoja1!C76),0))</f>
        <v>4.7537270900000399</v>
      </c>
    </row>
    <row r="76" spans="1:2" x14ac:dyDescent="0.25">
      <c r="A76" s="12">
        <f>Hoja1!D77/POWER(10,ROUNDDOWN(LOG10(ABS(Hoja1!D77)),0)-1)</f>
        <v>-74.047697901999896</v>
      </c>
      <c r="B76" s="11">
        <f>Hoja1!C77/POWER(10, ROUNDDOWN(LOG10(Hoja1!C77),0))</f>
        <v>4.6975386890000603</v>
      </c>
    </row>
    <row r="77" spans="1:2" x14ac:dyDescent="0.25">
      <c r="A77" s="12">
        <f>Hoja1!D78/POWER(10,ROUNDDOWN(LOG10(ABS(Hoja1!D78)),0)-1)</f>
        <v>-74.051011611999897</v>
      </c>
      <c r="B77" s="11">
        <f>Hoja1!C78/POWER(10, ROUNDDOWN(LOG10(Hoja1!C78),0))</f>
        <v>4.6729848870000401</v>
      </c>
    </row>
    <row r="78" spans="1:2" x14ac:dyDescent="0.25">
      <c r="A78" s="12">
        <f>Hoja1!D79/POWER(10,ROUNDDOWN(LOG10(ABS(Hoja1!D79)),0)-1)</f>
        <v>-74.080122124480795</v>
      </c>
      <c r="B78" s="11">
        <f>Hoja1!C79/POWER(10, ROUNDDOWN(LOG10(Hoja1!C79),0))</f>
        <v>4.5783406568086598</v>
      </c>
    </row>
    <row r="79" spans="1:2" x14ac:dyDescent="0.25">
      <c r="A79" s="12">
        <f>Hoja1!D80/POWER(10,ROUNDDOWN(LOG10(ABS(Hoja1!D80)),0)-1)</f>
        <v>-74.120342980999894</v>
      </c>
      <c r="B79" s="11">
        <f>Hoja1!C80/POWER(10, ROUNDDOWN(LOG10(Hoja1!C80),0))</f>
        <v>4.7095112860000699</v>
      </c>
    </row>
    <row r="80" spans="1:2" x14ac:dyDescent="0.25">
      <c r="A80" s="12">
        <f>Hoja1!D81/POWER(10,ROUNDDOWN(LOG10(ABS(Hoja1!D81)),0)-1)</f>
        <v>-74.202277899999899</v>
      </c>
      <c r="B80" s="11">
        <f>Hoja1!C81/POWER(10, ROUNDDOWN(LOG10(Hoja1!C81),0))</f>
        <v>4.6315642420000804</v>
      </c>
    </row>
    <row r="81" spans="1:2" x14ac:dyDescent="0.25">
      <c r="A81" s="12">
        <f>Hoja1!D82/POWER(10,ROUNDDOWN(LOG10(ABS(Hoja1!D82)),0)-1)</f>
        <v>-74.051041024999904</v>
      </c>
      <c r="B81" s="11">
        <f>Hoja1!C82/POWER(10, ROUNDDOWN(LOG10(Hoja1!C82),0))</f>
        <v>4.7292599930000803</v>
      </c>
    </row>
    <row r="82" spans="1:2" x14ac:dyDescent="0.25">
      <c r="A82" s="12">
        <f>Hoja1!D83/POWER(10,ROUNDDOWN(LOG10(ABS(Hoja1!D83)),0)-1)</f>
        <v>-74.059986423999902</v>
      </c>
      <c r="B82" s="11">
        <f>Hoja1!C83/POWER(10, ROUNDDOWN(LOG10(Hoja1!C83),0))</f>
        <v>4.7186134590000401</v>
      </c>
    </row>
    <row r="83" spans="1:2" x14ac:dyDescent="0.25">
      <c r="A83" s="12">
        <f>Hoja1!D84/POWER(10,ROUNDDOWN(LOG10(ABS(Hoja1!D84)),0)-1)</f>
        <v>-74.078869125999901</v>
      </c>
      <c r="B83" s="11">
        <f>Hoja1!C84/POWER(10, ROUNDDOWN(LOG10(Hoja1!C84),0))</f>
        <v>4.6745021560000701</v>
      </c>
    </row>
    <row r="84" spans="1:2" x14ac:dyDescent="0.25">
      <c r="A84" s="12">
        <f>Hoja1!D85/POWER(10,ROUNDDOWN(LOG10(ABS(Hoja1!D85)),0)-1)</f>
        <v>-74.087414541999905</v>
      </c>
      <c r="B84" s="11">
        <f>Hoja1!C85/POWER(10, ROUNDDOWN(LOG10(Hoja1!C85),0))</f>
        <v>4.5629157100000803</v>
      </c>
    </row>
    <row r="85" spans="1:2" x14ac:dyDescent="0.25">
      <c r="A85" s="12">
        <f>Hoja1!D86/POWER(10,ROUNDDOWN(LOG10(ABS(Hoja1!D86)),0)-1)</f>
        <v>-74.043907252999901</v>
      </c>
      <c r="B85" s="11">
        <f>Hoja1!C86/POWER(10, ROUNDDOWN(LOG10(Hoja1!C86),0))</f>
        <v>4.7022100050000404</v>
      </c>
    </row>
    <row r="86" spans="1:2" x14ac:dyDescent="0.25">
      <c r="A86" s="12">
        <f>Hoja1!D87/POWER(10,ROUNDDOWN(LOG10(ABS(Hoja1!D87)),0)-1)</f>
        <v>-74.103348116999896</v>
      </c>
      <c r="B86" s="11">
        <f>Hoja1!C87/POWER(10, ROUNDDOWN(LOG10(Hoja1!C87),0))</f>
        <v>4.6682982450000701</v>
      </c>
    </row>
    <row r="87" spans="1:2" x14ac:dyDescent="0.25">
      <c r="A87" s="12">
        <f>Hoja1!D88/POWER(10,ROUNDDOWN(LOG10(ABS(Hoja1!D88)),0)-1)</f>
        <v>-74.038242056999906</v>
      </c>
      <c r="B87" s="11">
        <f>Hoja1!C88/POWER(10, ROUNDDOWN(LOG10(Hoja1!C88),0))</f>
        <v>4.7214552140000601</v>
      </c>
    </row>
    <row r="88" spans="1:2" x14ac:dyDescent="0.25">
      <c r="A88" s="12">
        <f>Hoja1!D89/POWER(10,ROUNDDOWN(LOG10(ABS(Hoja1!D89)),0)-1)</f>
        <v>-74.146595137999995</v>
      </c>
      <c r="B88" s="11">
        <f>Hoja1!C89/POWER(10, ROUNDDOWN(LOG10(Hoja1!C89),0))</f>
        <v>4.5980151880000903</v>
      </c>
    </row>
    <row r="89" spans="1:2" x14ac:dyDescent="0.25">
      <c r="A89" s="12">
        <f>Hoja1!D90/POWER(10,ROUNDDOWN(LOG10(ABS(Hoja1!D90)),0)-1)</f>
        <v>-74.097445788999906</v>
      </c>
      <c r="B89" s="11">
        <f>Hoja1!C90/POWER(10, ROUNDDOWN(LOG10(Hoja1!C90),0))</f>
        <v>4.7229329990000801</v>
      </c>
    </row>
    <row r="90" spans="1:2" x14ac:dyDescent="0.25">
      <c r="A90" s="12">
        <f>Hoja1!D91/POWER(10,ROUNDDOWN(LOG10(ABS(Hoja1!D91)),0)-1)</f>
        <v>-74.089376432999899</v>
      </c>
      <c r="B90" s="11">
        <f>Hoja1!C91/POWER(10, ROUNDDOWN(LOG10(Hoja1!C91),0))</f>
        <v>4.5824693730000403</v>
      </c>
    </row>
    <row r="91" spans="1:2" x14ac:dyDescent="0.25">
      <c r="A91" s="12">
        <f>Hoja1!D92/POWER(10,ROUNDDOWN(LOG10(ABS(Hoja1!D92)),0)-1)</f>
        <v>-74.141440074999906</v>
      </c>
      <c r="B91" s="11">
        <f>Hoja1!C92/POWER(10, ROUNDDOWN(LOG10(Hoja1!C92),0))</f>
        <v>4.6016432850000797</v>
      </c>
    </row>
    <row r="92" spans="1:2" x14ac:dyDescent="0.25">
      <c r="A92" s="12">
        <f>Hoja1!D93/POWER(10,ROUNDDOWN(LOG10(ABS(Hoja1!D93)),0)-1)</f>
        <v>-74.108160347999899</v>
      </c>
      <c r="B92" s="11">
        <f>Hoja1!C93/POWER(10, ROUNDDOWN(LOG10(Hoja1!C93),0))</f>
        <v>4.54859640300009</v>
      </c>
    </row>
    <row r="93" spans="1:2" x14ac:dyDescent="0.25">
      <c r="A93" s="12">
        <f>Hoja1!D94/POWER(10,ROUNDDOWN(LOG10(ABS(Hoja1!D94)),0)-1)</f>
        <v>-74.099447787999907</v>
      </c>
      <c r="B93" s="11">
        <f>Hoja1!C94/POWER(10, ROUNDDOWN(LOG10(Hoja1!C94),0))</f>
        <v>4.6057303670000902</v>
      </c>
    </row>
    <row r="94" spans="1:2" x14ac:dyDescent="0.25">
      <c r="A94" s="12">
        <f>Hoja1!D95/POWER(10,ROUNDDOWN(LOG10(ABS(Hoja1!D95)),0)-1)</f>
        <v>-74.139185675999897</v>
      </c>
      <c r="B94" s="11">
        <f>Hoja1!C95/POWER(10, ROUNDDOWN(LOG10(Hoja1!C95),0))</f>
        <v>4.6091751100000797</v>
      </c>
    </row>
    <row r="95" spans="1:2" x14ac:dyDescent="0.25">
      <c r="A95" s="12">
        <f>Hoja1!D96/POWER(10,ROUNDDOWN(LOG10(ABS(Hoja1!D96)),0)-1)</f>
        <v>-74.092665532999902</v>
      </c>
      <c r="B95" s="11">
        <f>Hoja1!C96/POWER(10, ROUNDDOWN(LOG10(Hoja1!C96),0))</f>
        <v>4.6355526360000603</v>
      </c>
    </row>
    <row r="96" spans="1:2" x14ac:dyDescent="0.25">
      <c r="A96" s="12">
        <f>Hoja1!D97/POWER(10,ROUNDDOWN(LOG10(ABS(Hoja1!D97)),0)-1)</f>
        <v>-74.2140997569999</v>
      </c>
      <c r="B96" s="11">
        <f>Hoja1!C97/POWER(10, ROUNDDOWN(LOG10(Hoja1!C97),0))</f>
        <v>4.6286459790000496</v>
      </c>
    </row>
    <row r="97" spans="1:2" x14ac:dyDescent="0.25">
      <c r="A97" s="12">
        <f>Hoja1!D98/POWER(10,ROUNDDOWN(LOG10(ABS(Hoja1!D98)),0)-1)</f>
        <v>-74.184346643999902</v>
      </c>
      <c r="B97" s="11">
        <f>Hoja1!C98/POWER(10, ROUNDDOWN(LOG10(Hoja1!C98),0))</f>
        <v>4.6233030430000799</v>
      </c>
    </row>
    <row r="98" spans="1:2" x14ac:dyDescent="0.25">
      <c r="A98" s="12">
        <f>Hoja1!D99/POWER(10,ROUNDDOWN(LOG10(ABS(Hoja1!D99)),0)-1)</f>
        <v>74.099121267999905</v>
      </c>
      <c r="B98" s="11">
        <f>Hoja1!C99/POWER(10, ROUNDDOWN(LOG10(Hoja1!C99),0))</f>
        <v>4.5736339410000797</v>
      </c>
    </row>
    <row r="99" spans="1:2" x14ac:dyDescent="0.25">
      <c r="A99" s="12">
        <f>Hoja1!D100/POWER(10,ROUNDDOWN(LOG10(ABS(Hoja1!D100)),0)-1)</f>
        <v>-74.106279999999998</v>
      </c>
      <c r="B99" s="11">
        <f>Hoja1!C100/POWER(10, ROUNDDOWN(LOG10(Hoja1!C100),0))</f>
        <v>4.7024283000000002</v>
      </c>
    </row>
    <row r="100" spans="1:2" x14ac:dyDescent="0.25">
      <c r="A100" s="12">
        <f>Hoja1!D101/POWER(10,ROUNDDOWN(LOG10(ABS(Hoja1!D101)),0)-1)</f>
        <v>-74.103624657999902</v>
      </c>
      <c r="B100" s="11">
        <f>Hoja1!C101/POWER(10, ROUNDDOWN(LOG10(Hoja1!C101),0))</f>
        <v>4.7146550410000696</v>
      </c>
    </row>
    <row r="101" spans="1:2" x14ac:dyDescent="0.25">
      <c r="A101" s="12">
        <f>Hoja1!D102/POWER(10,ROUNDDOWN(LOG10(ABS(Hoja1!D102)),0)-1)</f>
        <v>-74.149500000000003</v>
      </c>
      <c r="B101" s="11">
        <f>Hoja1!C102/POWER(10, ROUNDDOWN(LOG10(Hoja1!C102),0))</f>
        <v>4.5551205000000001</v>
      </c>
    </row>
    <row r="102" spans="1:2" x14ac:dyDescent="0.25">
      <c r="A102" s="12">
        <f>Hoja1!D103/POWER(10,ROUNDDOWN(LOG10(ABS(Hoja1!D103)),0)-1)</f>
        <v>-74.035420455999898</v>
      </c>
      <c r="B102" s="11">
        <f>Hoja1!C103/POWER(10, ROUNDDOWN(LOG10(Hoja1!C103),0))</f>
        <v>4.70126961600005</v>
      </c>
    </row>
    <row r="103" spans="1:2" x14ac:dyDescent="0.25">
      <c r="A103" s="12">
        <f>Hoja1!D104/POWER(10,ROUNDDOWN(LOG10(ABS(Hoja1!D104)),0)-1)</f>
        <v>-74.139465600999898</v>
      </c>
      <c r="B103" s="11">
        <f>Hoja1!C104/POWER(10, ROUNDDOWN(LOG10(Hoja1!C104),0))</f>
        <v>4.5828689160000504</v>
      </c>
    </row>
    <row r="104" spans="1:2" x14ac:dyDescent="0.25">
      <c r="A104" s="12">
        <f>Hoja1!D105/POWER(10,ROUNDDOWN(LOG10(ABS(Hoja1!D105)),0)-1)</f>
        <v>-74.117602248999901</v>
      </c>
      <c r="B104" s="11">
        <f>Hoja1!C105/POWER(10, ROUNDDOWN(LOG10(Hoja1!C105),0))</f>
        <v>4.7059568440000703</v>
      </c>
    </row>
    <row r="105" spans="1:2" x14ac:dyDescent="0.25">
      <c r="A105" s="12">
        <f>Hoja1!D106/POWER(10,ROUNDDOWN(LOG10(ABS(Hoja1!D106)),0)-1)</f>
        <v>-74.181919751999899</v>
      </c>
      <c r="B105" s="11">
        <f>Hoja1!C106/POWER(10, ROUNDDOWN(LOG10(Hoja1!C106),0))</f>
        <v>4.6165536640000902</v>
      </c>
    </row>
    <row r="106" spans="1:2" x14ac:dyDescent="0.25">
      <c r="A106" s="12">
        <f>Hoja1!D107/POWER(10,ROUNDDOWN(LOG10(ABS(Hoja1!D107)),0)-1)</f>
        <v>-74.087572054999995</v>
      </c>
      <c r="B106" s="11">
        <f>Hoja1!C107/POWER(10, ROUNDDOWN(LOG10(Hoja1!C107),0))</f>
        <v>4.5822671690000902</v>
      </c>
    </row>
    <row r="107" spans="1:2" x14ac:dyDescent="0.25">
      <c r="A107" s="12">
        <f>Hoja1!D108/POWER(10,ROUNDDOWN(LOG10(ABS(Hoja1!D108)),0)-1)</f>
        <v>-74.173284790999901</v>
      </c>
      <c r="B107" s="11">
        <f>Hoja1!C108/POWER(10, ROUNDDOWN(LOG10(Hoja1!C108),0))</f>
        <v>4.6270819140000903</v>
      </c>
    </row>
    <row r="108" spans="1:2" x14ac:dyDescent="0.25">
      <c r="A108" s="12">
        <f>Hoja1!D109/POWER(10,ROUNDDOWN(LOG10(ABS(Hoja1!D109)),0)-1)</f>
        <v>-74.154660756999903</v>
      </c>
      <c r="B108" s="11">
        <f>Hoja1!C109/POWER(10, ROUNDDOWN(LOG10(Hoja1!C109),0))</f>
        <v>4.6388068390000399</v>
      </c>
    </row>
    <row r="109" spans="1:2" x14ac:dyDescent="0.25">
      <c r="A109" s="12">
        <f>Hoja1!D110/POWER(10,ROUNDDOWN(LOG10(ABS(Hoja1!D110)),0)-1)</f>
        <v>-74.063570034999898</v>
      </c>
      <c r="B109" s="11">
        <f>Hoja1!C110/POWER(10, ROUNDDOWN(LOG10(Hoja1!C110),0))</f>
        <v>4.7201812030000401</v>
      </c>
    </row>
    <row r="110" spans="1:2" x14ac:dyDescent="0.25">
      <c r="A110" s="12">
        <f>Hoja1!D111/POWER(10,ROUNDDOWN(LOG10(ABS(Hoja1!D111)),0)-1)</f>
        <v>-74.105522216999901</v>
      </c>
      <c r="B110" s="11">
        <f>Hoja1!C111/POWER(10, ROUNDDOWN(LOG10(Hoja1!C111),0))</f>
        <v>4.7072811460000699</v>
      </c>
    </row>
    <row r="111" spans="1:2" x14ac:dyDescent="0.25">
      <c r="A111" s="12">
        <f>Hoja1!D112/POWER(10,ROUNDDOWN(LOG10(ABS(Hoja1!D112)),0)-1)</f>
        <v>-74.103666192999896</v>
      </c>
      <c r="B111" s="11">
        <f>Hoja1!C112/POWER(10, ROUNDDOWN(LOG10(Hoja1!C112),0))</f>
        <v>4.49062567800007</v>
      </c>
    </row>
    <row r="112" spans="1:2" x14ac:dyDescent="0.25">
      <c r="A112" s="12">
        <f>Hoja1!D113/POWER(10,ROUNDDOWN(LOG10(ABS(Hoja1!D113)),0)-1)</f>
        <v>-74.1476922209999</v>
      </c>
      <c r="B112" s="11">
        <f>Hoja1!C113/POWER(10, ROUNDDOWN(LOG10(Hoja1!C113),0))</f>
        <v>4.5553233500000401</v>
      </c>
    </row>
    <row r="113" spans="1:2" x14ac:dyDescent="0.25">
      <c r="A113" s="12">
        <f>Hoja1!D114/POWER(10,ROUNDDOWN(LOG10(ABS(Hoja1!D114)),0)-1)</f>
        <v>-74.1930187829999</v>
      </c>
      <c r="B113" s="11">
        <f>Hoja1!C114/POWER(10, ROUNDDOWN(LOG10(Hoja1!C114),0))</f>
        <v>4.6252886940000604</v>
      </c>
    </row>
    <row r="114" spans="1:2" x14ac:dyDescent="0.25">
      <c r="A114" s="12">
        <f>Hoja1!D115/POWER(10,ROUNDDOWN(LOG10(ABS(Hoja1!D115)),0)-1)</f>
        <v>-74.029000844999899</v>
      </c>
      <c r="B114" s="11">
        <f>Hoja1!C115/POWER(10, ROUNDDOWN(LOG10(Hoja1!C115),0))</f>
        <v>4.7635683290000701</v>
      </c>
    </row>
    <row r="115" spans="1:2" x14ac:dyDescent="0.25">
      <c r="A115" s="12">
        <f>Hoja1!D116/POWER(10,ROUNDDOWN(LOG10(ABS(Hoja1!D116)),0)-1)</f>
        <v>-74.077764032999895</v>
      </c>
      <c r="B115" s="11">
        <f>Hoja1!C116/POWER(10, ROUNDDOWN(LOG10(Hoja1!C116),0))</f>
        <v>4.6260628430000601</v>
      </c>
    </row>
    <row r="116" spans="1:2" x14ac:dyDescent="0.25">
      <c r="A116" s="12">
        <f>Hoja1!D117/POWER(10,ROUNDDOWN(LOG10(ABS(Hoja1!D117)),0)-1)</f>
        <v>-74.077435408999904</v>
      </c>
      <c r="B116" s="11">
        <f>Hoja1!C117/POWER(10, ROUNDDOWN(LOG10(Hoja1!C117),0))</f>
        <v>4.58984508500009</v>
      </c>
    </row>
    <row r="117" spans="1:2" x14ac:dyDescent="0.25">
      <c r="A117" s="12">
        <f>Hoja1!D118/POWER(10,ROUNDDOWN(LOG10(ABS(Hoja1!D118)),0)-1)</f>
        <v>-74.087346621999899</v>
      </c>
      <c r="B117" s="11">
        <f>Hoja1!C118/POWER(10, ROUNDDOWN(LOG10(Hoja1!C118),0))</f>
        <v>4.60102642100009</v>
      </c>
    </row>
    <row r="118" spans="1:2" x14ac:dyDescent="0.25">
      <c r="A118" s="12">
        <f>Hoja1!D119/POWER(10,ROUNDDOWN(LOG10(ABS(Hoja1!D119)),0)-1)</f>
        <v>-74.135031616999896</v>
      </c>
      <c r="B118" s="11">
        <f>Hoja1!C119/POWER(10, ROUNDDOWN(LOG10(Hoja1!C119),0))</f>
        <v>4.6656369050000404</v>
      </c>
    </row>
    <row r="119" spans="1:2" x14ac:dyDescent="0.25">
      <c r="A119" s="12">
        <f>Hoja1!D120/POWER(10,ROUNDDOWN(LOG10(ABS(Hoja1!D120)),0)-1)</f>
        <v>-74.061572013999907</v>
      </c>
      <c r="B119" s="11">
        <f>Hoja1!C120/POWER(10, ROUNDDOWN(LOG10(Hoja1!C120),0))</f>
        <v>4.6419067720000804</v>
      </c>
    </row>
    <row r="120" spans="1:2" x14ac:dyDescent="0.25">
      <c r="A120" s="12">
        <f>Hoja1!D121/POWER(10,ROUNDDOWN(LOG10(ABS(Hoja1!D121)),0)-1)</f>
        <v>-74.035303793999901</v>
      </c>
      <c r="B120" s="11">
        <f>Hoja1!C121/POWER(10, ROUNDDOWN(LOG10(Hoja1!C121),0))</f>
        <v>4.7319544300000898</v>
      </c>
    </row>
    <row r="121" spans="1:2" x14ac:dyDescent="0.25">
      <c r="A121" s="12">
        <f>Hoja1!D122/POWER(10,ROUNDDOWN(LOG10(ABS(Hoja1!D122)),0)-1)</f>
        <v>-74.168545077999894</v>
      </c>
      <c r="B121" s="11">
        <f>Hoja1!C122/POWER(10, ROUNDDOWN(LOG10(Hoja1!C122),0))</f>
        <v>4.57282006100007</v>
      </c>
    </row>
    <row r="122" spans="1:2" x14ac:dyDescent="0.25">
      <c r="A122" s="12">
        <f>Hoja1!D123/POWER(10,ROUNDDOWN(LOG10(ABS(Hoja1!D123)),0)-1)</f>
        <v>-74.177349859999893</v>
      </c>
      <c r="B122" s="11">
        <f>Hoja1!C123/POWER(10, ROUNDDOWN(LOG10(Hoja1!C123),0))</f>
        <v>4.6421979340000803</v>
      </c>
    </row>
    <row r="123" spans="1:2" x14ac:dyDescent="0.25">
      <c r="A123" s="12">
        <f>Hoja1!D124/POWER(10,ROUNDDOWN(LOG10(ABS(Hoja1!D124)),0)-1)</f>
        <v>-74.084871293999896</v>
      </c>
      <c r="B123" s="11">
        <f>Hoja1!C124/POWER(10, ROUNDDOWN(LOG10(Hoja1!C124),0))</f>
        <v>4.6722581540000796</v>
      </c>
    </row>
    <row r="124" spans="1:2" x14ac:dyDescent="0.25">
      <c r="A124" s="12">
        <f>Hoja1!D125/POWER(10,ROUNDDOWN(LOG10(ABS(Hoja1!D125)),0)-1)</f>
        <v>-74.131430190999893</v>
      </c>
      <c r="B124" s="11">
        <f>Hoja1!C125/POWER(10, ROUNDDOWN(LOG10(Hoja1!C125),0))</f>
        <v>4.7226266160000696</v>
      </c>
    </row>
    <row r="125" spans="1:2" x14ac:dyDescent="0.25">
      <c r="A125" s="12">
        <f>Hoja1!D126/POWER(10,ROUNDDOWN(LOG10(ABS(Hoja1!D126)),0)-1)</f>
        <v>-74.033325660999907</v>
      </c>
      <c r="B125" s="11">
        <f>Hoja1!C126/POWER(10, ROUNDDOWN(LOG10(Hoja1!C126),0))</f>
        <v>4.7699945530000596</v>
      </c>
    </row>
    <row r="126" spans="1:2" x14ac:dyDescent="0.25">
      <c r="A126" s="12">
        <f>Hoja1!D127/POWER(10,ROUNDDOWN(LOG10(ABS(Hoja1!D127)),0)-1)</f>
        <v>-74.171291971999906</v>
      </c>
      <c r="B126" s="11">
        <f>Hoja1!C127/POWER(10, ROUNDDOWN(LOG10(Hoja1!C127),0))</f>
        <v>4.6244588010000598</v>
      </c>
    </row>
    <row r="127" spans="1:2" x14ac:dyDescent="0.25">
      <c r="A127" s="12">
        <f>Hoja1!D128/POWER(10,ROUNDDOWN(LOG10(ABS(Hoja1!D128)),0)-1)</f>
        <v>-74.1185165119999</v>
      </c>
      <c r="B127" s="11">
        <f>Hoja1!C128/POWER(10, ROUNDDOWN(LOG10(Hoja1!C128),0))</f>
        <v>4.7479091820000603</v>
      </c>
    </row>
    <row r="128" spans="1:2" x14ac:dyDescent="0.25">
      <c r="A128" s="12">
        <f>Hoja1!D129/POWER(10,ROUNDDOWN(LOG10(ABS(Hoja1!D129)),0)-1)</f>
        <v>-74.043799259999901</v>
      </c>
      <c r="B128" s="11">
        <f>Hoja1!C129/POWER(10, ROUNDDOWN(LOG10(Hoja1!C129),0))</f>
        <v>4.7408214160000703</v>
      </c>
    </row>
    <row r="129" spans="1:2" x14ac:dyDescent="0.25">
      <c r="A129" s="12">
        <f>Hoja1!D130/POWER(10,ROUNDDOWN(LOG10(ABS(Hoja1!D130)),0)-1)</f>
        <v>-74.064103380999896</v>
      </c>
      <c r="B129" s="11">
        <f>Hoja1!C130/POWER(10, ROUNDDOWN(LOG10(Hoja1!C130),0))</f>
        <v>4.6323728110000397</v>
      </c>
    </row>
    <row r="130" spans="1:2" x14ac:dyDescent="0.25">
      <c r="A130" s="12">
        <f>Hoja1!D131/POWER(10,ROUNDDOWN(LOG10(ABS(Hoja1!D131)),0)-1)</f>
        <v>-74.181190434999905</v>
      </c>
      <c r="B130" s="11">
        <f>Hoja1!C131/POWER(10, ROUNDDOWN(LOG10(Hoja1!C131),0))</f>
        <v>4.6292084140000602</v>
      </c>
    </row>
    <row r="131" spans="1:2" x14ac:dyDescent="0.25">
      <c r="A131" s="12">
        <f>Hoja1!D132/POWER(10,ROUNDDOWN(LOG10(ABS(Hoja1!D132)),0)-1)</f>
        <v>-74.188763827999907</v>
      </c>
      <c r="B131" s="11">
        <f>Hoja1!C132/POWER(10, ROUNDDOWN(LOG10(Hoja1!C132),0))</f>
        <v>4.6384159050000404</v>
      </c>
    </row>
    <row r="132" spans="1:2" x14ac:dyDescent="0.25">
      <c r="A132" s="12">
        <f>Hoja1!D133/POWER(10,ROUNDDOWN(LOG10(ABS(Hoja1!D133)),0)-1)</f>
        <v>-74.095857562999896</v>
      </c>
      <c r="B132" s="11">
        <f>Hoja1!C133/POWER(10, ROUNDDOWN(LOG10(Hoja1!C133),0))</f>
        <v>4.6968194290000698</v>
      </c>
    </row>
    <row r="133" spans="1:2" x14ac:dyDescent="0.25">
      <c r="A133" s="12">
        <f>Hoja1!D134/POWER(10,ROUNDDOWN(LOG10(ABS(Hoja1!D134)),0)-1)</f>
        <v>-74.0988882219999</v>
      </c>
      <c r="B133" s="11">
        <f>Hoja1!C134/POWER(10, ROUNDDOWN(LOG10(Hoja1!C134),0))</f>
        <v>4.6048561530000702</v>
      </c>
    </row>
    <row r="134" spans="1:2" x14ac:dyDescent="0.25">
      <c r="A134" s="12">
        <f>Hoja1!D135/POWER(10,ROUNDDOWN(LOG10(ABS(Hoja1!D135)),0)-1)</f>
        <v>-74.037063852999907</v>
      </c>
      <c r="B134" s="11">
        <f>Hoja1!C135/POWER(10, ROUNDDOWN(LOG10(Hoja1!C135),0))</f>
        <v>4.7624913840000396</v>
      </c>
    </row>
    <row r="135" spans="1:2" x14ac:dyDescent="0.25">
      <c r="A135" s="12">
        <f>Hoja1!D136/POWER(10,ROUNDDOWN(LOG10(ABS(Hoja1!D136)),0)-1)</f>
        <v>74.085427575999901</v>
      </c>
      <c r="B135" s="11">
        <f>Hoja1!C136/POWER(10, ROUNDDOWN(LOG10(Hoja1!C136),0))</f>
        <v>4.5011163150000497</v>
      </c>
    </row>
    <row r="136" spans="1:2" x14ac:dyDescent="0.25">
      <c r="A136" s="12">
        <f>Hoja1!D137/POWER(10,ROUNDDOWN(LOG10(ABS(Hoja1!D137)),0)-1)</f>
        <v>-74.190708749999999</v>
      </c>
      <c r="B136" s="11">
        <f>Hoja1!C137/POWER(10, ROUNDDOWN(LOG10(Hoja1!C137),0))</f>
        <v>4.6149807270000496</v>
      </c>
    </row>
    <row r="137" spans="1:2" x14ac:dyDescent="0.25">
      <c r="A137" s="12">
        <f>Hoja1!D138/POWER(10,ROUNDDOWN(LOG10(ABS(Hoja1!D138)),0)-1)</f>
        <v>-74.162412822327198</v>
      </c>
      <c r="B137" s="11">
        <f>Hoja1!C138/POWER(10, ROUNDDOWN(LOG10(Hoja1!C138),0))</f>
        <v>4.5671132426086203</v>
      </c>
    </row>
    <row r="138" spans="1:2" x14ac:dyDescent="0.25">
      <c r="A138" s="12">
        <f>Hoja1!D139/POWER(10,ROUNDDOWN(LOG10(ABS(Hoja1!D139)),0)-1)</f>
        <v>-74.069144284999894</v>
      </c>
      <c r="B138" s="11">
        <f>Hoja1!C139/POWER(10, ROUNDDOWN(LOG10(Hoja1!C139),0))</f>
        <v>4.6457056820000799</v>
      </c>
    </row>
    <row r="139" spans="1:2" x14ac:dyDescent="0.25">
      <c r="A139" s="12">
        <f>Hoja1!D140/POWER(10,ROUNDDOWN(LOG10(ABS(Hoja1!D140)),0)-1)</f>
        <v>-74.075213109999893</v>
      </c>
      <c r="B139" s="11">
        <f>Hoja1!C140/POWER(10, ROUNDDOWN(LOG10(Hoja1!C140),0))</f>
        <v>4.6665495110000803</v>
      </c>
    </row>
    <row r="140" spans="1:2" x14ac:dyDescent="0.25">
      <c r="A140" s="12">
        <f>Hoja1!D141/POWER(10,ROUNDDOWN(LOG10(ABS(Hoja1!D141)),0)-1)</f>
        <v>-74.126617062999898</v>
      </c>
      <c r="B140" s="11">
        <f>Hoja1!C141/POWER(10, ROUNDDOWN(LOG10(Hoja1!C141),0))</f>
        <v>4.5945883650000496</v>
      </c>
    </row>
    <row r="141" spans="1:2" x14ac:dyDescent="0.25">
      <c r="A141" s="12">
        <f>Hoja1!D142/POWER(10,ROUNDDOWN(LOG10(ABS(Hoja1!D142)),0)-1)</f>
        <v>-74.207540903999899</v>
      </c>
      <c r="B141" s="11">
        <f>Hoja1!C142/POWER(10, ROUNDDOWN(LOG10(Hoja1!C142),0))</f>
        <v>4.62612759800004</v>
      </c>
    </row>
    <row r="142" spans="1:2" x14ac:dyDescent="0.25">
      <c r="A142" s="12">
        <f>Hoja1!D143/POWER(10,ROUNDDOWN(LOG10(ABS(Hoja1!D143)),0)-1)</f>
        <v>-74.152107066999903</v>
      </c>
      <c r="B142" s="11">
        <f>Hoja1!C143/POWER(10, ROUNDDOWN(LOG10(Hoja1!C143),0))</f>
        <v>4.5716473590000497</v>
      </c>
    </row>
    <row r="143" spans="1:2" x14ac:dyDescent="0.25">
      <c r="A143" s="12">
        <f>Hoja1!D144/POWER(10,ROUNDDOWN(LOG10(ABS(Hoja1!D144)),0)-1)</f>
        <v>-74.1735361799999</v>
      </c>
      <c r="B143" s="11">
        <f>Hoja1!C144/POWER(10, ROUNDDOWN(LOG10(Hoja1!C144),0))</f>
        <v>4.6513800150000897</v>
      </c>
    </row>
    <row r="144" spans="1:2" x14ac:dyDescent="0.25">
      <c r="A144" s="12">
        <f>Hoja1!D145/POWER(10,ROUNDDOWN(LOG10(ABS(Hoja1!D145)),0)-1)</f>
        <v>-74.100049997999903</v>
      </c>
      <c r="B144" s="11">
        <f>Hoja1!C145/POWER(10, ROUNDDOWN(LOG10(Hoja1!C145),0))</f>
        <v>4.74211872800009</v>
      </c>
    </row>
    <row r="145" spans="1:2" x14ac:dyDescent="0.25">
      <c r="A145" s="12">
        <f>Hoja1!D146/POWER(10,ROUNDDOWN(LOG10(ABS(Hoja1!D146)),0)-1)</f>
        <v>-74.122922090999893</v>
      </c>
      <c r="B145" s="11">
        <f>Hoja1!C146/POWER(10, ROUNDDOWN(LOG10(Hoja1!C146),0))</f>
        <v>4.5675559550000502</v>
      </c>
    </row>
    <row r="146" spans="1:2" x14ac:dyDescent="0.25">
      <c r="A146" s="12">
        <f>Hoja1!D147/POWER(10,ROUNDDOWN(LOG10(ABS(Hoja1!D147)),0)-1)</f>
        <v>-74.108799637999894</v>
      </c>
      <c r="B146" s="11">
        <f>Hoja1!C147/POWER(10, ROUNDDOWN(LOG10(Hoja1!C147),0))</f>
        <v>4.5484910800000797</v>
      </c>
    </row>
    <row r="147" spans="1:2" x14ac:dyDescent="0.25">
      <c r="A147" s="12">
        <f>Hoja1!D148/POWER(10,ROUNDDOWN(LOG10(ABS(Hoja1!D148)),0)-1)</f>
        <v>-74.035232920999903</v>
      </c>
      <c r="B147" s="11">
        <f>Hoja1!C148/POWER(10, ROUNDDOWN(LOG10(Hoja1!C148),0))</f>
        <v>4.6990712130000798</v>
      </c>
    </row>
    <row r="148" spans="1:2" x14ac:dyDescent="0.25">
      <c r="A148" s="12">
        <f>Hoja1!D149/POWER(10,ROUNDDOWN(LOG10(ABS(Hoja1!D149)),0)-1)</f>
        <v>-74.085395631999901</v>
      </c>
      <c r="B148" s="11">
        <f>Hoja1!C149/POWER(10, ROUNDDOWN(LOG10(Hoja1!C149),0))</f>
        <v>4.6485273120000601</v>
      </c>
    </row>
    <row r="149" spans="1:2" x14ac:dyDescent="0.25">
      <c r="A149" s="12">
        <f>Hoja1!D150/POWER(10,ROUNDDOWN(LOG10(ABS(Hoja1!D150)),0)-1)</f>
        <v>-74.116644274159896</v>
      </c>
      <c r="B149" s="11">
        <f>Hoja1!C150/POWER(10, ROUNDDOWN(LOG10(Hoja1!C150),0))</f>
        <v>4.5444098260438697</v>
      </c>
    </row>
    <row r="150" spans="1:2" x14ac:dyDescent="0.25">
      <c r="A150" s="12">
        <f>Hoja1!D151/POWER(10,ROUNDDOWN(LOG10(ABS(Hoja1!D151)),0)-1)</f>
        <v>-74.086410204999893</v>
      </c>
      <c r="B150" s="11">
        <f>Hoja1!C151/POWER(10, ROUNDDOWN(LOG10(Hoja1!C151),0))</f>
        <v>4.7254967550000497</v>
      </c>
    </row>
    <row r="151" spans="1:2" x14ac:dyDescent="0.25">
      <c r="A151" s="12">
        <f>Hoja1!D152/POWER(10,ROUNDDOWN(LOG10(ABS(Hoja1!D152)),0)-1)</f>
        <v>-74.143712964999906</v>
      </c>
      <c r="B151" s="11">
        <f>Hoja1!C152/POWER(10, ROUNDDOWN(LOG10(Hoja1!C152),0))</f>
        <v>4.5344101020000398</v>
      </c>
    </row>
    <row r="152" spans="1:2" x14ac:dyDescent="0.25">
      <c r="A152" s="12">
        <f>Hoja1!D153/POWER(10,ROUNDDOWN(LOG10(ABS(Hoja1!D153)),0)-1)</f>
        <v>-74.111136962999893</v>
      </c>
      <c r="B152" s="11">
        <f>Hoja1!C153/POWER(10, ROUNDDOWN(LOG10(Hoja1!C153),0))</f>
        <v>4.6896585690000698</v>
      </c>
    </row>
    <row r="153" spans="1:2" x14ac:dyDescent="0.25">
      <c r="A153" s="12">
        <f>Hoja1!D154/POWER(10,ROUNDDOWN(LOG10(ABS(Hoja1!D154)),0)-1)</f>
        <v>-74.058276496999994</v>
      </c>
      <c r="B153" s="11">
        <f>Hoja1!C154/POWER(10, ROUNDDOWN(LOG10(Hoja1!C154),0))</f>
        <v>4.6459103630000396</v>
      </c>
    </row>
    <row r="154" spans="1:2" x14ac:dyDescent="0.25">
      <c r="A154" s="12">
        <f>Hoja1!D155/POWER(10,ROUNDDOWN(LOG10(ABS(Hoja1!D155)),0)-1)</f>
        <v>-74.043048469999903</v>
      </c>
      <c r="B154" s="11">
        <f>Hoja1!C155/POWER(10, ROUNDDOWN(LOG10(Hoja1!C155),0))</f>
        <v>4.7464343480000899</v>
      </c>
    </row>
    <row r="155" spans="1:2" x14ac:dyDescent="0.25">
      <c r="A155" s="12">
        <f>Hoja1!D156/POWER(10,ROUNDDOWN(LOG10(ABS(Hoja1!D156)),0)-1)</f>
        <v>-74.156783790999995</v>
      </c>
      <c r="B155" s="11">
        <f>Hoja1!C156/POWER(10, ROUNDDOWN(LOG10(Hoja1!C156),0))</f>
        <v>4.6880742850000896</v>
      </c>
    </row>
    <row r="156" spans="1:2" x14ac:dyDescent="0.25">
      <c r="A156" s="12">
        <f>Hoja1!D157/POWER(10,ROUNDDOWN(LOG10(ABS(Hoja1!D157)),0)-1)</f>
        <v>-74.151695448999902</v>
      </c>
      <c r="B156" s="11">
        <f>Hoja1!C157/POWER(10, ROUNDDOWN(LOG10(Hoja1!C157),0))</f>
        <v>4.5406902760000802</v>
      </c>
    </row>
    <row r="157" spans="1:2" x14ac:dyDescent="0.25">
      <c r="A157" s="12">
        <f>Hoja1!D158/POWER(10,ROUNDDOWN(LOG10(ABS(Hoja1!D158)),0)-1)</f>
        <v>-74.1113756969999</v>
      </c>
      <c r="B157" s="11">
        <f>Hoja1!C158/POWER(10, ROUNDDOWN(LOG10(Hoja1!C158),0))</f>
        <v>4.5508055180000602</v>
      </c>
    </row>
    <row r="158" spans="1:2" x14ac:dyDescent="0.25">
      <c r="A158" s="12">
        <f>Hoja1!D159/POWER(10,ROUNDDOWN(LOG10(ABS(Hoja1!D159)),0)-1)</f>
        <v>-74.110595617999905</v>
      </c>
      <c r="B158" s="11">
        <f>Hoja1!C159/POWER(10, ROUNDDOWN(LOG10(Hoja1!C159),0))</f>
        <v>4.5904518710000799</v>
      </c>
    </row>
    <row r="159" spans="1:2" x14ac:dyDescent="0.25">
      <c r="A159" s="12">
        <f>Hoja1!D160/POWER(10,ROUNDDOWN(LOG10(ABS(Hoja1!D160)),0)-1)</f>
        <v>-74.1018369909999</v>
      </c>
      <c r="B159" s="11">
        <f>Hoja1!C160/POWER(10, ROUNDDOWN(LOG10(Hoja1!C160),0))</f>
        <v>4.6920640690000797</v>
      </c>
    </row>
    <row r="160" spans="1:2" x14ac:dyDescent="0.25">
      <c r="A160" s="12">
        <f>Hoja1!D161/POWER(10,ROUNDDOWN(LOG10(ABS(Hoja1!D161)),0)-1)</f>
        <v>-74.157215674757097</v>
      </c>
      <c r="B160" s="11">
        <f>Hoja1!C161/POWER(10, ROUNDDOWN(LOG10(Hoja1!C161),0))</f>
        <v>4.5757644980633998</v>
      </c>
    </row>
    <row r="161" spans="1:2" x14ac:dyDescent="0.25">
      <c r="A161" s="12">
        <f>Hoja1!D162/POWER(10,ROUNDDOWN(LOG10(ABS(Hoja1!D162)),0)-1)</f>
        <v>-74.083879867999897</v>
      </c>
      <c r="B161" s="11">
        <f>Hoja1!C162/POWER(10, ROUNDDOWN(LOG10(Hoja1!C162),0))</f>
        <v>4.6461635180000398</v>
      </c>
    </row>
    <row r="162" spans="1:2" x14ac:dyDescent="0.25">
      <c r="A162" s="12">
        <f>Hoja1!D163/POWER(10,ROUNDDOWN(LOG10(ABS(Hoja1!D163)),0)-1)</f>
        <v>-74.0981662639999</v>
      </c>
      <c r="B162" s="11">
        <f>Hoja1!C163/POWER(10, ROUNDDOWN(LOG10(Hoja1!C163),0))</f>
        <v>4.6365068540000598</v>
      </c>
    </row>
    <row r="163" spans="1:2" x14ac:dyDescent="0.25">
      <c r="A163" s="12">
        <f>Hoja1!D164/POWER(10,ROUNDDOWN(LOG10(ABS(Hoja1!D164)),0)-1)</f>
        <v>-74.145780574999904</v>
      </c>
      <c r="B163" s="11">
        <f>Hoja1!C164/POWER(10, ROUNDDOWN(LOG10(Hoja1!C164),0))</f>
        <v>4.6684157920000802</v>
      </c>
    </row>
    <row r="164" spans="1:2" x14ac:dyDescent="0.25">
      <c r="A164" s="12">
        <f>Hoja1!D165/POWER(10,ROUNDDOWN(LOG10(ABS(Hoja1!D165)),0)-1)</f>
        <v>-74.102502234999903</v>
      </c>
      <c r="B164" s="11">
        <f>Hoja1!C165/POWER(10, ROUNDDOWN(LOG10(Hoja1!C165),0))</f>
        <v>4.7539058370000502</v>
      </c>
    </row>
    <row r="165" spans="1:2" x14ac:dyDescent="0.25">
      <c r="A165" s="12">
        <f>Hoja1!D166/POWER(10,ROUNDDOWN(LOG10(ABS(Hoja1!D166)),0)-1)</f>
        <v>-74.093313035999898</v>
      </c>
      <c r="B165" s="11">
        <f>Hoja1!C166/POWER(10, ROUNDDOWN(LOG10(Hoja1!C166),0))</f>
        <v>4.5654809480000704</v>
      </c>
    </row>
    <row r="166" spans="1:2" x14ac:dyDescent="0.25">
      <c r="A166" s="12">
        <f>Hoja1!D167/POWER(10,ROUNDDOWN(LOG10(ABS(Hoja1!D167)),0)-1)</f>
        <v>-74.103763317999906</v>
      </c>
      <c r="B166" s="11">
        <f>Hoja1!C167/POWER(10, ROUNDDOWN(LOG10(Hoja1!C167),0))</f>
        <v>4.5708367730000496</v>
      </c>
    </row>
    <row r="167" spans="1:2" x14ac:dyDescent="0.25">
      <c r="A167" s="12">
        <f>Hoja1!D168/POWER(10,ROUNDDOWN(LOG10(ABS(Hoja1!D168)),0)-1)</f>
        <v>-74.152936899999901</v>
      </c>
      <c r="B167" s="11">
        <f>Hoja1!C168/POWER(10, ROUNDDOWN(LOG10(Hoja1!C168),0))</f>
        <v>4.5727564950000801</v>
      </c>
    </row>
    <row r="168" spans="1:2" x14ac:dyDescent="0.25">
      <c r="A168" s="12">
        <f>Hoja1!D169/POWER(10,ROUNDDOWN(LOG10(ABS(Hoja1!D169)),0)-1)</f>
        <v>-74.073011297999898</v>
      </c>
      <c r="B168" s="11">
        <f>Hoja1!C169/POWER(10, ROUNDDOWN(LOG10(Hoja1!C169),0))</f>
        <v>4.6270387500000503</v>
      </c>
    </row>
    <row r="169" spans="1:2" x14ac:dyDescent="0.25">
      <c r="A169" s="12">
        <f>Hoja1!D170/POWER(10,ROUNDDOWN(LOG10(ABS(Hoja1!D170)),0)-1)</f>
        <v>-74.086826535999904</v>
      </c>
      <c r="B169" s="11">
        <f>Hoja1!C170/POWER(10, ROUNDDOWN(LOG10(Hoja1!C170),0))</f>
        <v>4.5679756990000397</v>
      </c>
    </row>
    <row r="170" spans="1:2" x14ac:dyDescent="0.25">
      <c r="A170" s="12">
        <f>Hoja1!D171/POWER(10,ROUNDDOWN(LOG10(ABS(Hoja1!D171)),0)-1)</f>
        <v>-74.204156640999898</v>
      </c>
      <c r="B170" s="11" t="e">
        <f>Hoja1!C171/POWER(10, ROUNDDOWN(LOG10(Hoja1!C171),0))</f>
        <v>#VALUE!</v>
      </c>
    </row>
    <row r="171" spans="1:2" x14ac:dyDescent="0.25">
      <c r="A171" s="12">
        <f>Hoja1!D172/POWER(10,ROUNDDOWN(LOG10(ABS(Hoja1!D172)),0)-1)</f>
        <v>-74.156356607002195</v>
      </c>
      <c r="B171" s="11">
        <f>Hoja1!C172/POWER(10, ROUNDDOWN(LOG10(Hoja1!C172),0))</f>
        <v>4.6188081001221697</v>
      </c>
    </row>
    <row r="172" spans="1:2" x14ac:dyDescent="0.25">
      <c r="A172" s="12">
        <f>Hoja1!D173/POWER(10,ROUNDDOWN(LOG10(ABS(Hoja1!D173)),0)-1)</f>
        <v>-74.1836371119999</v>
      </c>
      <c r="B172" s="11">
        <f>Hoja1!C173/POWER(10, ROUNDDOWN(LOG10(Hoja1!C173),0))</f>
        <v>4.6037263150000696</v>
      </c>
    </row>
    <row r="173" spans="1:2" x14ac:dyDescent="0.25">
      <c r="A173" s="12">
        <f>Hoja1!D174/POWER(10,ROUNDDOWN(LOG10(ABS(Hoja1!D174)),0)-1)</f>
        <v>-74.1617829999999</v>
      </c>
      <c r="B173" s="11">
        <f>Hoja1!C174/POWER(10, ROUNDDOWN(LOG10(Hoja1!C174),0))</f>
        <v>4.6547877160000404</v>
      </c>
    </row>
    <row r="174" spans="1:2" x14ac:dyDescent="0.25">
      <c r="A174" s="12">
        <f>Hoja1!D175/POWER(10,ROUNDDOWN(LOG10(ABS(Hoja1!D175)),0)-1)</f>
        <v>-74.073131782999994</v>
      </c>
      <c r="B174" s="11">
        <f>Hoja1!C175/POWER(10, ROUNDDOWN(LOG10(Hoja1!C175),0))</f>
        <v>4.6616774740000402</v>
      </c>
    </row>
    <row r="175" spans="1:2" x14ac:dyDescent="0.25">
      <c r="A175" s="12">
        <f>Hoja1!D176/POWER(10,ROUNDDOWN(LOG10(ABS(Hoja1!D176)),0)-1)</f>
        <v>-74.097487977999904</v>
      </c>
      <c r="B175" s="11">
        <f>Hoja1!C176/POWER(10, ROUNDDOWN(LOG10(Hoja1!C176),0))</f>
        <v>4.6330835980000398</v>
      </c>
    </row>
    <row r="176" spans="1:2" x14ac:dyDescent="0.25">
      <c r="A176" s="12">
        <f>Hoja1!D177/POWER(10,ROUNDDOWN(LOG10(ABS(Hoja1!D177)),0)-1)</f>
        <v>-74.099383780999901</v>
      </c>
      <c r="B176" s="11">
        <f>Hoja1!C177/POWER(10, ROUNDDOWN(LOG10(Hoja1!C177),0))</f>
        <v>4.6271590120000496</v>
      </c>
    </row>
    <row r="177" spans="1:2" x14ac:dyDescent="0.25">
      <c r="A177" s="12">
        <f>Hoja1!D178/POWER(10,ROUNDDOWN(LOG10(ABS(Hoja1!D178)),0)-1)</f>
        <v>-74.107973677438096</v>
      </c>
      <c r="B177" s="11">
        <f>Hoja1!C178/POWER(10, ROUNDDOWN(LOG10(Hoja1!C178),0))</f>
        <v>4.7090082054076996</v>
      </c>
    </row>
    <row r="178" spans="1:2" x14ac:dyDescent="0.25">
      <c r="A178" s="12">
        <f>Hoja1!D179/POWER(10,ROUNDDOWN(LOG10(ABS(Hoja1!D179)),0)-1)</f>
        <v>-74.100093439999895</v>
      </c>
      <c r="B178" s="11">
        <f>Hoja1!C179/POWER(10, ROUNDDOWN(LOG10(Hoja1!C179),0))</f>
        <v>4.5049227360000801</v>
      </c>
    </row>
    <row r="179" spans="1:2" x14ac:dyDescent="0.25">
      <c r="A179" s="12">
        <f>Hoja1!D180/POWER(10,ROUNDDOWN(LOG10(ABS(Hoja1!D180)),0)-1)</f>
        <v>-74.059789350999907</v>
      </c>
      <c r="B179" s="11">
        <f>Hoja1!C180/POWER(10, ROUNDDOWN(LOG10(Hoja1!C180),0))</f>
        <v>4.7497002190000899</v>
      </c>
    </row>
    <row r="180" spans="1:2" x14ac:dyDescent="0.25">
      <c r="A180" s="12">
        <f>Hoja1!D181/POWER(10,ROUNDDOWN(LOG10(ABS(Hoja1!D181)),0)-1)</f>
        <v>-74.160794304636696</v>
      </c>
      <c r="B180" s="11">
        <f>Hoja1!C181/POWER(10, ROUNDDOWN(LOG10(Hoja1!C181),0))</f>
        <v>4.6479665712128302</v>
      </c>
    </row>
    <row r="181" spans="1:2" x14ac:dyDescent="0.25">
      <c r="A181" s="12">
        <f>Hoja1!D182/POWER(10,ROUNDDOWN(LOG10(ABS(Hoja1!D182)),0)-1)</f>
        <v>-74.127070180999894</v>
      </c>
      <c r="B181" s="11">
        <f>Hoja1!C182/POWER(10, ROUNDDOWN(LOG10(Hoja1!C182),0))</f>
        <v>4.5983185510000899</v>
      </c>
    </row>
    <row r="182" spans="1:2" x14ac:dyDescent="0.25">
      <c r="A182" s="12">
        <f>Hoja1!D183/POWER(10,ROUNDDOWN(LOG10(ABS(Hoja1!D183)),0)-1)</f>
        <v>-74.097881334999897</v>
      </c>
      <c r="B182" s="11">
        <f>Hoja1!C183/POWER(10, ROUNDDOWN(LOG10(Hoja1!C183),0))</f>
        <v>4.5545373400000804</v>
      </c>
    </row>
    <row r="183" spans="1:2" x14ac:dyDescent="0.25">
      <c r="A183" s="12">
        <f>Hoja1!D184/POWER(10,ROUNDDOWN(LOG10(ABS(Hoja1!D184)),0)-1)</f>
        <v>-74.149949855999907</v>
      </c>
      <c r="B183" s="11">
        <f>Hoja1!C184/POWER(10, ROUNDDOWN(LOG10(Hoja1!C184),0))</f>
        <v>4.5762853950000704</v>
      </c>
    </row>
    <row r="184" spans="1:2" x14ac:dyDescent="0.25">
      <c r="A184" s="12">
        <f>Hoja1!D185/POWER(10,ROUNDDOWN(LOG10(ABS(Hoja1!D185)),0)-1)</f>
        <v>-74.094397282999907</v>
      </c>
      <c r="B184" s="11">
        <f>Hoja1!C185/POWER(10, ROUNDDOWN(LOG10(Hoja1!C185),0))</f>
        <v>4.5609943130000401</v>
      </c>
    </row>
    <row r="185" spans="1:2" x14ac:dyDescent="0.25">
      <c r="A185" s="12">
        <f>Hoja1!D186/POWER(10,ROUNDDOWN(LOG10(ABS(Hoja1!D186)),0)-1)</f>
        <v>-74.123087638999905</v>
      </c>
      <c r="B185" s="11">
        <f>Hoja1!C186/POWER(10, ROUNDDOWN(LOG10(Hoja1!C186),0))</f>
        <v>4.5566471310000898</v>
      </c>
    </row>
    <row r="186" spans="1:2" x14ac:dyDescent="0.25">
      <c r="A186" s="12">
        <f>Hoja1!D187/POWER(10,ROUNDDOWN(LOG10(ABS(Hoja1!D187)),0)-1)</f>
        <v>-74.056872929999898</v>
      </c>
      <c r="B186" s="11">
        <f>Hoja1!C187/POWER(10, ROUNDDOWN(LOG10(Hoja1!C187),0))</f>
        <v>4.74103278800004</v>
      </c>
    </row>
    <row r="187" spans="1:2" x14ac:dyDescent="0.25">
      <c r="A187" s="12">
        <f>Hoja1!D188/POWER(10,ROUNDDOWN(LOG10(ABS(Hoja1!D188)),0)-1)</f>
        <v>-74.070439513999901</v>
      </c>
      <c r="B187" s="11">
        <f>Hoja1!C188/POWER(10, ROUNDDOWN(LOG10(Hoja1!C188),0))</f>
        <v>4.5898310160000602</v>
      </c>
    </row>
    <row r="188" spans="1:2" x14ac:dyDescent="0.25">
      <c r="A188" s="12">
        <f>Hoja1!D189/POWER(10,ROUNDDOWN(LOG10(ABS(Hoja1!D189)),0)-1)</f>
        <v>-74.073654770999994</v>
      </c>
      <c r="B188" s="11">
        <f>Hoja1!C189/POWER(10, ROUNDDOWN(LOG10(Hoja1!C189),0))</f>
        <v>4.6694037810000903</v>
      </c>
    </row>
    <row r="189" spans="1:2" x14ac:dyDescent="0.25">
      <c r="A189" s="12">
        <f>Hoja1!D190/POWER(10,ROUNDDOWN(LOG10(ABS(Hoja1!D190)),0)-1)</f>
        <v>-74.124582648999905</v>
      </c>
      <c r="B189" s="11">
        <f>Hoja1!C190/POWER(10, ROUNDDOWN(LOG10(Hoja1!C190),0))</f>
        <v>4.6971461520000704</v>
      </c>
    </row>
    <row r="190" spans="1:2" x14ac:dyDescent="0.25">
      <c r="A190" s="12">
        <f>Hoja1!D191/POWER(10,ROUNDDOWN(LOG10(ABS(Hoja1!D191)),0)-1)</f>
        <v>-74.148579169999906</v>
      </c>
      <c r="B190" s="11">
        <f>Hoja1!C191/POWER(10, ROUNDDOWN(LOG10(Hoja1!C191),0))</f>
        <v>4.6218673730000397</v>
      </c>
    </row>
    <row r="191" spans="1:2" x14ac:dyDescent="0.25">
      <c r="A191" s="12">
        <f>Hoja1!D192/POWER(10,ROUNDDOWN(LOG10(ABS(Hoja1!D192)),0)-1)</f>
        <v>-74.153036332999903</v>
      </c>
      <c r="B191" s="11">
        <f>Hoja1!C192/POWER(10, ROUNDDOWN(LOG10(Hoja1!C192),0))</f>
        <v>4.5779339560000398</v>
      </c>
    </row>
    <row r="192" spans="1:2" x14ac:dyDescent="0.25">
      <c r="A192" s="12">
        <f>Hoja1!D193/POWER(10,ROUNDDOWN(LOG10(ABS(Hoja1!D193)),0)-1)</f>
        <v>-74.103523597999896</v>
      </c>
      <c r="B192" s="11">
        <f>Hoja1!C193/POWER(10, ROUNDDOWN(LOG10(Hoja1!C193),0))</f>
        <v>4.7598683020000898</v>
      </c>
    </row>
    <row r="193" spans="1:2" x14ac:dyDescent="0.25">
      <c r="A193" s="12">
        <f>Hoja1!D194/POWER(10,ROUNDDOWN(LOG10(ABS(Hoja1!D194)),0)-1)</f>
        <v>-74.055998115999898</v>
      </c>
      <c r="B193" s="11">
        <f>Hoja1!C194/POWER(10, ROUNDDOWN(LOG10(Hoja1!C194),0))</f>
        <v>4.7459708920000603</v>
      </c>
    </row>
    <row r="194" spans="1:2" x14ac:dyDescent="0.25">
      <c r="A194" s="12">
        <f>Hoja1!D195/POWER(10,ROUNDDOWN(LOG10(ABS(Hoja1!D195)),0)-1)</f>
        <v>-74.114985788971694</v>
      </c>
      <c r="B194" s="11">
        <f>Hoja1!C195/POWER(10, ROUNDDOWN(LOG10(Hoja1!C195),0))</f>
        <v>4.7482671291480099</v>
      </c>
    </row>
    <row r="195" spans="1:2" x14ac:dyDescent="0.25">
      <c r="A195" s="12">
        <f>Hoja1!D196/POWER(10,ROUNDDOWN(LOG10(ABS(Hoja1!D196)),0)-1)</f>
        <v>-74.118676643999905</v>
      </c>
      <c r="B195" s="11">
        <f>Hoja1!C196/POWER(10, ROUNDDOWN(LOG10(Hoja1!C196),0))</f>
        <v>4.7454189070000403</v>
      </c>
    </row>
    <row r="196" spans="1:2" x14ac:dyDescent="0.25">
      <c r="A196" s="12">
        <f>Hoja1!D197/POWER(10,ROUNDDOWN(LOG10(ABS(Hoja1!D197)),0)-1)</f>
        <v>-74.067140879999897</v>
      </c>
      <c r="B196" s="11">
        <f>Hoja1!C197/POWER(10, ROUNDDOWN(LOG10(Hoja1!C197),0))</f>
        <v>4.7389133080000603</v>
      </c>
    </row>
    <row r="197" spans="1:2" x14ac:dyDescent="0.25">
      <c r="A197" s="12">
        <f>Hoja1!D198/POWER(10,ROUNDDOWN(LOG10(ABS(Hoja1!D198)),0)-1)</f>
        <v>-74.188359800999905</v>
      </c>
      <c r="B197" s="11">
        <f>Hoja1!C198/POWER(10, ROUNDDOWN(LOG10(Hoja1!C198),0))</f>
        <v>4.62994112300004</v>
      </c>
    </row>
    <row r="198" spans="1:2" x14ac:dyDescent="0.25">
      <c r="A198" s="12">
        <f>Hoja1!D199/POWER(10,ROUNDDOWN(LOG10(ABS(Hoja1!D199)),0)-1)</f>
        <v>-74.168339964999902</v>
      </c>
      <c r="B198" s="11">
        <f>Hoja1!C199/POWER(10, ROUNDDOWN(LOG10(Hoja1!C199),0))</f>
        <v>4.5700471430000702</v>
      </c>
    </row>
    <row r="199" spans="1:2" x14ac:dyDescent="0.25">
      <c r="A199" s="12" t="e">
        <f>Hoja1!D200/POWER(10,ROUNDDOWN(LOG10(ABS(Hoja1!D200)),0)-1)</f>
        <v>#VALUE!</v>
      </c>
      <c r="B199" s="11" t="e">
        <f>Hoja1!C200/POWER(10, ROUNDDOWN(LOG10(Hoja1!C200),0))</f>
        <v>#VALUE!</v>
      </c>
    </row>
    <row r="200" spans="1:2" x14ac:dyDescent="0.25">
      <c r="A200" s="12">
        <f>Hoja1!D201/POWER(10,ROUNDDOWN(LOG10(ABS(Hoja1!D201)),0)-1)</f>
        <v>-74.148153339920697</v>
      </c>
      <c r="B200" s="11">
        <f>Hoja1!C201/POWER(10, ROUNDDOWN(LOG10(Hoja1!C201),0))</f>
        <v>4.6391843023220503</v>
      </c>
    </row>
    <row r="201" spans="1:2" x14ac:dyDescent="0.25">
      <c r="A201" s="12">
        <f>Hoja1!D202/POWER(10,ROUNDDOWN(LOG10(ABS(Hoja1!D202)),0)-1)</f>
        <v>-74.035628197999898</v>
      </c>
      <c r="B201" s="11">
        <f>Hoja1!C202/POWER(10, ROUNDDOWN(LOG10(Hoja1!C202),0))</f>
        <v>4.7151015620000898</v>
      </c>
    </row>
    <row r="202" spans="1:2" x14ac:dyDescent="0.25">
      <c r="A202" s="12">
        <f>Hoja1!D203/POWER(10,ROUNDDOWN(LOG10(ABS(Hoja1!D203)),0)-1)</f>
        <v>-74.1476151009999</v>
      </c>
      <c r="B202" s="11">
        <f>Hoja1!C203/POWER(10, ROUNDDOWN(LOG10(Hoja1!C203),0))</f>
        <v>4.6353629680000399</v>
      </c>
    </row>
    <row r="203" spans="1:2" x14ac:dyDescent="0.25">
      <c r="A203" s="12">
        <f>Hoja1!D204/POWER(10,ROUNDDOWN(LOG10(ABS(Hoja1!D204)),0)-1)</f>
        <v>-74.047812312646997</v>
      </c>
      <c r="B203" s="11">
        <f>Hoja1!C204/POWER(10, ROUNDDOWN(LOG10(Hoja1!C204),0))</f>
        <v>4.5871153970521297</v>
      </c>
    </row>
    <row r="204" spans="1:2" x14ac:dyDescent="0.25">
      <c r="A204" s="12">
        <f>Hoja1!D205/POWER(10,ROUNDDOWN(LOG10(ABS(Hoja1!D205)),0)-1)</f>
        <v>-74.077046068999906</v>
      </c>
      <c r="B204" s="11">
        <f>Hoja1!C205/POWER(10, ROUNDDOWN(LOG10(Hoja1!C205),0))</f>
        <v>4.6210555940000404</v>
      </c>
    </row>
    <row r="205" spans="1:2" x14ac:dyDescent="0.25">
      <c r="A205" s="12">
        <f>Hoja1!D206/POWER(10,ROUNDDOWN(LOG10(ABS(Hoja1!D206)),0)-1)</f>
        <v>-74.088351083999996</v>
      </c>
      <c r="B205" s="11" t="e">
        <f>Hoja1!C206/POWER(10, ROUNDDOWN(LOG10(Hoja1!C206),0))</f>
        <v>#VALUE!</v>
      </c>
    </row>
    <row r="206" spans="1:2" x14ac:dyDescent="0.25">
      <c r="A206" s="12">
        <f>Hoja1!D207/POWER(10,ROUNDDOWN(LOG10(ABS(Hoja1!D207)),0)-1)</f>
        <v>-74.0998541149999</v>
      </c>
      <c r="B206" s="11">
        <f>Hoja1!C207/POWER(10, ROUNDDOWN(LOG10(Hoja1!C207),0))</f>
        <v>4.5831283650000501</v>
      </c>
    </row>
    <row r="207" spans="1:2" x14ac:dyDescent="0.25">
      <c r="A207" s="12">
        <f>Hoja1!D208/POWER(10,ROUNDDOWN(LOG10(ABS(Hoja1!D208)),0)-1)</f>
        <v>-74.094026572999994</v>
      </c>
      <c r="B207" s="11">
        <f>Hoja1!C208/POWER(10, ROUNDDOWN(LOG10(Hoja1!C208),0))</f>
        <v>4.7405446210000797</v>
      </c>
    </row>
    <row r="208" spans="1:2" x14ac:dyDescent="0.25">
      <c r="A208" s="12">
        <f>Hoja1!D209/POWER(10,ROUNDDOWN(LOG10(ABS(Hoja1!D209)),0)-1)</f>
        <v>-74.145828669999901</v>
      </c>
      <c r="B208" s="11">
        <f>Hoja1!C209/POWER(10, ROUNDDOWN(LOG10(Hoja1!C209),0))</f>
        <v>4.6260818830000403</v>
      </c>
    </row>
    <row r="209" spans="1:2" x14ac:dyDescent="0.25">
      <c r="A209" s="12">
        <f>Hoja1!D210/POWER(10,ROUNDDOWN(LOG10(ABS(Hoja1!D210)),0)-1)</f>
        <v>-74.108989559999898</v>
      </c>
      <c r="B209" s="11">
        <f>Hoja1!C210/POWER(10, ROUNDDOWN(LOG10(Hoja1!C210),0))</f>
        <v>4.69157062800008</v>
      </c>
    </row>
    <row r="210" spans="1:2" x14ac:dyDescent="0.25">
      <c r="A210" s="12">
        <f>Hoja1!D211/POWER(10,ROUNDDOWN(LOG10(ABS(Hoja1!D211)),0)-1)</f>
        <v>-74.113223313999896</v>
      </c>
      <c r="B210" s="11">
        <f>Hoja1!C211/POWER(10, ROUNDDOWN(LOG10(Hoja1!C211),0))</f>
        <v>4.6008413680000899</v>
      </c>
    </row>
    <row r="211" spans="1:2" x14ac:dyDescent="0.25">
      <c r="A211" s="12">
        <f>Hoja1!D212/POWER(10,ROUNDDOWN(LOG10(ABS(Hoja1!D212)),0)-1)</f>
        <v>-74.085589599999906</v>
      </c>
      <c r="B211" s="11">
        <f>Hoja1!C212/POWER(10, ROUNDDOWN(LOG10(Hoja1!C212),0))</f>
        <v>4.7221025560000403</v>
      </c>
    </row>
    <row r="212" spans="1:2" x14ac:dyDescent="0.25">
      <c r="A212" s="12">
        <f>Hoja1!D213/POWER(10,ROUNDDOWN(LOG10(ABS(Hoja1!D213)),0)-1)</f>
        <v>-74.1659547779999</v>
      </c>
      <c r="B212" s="11">
        <f>Hoja1!C213/POWER(10, ROUNDDOWN(LOG10(Hoja1!C213),0))</f>
        <v>4.6045525770000504</v>
      </c>
    </row>
    <row r="213" spans="1:2" x14ac:dyDescent="0.25">
      <c r="A213" s="12">
        <f>Hoja1!D214/POWER(10,ROUNDDOWN(LOG10(ABS(Hoja1!D214)),0)-1)</f>
        <v>-74.141596174999904</v>
      </c>
      <c r="B213" s="11">
        <f>Hoja1!C214/POWER(10, ROUNDDOWN(LOG10(Hoja1!C214),0))</f>
        <v>4.6672927640000799</v>
      </c>
    </row>
    <row r="214" spans="1:2" x14ac:dyDescent="0.25">
      <c r="A214" s="12">
        <f>Hoja1!D215/POWER(10,ROUNDDOWN(LOG10(ABS(Hoja1!D215)),0)-1)</f>
        <v>-74.1645777519999</v>
      </c>
      <c r="B214" s="11">
        <f>Hoja1!C215/POWER(10, ROUNDDOWN(LOG10(Hoja1!C215),0))</f>
        <v>4.6254926940000596</v>
      </c>
    </row>
    <row r="215" spans="1:2" x14ac:dyDescent="0.25">
      <c r="A215" s="12">
        <f>Hoja1!D216/POWER(10,ROUNDDOWN(LOG10(ABS(Hoja1!D216)),0)-1)</f>
        <v>-74.146436804999993</v>
      </c>
      <c r="B215" s="11">
        <f>Hoja1!C216/POWER(10, ROUNDDOWN(LOG10(Hoja1!C216),0))</f>
        <v>4.6220603110000402</v>
      </c>
    </row>
    <row r="216" spans="1:2" x14ac:dyDescent="0.25">
      <c r="A216" s="12">
        <f>Hoja1!D217/POWER(10,ROUNDDOWN(LOG10(ABS(Hoja1!D217)),0)-1)</f>
        <v>-74.174998840999905</v>
      </c>
      <c r="B216" s="11">
        <f>Hoja1!C217/POWER(10, ROUNDDOWN(LOG10(Hoja1!C217),0))</f>
        <v>4.5895483760000397</v>
      </c>
    </row>
    <row r="217" spans="1:2" x14ac:dyDescent="0.25">
      <c r="A217" s="12">
        <f>Hoja1!D218/POWER(10,ROUNDDOWN(LOG10(ABS(Hoja1!D218)),0)-1)</f>
        <v>-74.115694944999902</v>
      </c>
      <c r="B217" s="11">
        <f>Hoja1!C218/POWER(10, ROUNDDOWN(LOG10(Hoja1!C218),0))</f>
        <v>4.4890081880000698</v>
      </c>
    </row>
    <row r="218" spans="1:2" x14ac:dyDescent="0.25">
      <c r="A218" s="12">
        <f>Hoja1!D219/POWER(10,ROUNDDOWN(LOG10(ABS(Hoja1!D219)),0)-1)</f>
        <v>-74.196665194714299</v>
      </c>
      <c r="B218" s="11">
        <f>Hoja1!C219/POWER(10, ROUNDDOWN(LOG10(Hoja1!C219),0))</f>
        <v>4.6243569358274996</v>
      </c>
    </row>
    <row r="219" spans="1:2" x14ac:dyDescent="0.25">
      <c r="A219" s="12">
        <f>Hoja1!D220/POWER(10,ROUNDDOWN(LOG10(ABS(Hoja1!D220)),0)-1)</f>
        <v>-74.0616347899999</v>
      </c>
      <c r="B219" s="11">
        <f>Hoja1!C220/POWER(10, ROUNDDOWN(LOG10(Hoja1!C220),0))</f>
        <v>4.6821935240000698</v>
      </c>
    </row>
    <row r="220" spans="1:2" x14ac:dyDescent="0.25">
      <c r="A220" s="12">
        <f>Hoja1!D221/POWER(10,ROUNDDOWN(LOG10(ABS(Hoja1!D221)),0)-1)</f>
        <v>-74.0997865048965</v>
      </c>
      <c r="B220" s="11">
        <f>Hoja1!C221/POWER(10, ROUNDDOWN(LOG10(Hoja1!C221),0))</f>
        <v>4.5943355617851998</v>
      </c>
    </row>
    <row r="221" spans="1:2" x14ac:dyDescent="0.25">
      <c r="A221" s="12">
        <f>Hoja1!D222/POWER(10,ROUNDDOWN(LOG10(ABS(Hoja1!D222)),0)-1)</f>
        <v>-74.108096672999906</v>
      </c>
      <c r="B221" s="11">
        <f>Hoja1!C222/POWER(10, ROUNDDOWN(LOG10(Hoja1!C222),0))</f>
        <v>4.6779881460000796</v>
      </c>
    </row>
    <row r="222" spans="1:2" x14ac:dyDescent="0.25">
      <c r="A222" s="12">
        <f>Hoja1!D223/POWER(10,ROUNDDOWN(LOG10(ABS(Hoja1!D223)),0)-1)</f>
        <v>-74.106520006999901</v>
      </c>
      <c r="B222" s="11">
        <f>Hoja1!C223/POWER(10, ROUNDDOWN(LOG10(Hoja1!C223),0))</f>
        <v>4.6718995260000602</v>
      </c>
    </row>
    <row r="223" spans="1:2" x14ac:dyDescent="0.25">
      <c r="A223" s="12">
        <f>Hoja1!D224/POWER(10,ROUNDDOWN(LOG10(ABS(Hoja1!D224)),0)-1)</f>
        <v>-74.158167778022602</v>
      </c>
      <c r="B223" s="11">
        <f>Hoja1!C224/POWER(10, ROUNDDOWN(LOG10(Hoja1!C224),0))</f>
        <v>4.6537681342342498</v>
      </c>
    </row>
    <row r="224" spans="1:2" x14ac:dyDescent="0.25">
      <c r="A224" s="12">
        <f>Hoja1!D225/POWER(10,ROUNDDOWN(LOG10(ABS(Hoja1!D225)),0)-1)</f>
        <v>-74.189465177999907</v>
      </c>
      <c r="B224" s="11">
        <f>Hoja1!C225/POWER(10, ROUNDDOWN(LOG10(Hoja1!C225),0))</f>
        <v>4.6387721120000798</v>
      </c>
    </row>
    <row r="225" spans="1:2" x14ac:dyDescent="0.25">
      <c r="A225" s="12">
        <f>Hoja1!D226/POWER(10,ROUNDDOWN(LOG10(ABS(Hoja1!D226)),0)-1)</f>
        <v>-74.208853543999894</v>
      </c>
      <c r="B225" s="11">
        <f>Hoja1!C226/POWER(10, ROUNDDOWN(LOG10(Hoja1!C226),0))</f>
        <v>4.6117893760000497</v>
      </c>
    </row>
    <row r="226" spans="1:2" x14ac:dyDescent="0.25">
      <c r="A226" s="12">
        <f>Hoja1!D227/POWER(10,ROUNDDOWN(LOG10(ABS(Hoja1!D227)),0)-1)</f>
        <v>-74.025339124999903</v>
      </c>
      <c r="B226" s="11">
        <f>Hoja1!C227/POWER(10, ROUNDDOWN(LOG10(Hoja1!C227),0))</f>
        <v>4.6967646950000699</v>
      </c>
    </row>
    <row r="227" spans="1:2" x14ac:dyDescent="0.25">
      <c r="A227" s="12">
        <f>Hoja1!D228/POWER(10,ROUNDDOWN(LOG10(ABS(Hoja1!D228)),0)-1)</f>
        <v>-74.152732565999898</v>
      </c>
      <c r="B227" s="11">
        <f>Hoja1!C228/POWER(10, ROUNDDOWN(LOG10(Hoja1!C228),0))</f>
        <v>4.6763784800000403</v>
      </c>
    </row>
    <row r="228" spans="1:2" x14ac:dyDescent="0.25">
      <c r="A228" s="12">
        <f>Hoja1!D229/POWER(10,ROUNDDOWN(LOG10(ABS(Hoja1!D229)),0)-1)</f>
        <v>-74.116321164999903</v>
      </c>
      <c r="B228" s="11">
        <f>Hoja1!C229/POWER(10, ROUNDDOWN(LOG10(Hoja1!C229),0))</f>
        <v>4.58637933600005</v>
      </c>
    </row>
    <row r="229" spans="1:2" x14ac:dyDescent="0.25">
      <c r="A229" s="12">
        <f>Hoja1!D230/POWER(10,ROUNDDOWN(LOG10(ABS(Hoja1!D230)),0)-1)</f>
        <v>-74.125318559999897</v>
      </c>
      <c r="B229" s="11">
        <f>Hoja1!C230/POWER(10, ROUNDDOWN(LOG10(Hoja1!C230),0))</f>
        <v>4.74400363200004</v>
      </c>
    </row>
    <row r="230" spans="1:2" x14ac:dyDescent="0.25">
      <c r="A230" s="12">
        <f>Hoja1!D231/POWER(10,ROUNDDOWN(LOG10(ABS(Hoja1!D231)),0)-1)</f>
        <v>-74.069684886999895</v>
      </c>
      <c r="B230" s="11">
        <f>Hoja1!C231/POWER(10, ROUNDDOWN(LOG10(Hoja1!C231),0))</f>
        <v>4.7088088080000698</v>
      </c>
    </row>
    <row r="231" spans="1:2" x14ac:dyDescent="0.25">
      <c r="A231" s="12" t="e">
        <f>Hoja1!D232/POWER(10,ROUNDDOWN(LOG10(ABS(Hoja1!D232)),0)-1)</f>
        <v>#VALUE!</v>
      </c>
      <c r="B231" s="11">
        <f>Hoja1!C232/POWER(10, ROUNDDOWN(LOG10(Hoja1!C232),0))</f>
        <v>4.6430181970000604</v>
      </c>
    </row>
    <row r="232" spans="1:2" x14ac:dyDescent="0.25">
      <c r="A232" s="12">
        <f>Hoja1!D233/POWER(10,ROUNDDOWN(LOG10(ABS(Hoja1!D233)),0)-1)</f>
        <v>-74.052850462999899</v>
      </c>
      <c r="B232" s="11">
        <f>Hoja1!C233/POWER(10, ROUNDDOWN(LOG10(Hoja1!C233),0))</f>
        <v>4.7250362700000901</v>
      </c>
    </row>
    <row r="233" spans="1:2" x14ac:dyDescent="0.25">
      <c r="A233" s="12">
        <f>Hoja1!D234/POWER(10,ROUNDDOWN(LOG10(ABS(Hoja1!D234)),0)-1)</f>
        <v>-74.025991274999896</v>
      </c>
      <c r="B233" s="11">
        <f>Hoja1!C234/POWER(10, ROUNDDOWN(LOG10(Hoja1!C234),0))</f>
        <v>4.7350263970000697</v>
      </c>
    </row>
    <row r="234" spans="1:2" x14ac:dyDescent="0.25">
      <c r="A234" s="12">
        <f>Hoja1!D235/POWER(10,ROUNDDOWN(LOG10(ABS(Hoja1!D235)),0)-1)</f>
        <v>-74.065093775999898</v>
      </c>
      <c r="B234" s="11">
        <f>Hoja1!C235/POWER(10, ROUNDDOWN(LOG10(Hoja1!C235),0))</f>
        <v>4.7243897060000704</v>
      </c>
    </row>
    <row r="235" spans="1:2" x14ac:dyDescent="0.25">
      <c r="A235" s="12">
        <f>Hoja1!D236/POWER(10,ROUNDDOWN(LOG10(ABS(Hoja1!D236)),0)-1)</f>
        <v>-74.139828626999901</v>
      </c>
      <c r="B235" s="11">
        <f>Hoja1!C236/POWER(10, ROUNDDOWN(LOG10(Hoja1!C236),0))</f>
        <v>4.6409014810000704</v>
      </c>
    </row>
    <row r="236" spans="1:2" x14ac:dyDescent="0.25">
      <c r="A236" s="12">
        <f>Hoja1!D237/POWER(10,ROUNDDOWN(LOG10(ABS(Hoja1!D237)),0)-1)</f>
        <v>-74.017718378394406</v>
      </c>
      <c r="B236" s="11">
        <f>Hoja1!C237/POWER(10, ROUNDDOWN(LOG10(Hoja1!C237),0))</f>
        <v>4.7325454060614502</v>
      </c>
    </row>
    <row r="237" spans="1:2" x14ac:dyDescent="0.25">
      <c r="A237" s="12">
        <f>Hoja1!D238/POWER(10,ROUNDDOWN(LOG10(ABS(Hoja1!D238)),0)-1)</f>
        <v>-74.094461971999905</v>
      </c>
      <c r="B237" s="11">
        <f>Hoja1!C238/POWER(10, ROUNDDOWN(LOG10(Hoja1!C238),0))</f>
        <v>4.6904346790000799</v>
      </c>
    </row>
    <row r="238" spans="1:2" x14ac:dyDescent="0.25">
      <c r="A238" s="12">
        <f>Hoja1!D239/POWER(10,ROUNDDOWN(LOG10(ABS(Hoja1!D239)),0)-1)</f>
        <v>-74.168344303999902</v>
      </c>
      <c r="B238" s="11">
        <f>Hoja1!C239/POWER(10, ROUNDDOWN(LOG10(Hoja1!C239),0))</f>
        <v>4.6090416000000696</v>
      </c>
    </row>
    <row r="239" spans="1:2" x14ac:dyDescent="0.25">
      <c r="A239" s="12">
        <f>Hoja1!D240/POWER(10,ROUNDDOWN(LOG10(ABS(Hoja1!D240)),0)-1)</f>
        <v>-74.129470634999905</v>
      </c>
      <c r="B239" s="11">
        <f>Hoja1!C240/POWER(10, ROUNDDOWN(LOG10(Hoja1!C240),0))</f>
        <v>4.6433900260000804</v>
      </c>
    </row>
    <row r="240" spans="1:2" x14ac:dyDescent="0.25">
      <c r="A240" s="12">
        <f>Hoja1!D241/POWER(10,ROUNDDOWN(LOG10(ABS(Hoja1!D241)),0)-1)</f>
        <v>-74.128651802999897</v>
      </c>
      <c r="B240" s="11">
        <f>Hoja1!C241/POWER(10, ROUNDDOWN(LOG10(Hoja1!C241),0))</f>
        <v>4.5625071880000396</v>
      </c>
    </row>
    <row r="241" spans="1:2" x14ac:dyDescent="0.25">
      <c r="A241" s="12">
        <f>Hoja1!D242/POWER(10,ROUNDDOWN(LOG10(ABS(Hoja1!D242)),0)-1)</f>
        <v>-74.081884339381403</v>
      </c>
      <c r="B241" s="11">
        <f>Hoja1!C242/POWER(10, ROUNDDOWN(LOG10(Hoja1!C242),0))</f>
        <v>4.55431568310114</v>
      </c>
    </row>
    <row r="242" spans="1:2" x14ac:dyDescent="0.25">
      <c r="A242" s="12">
        <f>Hoja1!D243/POWER(10,ROUNDDOWN(LOG10(ABS(Hoja1!D243)),0)-1)</f>
        <v>-74.148196531999901</v>
      </c>
      <c r="B242" s="11">
        <f>Hoja1!C243/POWER(10, ROUNDDOWN(LOG10(Hoja1!C243),0))</f>
        <v>4.6006737170000598</v>
      </c>
    </row>
    <row r="243" spans="1:2" x14ac:dyDescent="0.25">
      <c r="A243" s="12">
        <f>Hoja1!D244/POWER(10,ROUNDDOWN(LOG10(ABS(Hoja1!D244)),0)-1)</f>
        <v>-74.089847323205106</v>
      </c>
      <c r="B243" s="11">
        <f>Hoja1!C244/POWER(10, ROUNDDOWN(LOG10(Hoja1!C244),0))</f>
        <v>4.5605643727196998</v>
      </c>
    </row>
    <row r="244" spans="1:2" x14ac:dyDescent="0.25">
      <c r="A244" s="12" t="e">
        <f>Hoja1!D245/POWER(10,ROUNDDOWN(LOG10(ABS(Hoja1!D245)),0)-1)</f>
        <v>#VALUE!</v>
      </c>
      <c r="B244" s="11">
        <f>Hoja1!C245/POWER(10, ROUNDDOWN(LOG10(Hoja1!C245),0))</f>
        <v>4.5622822290000604</v>
      </c>
    </row>
    <row r="245" spans="1:2" x14ac:dyDescent="0.25">
      <c r="A245" s="12">
        <f>Hoja1!D246/POWER(10,ROUNDDOWN(LOG10(ABS(Hoja1!D246)),0)-1)</f>
        <v>-74.199486731999897</v>
      </c>
      <c r="B245" s="11">
        <f>Hoja1!C246/POWER(10, ROUNDDOWN(LOG10(Hoja1!C246),0))</f>
        <v>4.6209367420000804</v>
      </c>
    </row>
    <row r="246" spans="1:2" x14ac:dyDescent="0.25">
      <c r="A246" s="12">
        <f>Hoja1!D247/POWER(10,ROUNDDOWN(LOG10(ABS(Hoja1!D247)),0)-1)</f>
        <v>-74.110235603999897</v>
      </c>
      <c r="B246" s="11">
        <f>Hoja1!C247/POWER(10, ROUNDDOWN(LOG10(Hoja1!C247),0))</f>
        <v>4.6687871100000402</v>
      </c>
    </row>
    <row r="247" spans="1:2" x14ac:dyDescent="0.25">
      <c r="A247" s="12">
        <f>Hoja1!D248/POWER(10,ROUNDDOWN(LOG10(ABS(Hoja1!D248)),0)-1)</f>
        <v>-74.1343031377763</v>
      </c>
      <c r="B247" s="11">
        <f>Hoja1!C248/POWER(10, ROUNDDOWN(LOG10(Hoja1!C248),0))</f>
        <v>4.5800963312285701</v>
      </c>
    </row>
    <row r="248" spans="1:2" x14ac:dyDescent="0.25">
      <c r="A248" s="12">
        <f>Hoja1!D249/POWER(10,ROUNDDOWN(LOG10(ABS(Hoja1!D249)),0)-1)</f>
        <v>-74.116094594999893</v>
      </c>
      <c r="B248" s="11">
        <f>Hoja1!C249/POWER(10, ROUNDDOWN(LOG10(Hoja1!C249),0))</f>
        <v>4.5388371940000498</v>
      </c>
    </row>
    <row r="249" spans="1:2" x14ac:dyDescent="0.25">
      <c r="A249" s="12">
        <f>Hoja1!D250/POWER(10,ROUNDDOWN(LOG10(ABS(Hoja1!D250)),0)-1)</f>
        <v>-74.171841382999901</v>
      </c>
      <c r="B249" s="11">
        <f>Hoja1!C250/POWER(10, ROUNDDOWN(LOG10(Hoja1!C250),0))</f>
        <v>4.6177738350000901</v>
      </c>
    </row>
    <row r="250" spans="1:2" x14ac:dyDescent="0.25">
      <c r="A250" s="12">
        <f>Hoja1!D251/POWER(10,ROUNDDOWN(LOG10(ABS(Hoja1!D251)),0)-1)</f>
        <v>-74.127536179999893</v>
      </c>
      <c r="B250" s="11">
        <f>Hoja1!C251/POWER(10, ROUNDDOWN(LOG10(Hoja1!C251),0))</f>
        <v>4.60439003100009</v>
      </c>
    </row>
    <row r="251" spans="1:2" x14ac:dyDescent="0.25">
      <c r="A251" s="12">
        <f>Hoja1!D252/POWER(10,ROUNDDOWN(LOG10(ABS(Hoja1!D252)),0)-1)</f>
        <v>-74.069496260999898</v>
      </c>
      <c r="B251" s="11">
        <f>Hoja1!C252/POWER(10, ROUNDDOWN(LOG10(Hoja1!C252),0))</f>
        <v>4.7069895860000797</v>
      </c>
    </row>
    <row r="252" spans="1:2" x14ac:dyDescent="0.25">
      <c r="A252" s="12">
        <f>Hoja1!D253/POWER(10,ROUNDDOWN(LOG10(ABS(Hoja1!D253)),0)-1)</f>
        <v>-74.212186412999898</v>
      </c>
      <c r="B252" s="11">
        <f>Hoja1!C253/POWER(10, ROUNDDOWN(LOG10(Hoja1!C253),0))</f>
        <v>4.6292230260000897</v>
      </c>
    </row>
    <row r="253" spans="1:2" x14ac:dyDescent="0.25">
      <c r="A253" s="12">
        <f>Hoja1!D254/POWER(10,ROUNDDOWN(LOG10(ABS(Hoja1!D254)),0)-1)</f>
        <v>-74.1472453209999</v>
      </c>
      <c r="B253" s="11">
        <f>Hoja1!C254/POWER(10, ROUNDDOWN(LOG10(Hoja1!C254),0))</f>
        <v>4.61573646900007</v>
      </c>
    </row>
    <row r="254" spans="1:2" x14ac:dyDescent="0.25">
      <c r="A254" s="12">
        <f>Hoja1!D255/POWER(10,ROUNDDOWN(LOG10(ABS(Hoja1!D255)),0)-1)</f>
        <v>-74.139584123999995</v>
      </c>
      <c r="B254" s="11">
        <f>Hoja1!C255/POWER(10, ROUNDDOWN(LOG10(Hoja1!C255),0))</f>
        <v>4.5477370020000798</v>
      </c>
    </row>
    <row r="255" spans="1:2" x14ac:dyDescent="0.25">
      <c r="A255" s="12">
        <f>Hoja1!D256/POWER(10,ROUNDDOWN(LOG10(ABS(Hoja1!D256)),0)-1)</f>
        <v>-74.097136191999894</v>
      </c>
      <c r="B255" s="11">
        <f>Hoja1!C256/POWER(10, ROUNDDOWN(LOG10(Hoja1!C256),0))</f>
        <v>4.7164901980000904</v>
      </c>
    </row>
    <row r="256" spans="1:2" x14ac:dyDescent="0.25">
      <c r="A256" s="12">
        <f>Hoja1!D257/POWER(10,ROUNDDOWN(LOG10(ABS(Hoja1!D257)),0)-1)</f>
        <v>-74.149124274999906</v>
      </c>
      <c r="B256" s="11">
        <f>Hoja1!C257/POWER(10, ROUNDDOWN(LOG10(Hoja1!C257),0))</f>
        <v>4.6683114330000404</v>
      </c>
    </row>
    <row r="257" spans="1:2" x14ac:dyDescent="0.25">
      <c r="A257" s="12">
        <f>Hoja1!D258/POWER(10,ROUNDDOWN(LOG10(ABS(Hoja1!D258)),0)-1)</f>
        <v>-74.077742704999906</v>
      </c>
      <c r="B257" s="11">
        <f>Hoja1!C258/POWER(10, ROUNDDOWN(LOG10(Hoja1!C258),0))</f>
        <v>4.6917932340000403</v>
      </c>
    </row>
    <row r="258" spans="1:2" x14ac:dyDescent="0.25">
      <c r="A258" s="12">
        <f>Hoja1!D259/POWER(10,ROUNDDOWN(LOG10(ABS(Hoja1!D259)),0)-1)</f>
        <v>-74.133866524999902</v>
      </c>
      <c r="B258" s="11">
        <f>Hoja1!C259/POWER(10, ROUNDDOWN(LOG10(Hoja1!C259),0))</f>
        <v>4.58108499700006</v>
      </c>
    </row>
    <row r="259" spans="1:2" x14ac:dyDescent="0.25">
      <c r="A259" s="12">
        <f>Hoja1!D260/POWER(10,ROUNDDOWN(LOG10(ABS(Hoja1!D260)),0)-1)</f>
        <v>-74.099488894999894</v>
      </c>
      <c r="B259" s="11">
        <f>Hoja1!C260/POWER(10, ROUNDDOWN(LOG10(Hoja1!C260),0))</f>
        <v>4.7313968530000903</v>
      </c>
    </row>
    <row r="260" spans="1:2" x14ac:dyDescent="0.25">
      <c r="A260" s="12">
        <f>Hoja1!D261/POWER(10,ROUNDDOWN(LOG10(ABS(Hoja1!D261)),0)-1)</f>
        <v>-74.112675782999901</v>
      </c>
      <c r="B260" s="11">
        <f>Hoja1!C261/POWER(10, ROUNDDOWN(LOG10(Hoja1!C261),0))</f>
        <v>4.5105665450000698</v>
      </c>
    </row>
    <row r="261" spans="1:2" x14ac:dyDescent="0.25">
      <c r="A261" s="12">
        <f>Hoja1!D262/POWER(10,ROUNDDOWN(LOG10(ABS(Hoja1!D262)),0)-1)</f>
        <v>-74.205471718306498</v>
      </c>
      <c r="B261" s="11">
        <f>Hoja1!C262/POWER(10, ROUNDDOWN(LOG10(Hoja1!C262),0))</f>
        <v>4.6228143402026598</v>
      </c>
    </row>
    <row r="262" spans="1:2" x14ac:dyDescent="0.25">
      <c r="A262" s="12">
        <f>Hoja1!D263/POWER(10,ROUNDDOWN(LOG10(ABS(Hoja1!D263)),0)-1)</f>
        <v>-74.080260350999893</v>
      </c>
      <c r="B262" s="11">
        <f>Hoja1!C263/POWER(10, ROUNDDOWN(LOG10(Hoja1!C263),0))</f>
        <v>4.6148571700000502</v>
      </c>
    </row>
    <row r="263" spans="1:2" x14ac:dyDescent="0.25">
      <c r="A263" s="12">
        <f>Hoja1!D264/POWER(10,ROUNDDOWN(LOG10(ABS(Hoja1!D264)),0)-1)</f>
        <v>-74.116911223999907</v>
      </c>
      <c r="B263" s="11">
        <f>Hoja1!C264/POWER(10, ROUNDDOWN(LOG10(Hoja1!C264),0))</f>
        <v>4.7235363330000801</v>
      </c>
    </row>
    <row r="264" spans="1:2" x14ac:dyDescent="0.25">
      <c r="A264" s="12">
        <f>Hoja1!D265/POWER(10,ROUNDDOWN(LOG10(ABS(Hoja1!D265)),0)-1)</f>
        <v>-74.160265327999895</v>
      </c>
      <c r="B264" s="11">
        <f>Hoja1!C265/POWER(10, ROUNDDOWN(LOG10(Hoja1!C265),0))</f>
        <v>4.5442940850000504</v>
      </c>
    </row>
    <row r="265" spans="1:2" x14ac:dyDescent="0.25">
      <c r="A265" s="12">
        <f>Hoja1!D266/POWER(10,ROUNDDOWN(LOG10(ABS(Hoja1!D266)),0)-1)</f>
        <v>-74.179276404999896</v>
      </c>
      <c r="B265" s="11">
        <f>Hoja1!C266/POWER(10, ROUNDDOWN(LOG10(Hoja1!C266),0))</f>
        <v>4.5824040530000598</v>
      </c>
    </row>
    <row r="266" spans="1:2" x14ac:dyDescent="0.25">
      <c r="A266" s="12">
        <f>Hoja1!D267/POWER(10,ROUNDDOWN(LOG10(ABS(Hoja1!D267)),0)-1)</f>
        <v>-74.142282540999901</v>
      </c>
      <c r="B266" s="11">
        <f>Hoja1!C267/POWER(10, ROUNDDOWN(LOG10(Hoja1!C267),0))</f>
        <v>4.71054932400006</v>
      </c>
    </row>
    <row r="267" spans="1:2" x14ac:dyDescent="0.25">
      <c r="A267" s="12">
        <f>Hoja1!D268/POWER(10,ROUNDDOWN(LOG10(ABS(Hoja1!D268)),0)-1)</f>
        <v>-74.124036944999901</v>
      </c>
      <c r="B267" s="11">
        <f>Hoja1!C268/POWER(10, ROUNDDOWN(LOG10(Hoja1!C268),0))</f>
        <v>4.4680007250000804</v>
      </c>
    </row>
    <row r="268" spans="1:2" x14ac:dyDescent="0.25">
      <c r="A268" s="12">
        <f>Hoja1!D269/POWER(10,ROUNDDOWN(LOG10(ABS(Hoja1!D269)),0)-1)</f>
        <v>-74.093870377127502</v>
      </c>
      <c r="B268" s="11">
        <f>Hoja1!C269/POWER(10, ROUNDDOWN(LOG10(Hoja1!C269),0))</f>
        <v>4.7902239422400097</v>
      </c>
    </row>
    <row r="269" spans="1:2" x14ac:dyDescent="0.25">
      <c r="A269" s="12">
        <f>Hoja1!D270/POWER(10,ROUNDDOWN(LOG10(ABS(Hoja1!D270)),0)-1)</f>
        <v>-74.126964481543993</v>
      </c>
      <c r="B269" s="11">
        <f>Hoja1!C270/POWER(10, ROUNDDOWN(LOG10(Hoja1!C270),0))</f>
        <v>4.5627816822802396</v>
      </c>
    </row>
    <row r="270" spans="1:2" x14ac:dyDescent="0.25">
      <c r="A270" s="12">
        <f>Hoja1!D271/POWER(10,ROUNDDOWN(LOG10(ABS(Hoja1!D271)),0)-1)</f>
        <v>-74.078787796999904</v>
      </c>
      <c r="B270" s="11">
        <f>Hoja1!C271/POWER(10, ROUNDDOWN(LOG10(Hoja1!C271),0))</f>
        <v>4.6035008560000401</v>
      </c>
    </row>
    <row r="271" spans="1:2" x14ac:dyDescent="0.25">
      <c r="A271" s="12">
        <f>Hoja1!D272/POWER(10,ROUNDDOWN(LOG10(ABS(Hoja1!D272)),0)-1)</f>
        <v>-74.149678167999895</v>
      </c>
      <c r="B271" s="11">
        <f>Hoja1!C272/POWER(10, ROUNDDOWN(LOG10(Hoja1!C272),0))</f>
        <v>4.6273119970000502</v>
      </c>
    </row>
    <row r="272" spans="1:2" x14ac:dyDescent="0.25">
      <c r="A272" s="12">
        <f>Hoja1!D273/POWER(10,ROUNDDOWN(LOG10(ABS(Hoja1!D273)),0)-1)</f>
        <v>-74.101312311999905</v>
      </c>
      <c r="B272" s="11">
        <f>Hoja1!C273/POWER(10, ROUNDDOWN(LOG10(Hoja1!C273),0))</f>
        <v>4.4921999800000698</v>
      </c>
    </row>
    <row r="273" spans="1:2" x14ac:dyDescent="0.25">
      <c r="A273" s="12">
        <f>Hoja1!D274/POWER(10,ROUNDDOWN(LOG10(ABS(Hoja1!D274)),0)-1)</f>
        <v>-74.080361099999905</v>
      </c>
      <c r="B273" s="11">
        <f>Hoja1!C274/POWER(10, ROUNDDOWN(LOG10(Hoja1!C274),0))</f>
        <v>4.5869668650000799</v>
      </c>
    </row>
    <row r="274" spans="1:2" x14ac:dyDescent="0.25">
      <c r="A274" s="12">
        <f>Hoja1!D275/POWER(10,ROUNDDOWN(LOG10(ABS(Hoja1!D275)),0)-1)</f>
        <v>-74.137588700999899</v>
      </c>
      <c r="B274" s="11">
        <f>Hoja1!C275/POWER(10, ROUNDDOWN(LOG10(Hoja1!C275),0))</f>
        <v>4.5609194330000404</v>
      </c>
    </row>
    <row r="275" spans="1:2" x14ac:dyDescent="0.25">
      <c r="A275" s="12">
        <f>Hoja1!D276/POWER(10,ROUNDDOWN(LOG10(ABS(Hoja1!D276)),0)-1)</f>
        <v>-74.037316149999896</v>
      </c>
      <c r="B275" s="11">
        <f>Hoja1!C276/POWER(10, ROUNDDOWN(LOG10(Hoja1!C276),0))</f>
        <v>4.76141634300006</v>
      </c>
    </row>
    <row r="276" spans="1:2" x14ac:dyDescent="0.25">
      <c r="A276" s="12">
        <f>Hoja1!D277/POWER(10,ROUNDDOWN(LOG10(ABS(Hoja1!D277)),0)-1)</f>
        <v>-74.2034247826941</v>
      </c>
      <c r="B276" s="11">
        <f>Hoja1!C277/POWER(10, ROUNDDOWN(LOG10(Hoja1!C277),0))</f>
        <v>4.6185682462178601</v>
      </c>
    </row>
    <row r="277" spans="1:2" x14ac:dyDescent="0.25">
      <c r="A277" s="12">
        <f>Hoja1!D278/POWER(10,ROUNDDOWN(LOG10(ABS(Hoja1!D278)),0)-1)</f>
        <v>-74.086823498999905</v>
      </c>
      <c r="B277" s="11">
        <f>Hoja1!C278/POWER(10, ROUNDDOWN(LOG10(Hoja1!C278),0))</f>
        <v>4.5364246840000497</v>
      </c>
    </row>
    <row r="278" spans="1:2" x14ac:dyDescent="0.25">
      <c r="A278" s="12">
        <f>Hoja1!D279/POWER(10,ROUNDDOWN(LOG10(ABS(Hoja1!D279)),0)-1)</f>
        <v>-74.053171246999895</v>
      </c>
      <c r="B278" s="11">
        <f>Hoja1!C279/POWER(10, ROUNDDOWN(LOG10(Hoja1!C279),0))</f>
        <v>4.7281624850000403</v>
      </c>
    </row>
    <row r="279" spans="1:2" x14ac:dyDescent="0.25">
      <c r="A279" s="12">
        <f>Hoja1!D280/POWER(10,ROUNDDOWN(LOG10(ABS(Hoja1!D280)),0)-1)</f>
        <v>-74.133930080999903</v>
      </c>
      <c r="B279" s="11">
        <f>Hoja1!C280/POWER(10, ROUNDDOWN(LOG10(Hoja1!C280),0))</f>
        <v>4.5643878260000896</v>
      </c>
    </row>
    <row r="280" spans="1:2" x14ac:dyDescent="0.25">
      <c r="A280" s="12">
        <f>Hoja1!D281/POWER(10,ROUNDDOWN(LOG10(ABS(Hoja1!D281)),0)-1)</f>
        <v>-74.148912453999898</v>
      </c>
      <c r="B280" s="11">
        <f>Hoja1!C281/POWER(10, ROUNDDOWN(LOG10(Hoja1!C281),0))</f>
        <v>4.6362184410000404</v>
      </c>
    </row>
    <row r="281" spans="1:2" x14ac:dyDescent="0.25">
      <c r="A281" s="12">
        <f>Hoja1!D282/POWER(10,ROUNDDOWN(LOG10(ABS(Hoja1!D282)),0)-1)</f>
        <v>-74.166206799999998</v>
      </c>
      <c r="B281" s="11">
        <f>Hoja1!C282/POWER(10, ROUNDDOWN(LOG10(Hoja1!C282),0))</f>
        <v>4.5282201000000004</v>
      </c>
    </row>
    <row r="282" spans="1:2" x14ac:dyDescent="0.25">
      <c r="A282" s="12">
        <f>Hoja1!D283/POWER(10,ROUNDDOWN(LOG10(ABS(Hoja1!D283)),0)-1)</f>
        <v>-74.127874861999899</v>
      </c>
      <c r="B282" s="11">
        <f>Hoja1!C283/POWER(10, ROUNDDOWN(LOG10(Hoja1!C283),0))</f>
        <v>4.4718724520000697</v>
      </c>
    </row>
    <row r="283" spans="1:2" x14ac:dyDescent="0.25">
      <c r="A283" s="12">
        <f>Hoja1!D284/POWER(10,ROUNDDOWN(LOG10(ABS(Hoja1!D284)),0)-1)</f>
        <v>-74.028558490999899</v>
      </c>
      <c r="B283" s="11">
        <f>Hoja1!C284/POWER(10, ROUNDDOWN(LOG10(Hoja1!C284),0))</f>
        <v>4.75876935500008</v>
      </c>
    </row>
    <row r="284" spans="1:2" x14ac:dyDescent="0.25">
      <c r="A284" s="12">
        <f>Hoja1!D285/POWER(10,ROUNDDOWN(LOG10(ABS(Hoja1!D285)),0)-1)</f>
        <v>-74.112792901999896</v>
      </c>
      <c r="B284" s="11">
        <f>Hoja1!C285/POWER(10, ROUNDDOWN(LOG10(Hoja1!C285),0))</f>
        <v>4.6121537470000904</v>
      </c>
    </row>
    <row r="285" spans="1:2" x14ac:dyDescent="0.25">
      <c r="A285" s="12">
        <f>Hoja1!D286/POWER(10,ROUNDDOWN(LOG10(ABS(Hoja1!D286)),0)-1)</f>
        <v>-74.122423981999901</v>
      </c>
      <c r="B285" s="11">
        <f>Hoja1!C286/POWER(10, ROUNDDOWN(LOG10(Hoja1!C286),0))</f>
        <v>4.7072632120000399</v>
      </c>
    </row>
    <row r="286" spans="1:2" x14ac:dyDescent="0.25">
      <c r="A286" s="12">
        <f>Hoja1!D287/POWER(10,ROUNDDOWN(LOG10(ABS(Hoja1!D287)),0)-1)</f>
        <v>-74.112454313999905</v>
      </c>
      <c r="B286" s="11">
        <f>Hoja1!C287/POWER(10, ROUNDDOWN(LOG10(Hoja1!C287),0))</f>
        <v>4.6048724070000704</v>
      </c>
    </row>
    <row r="287" spans="1:2" x14ac:dyDescent="0.25">
      <c r="A287" s="12">
        <f>Hoja1!D288/POWER(10,ROUNDDOWN(LOG10(ABS(Hoja1!D288)),0)-1)</f>
        <v>-74.076374604999899</v>
      </c>
      <c r="B287" s="11">
        <f>Hoja1!C288/POWER(10, ROUNDDOWN(LOG10(Hoja1!C288),0))</f>
        <v>4.5878203070000696</v>
      </c>
    </row>
    <row r="288" spans="1:2" x14ac:dyDescent="0.25">
      <c r="A288" s="12">
        <f>Hoja1!D289/POWER(10,ROUNDDOWN(LOG10(ABS(Hoja1!D289)),0)-1)</f>
        <v>-74.081571936999893</v>
      </c>
      <c r="B288" s="11">
        <f>Hoja1!C289/POWER(10, ROUNDDOWN(LOG10(Hoja1!C289),0))</f>
        <v>4.5898234770000403</v>
      </c>
    </row>
    <row r="289" spans="1:2" x14ac:dyDescent="0.25">
      <c r="A289" s="12">
        <f>Hoja1!D290/POWER(10,ROUNDDOWN(LOG10(ABS(Hoja1!D290)),0)-1)</f>
        <v>-74.088772076999902</v>
      </c>
      <c r="B289" s="11">
        <f>Hoja1!C290/POWER(10, ROUNDDOWN(LOG10(Hoja1!C290),0))</f>
        <v>4.6796297030000504</v>
      </c>
    </row>
    <row r="290" spans="1:2" x14ac:dyDescent="0.25">
      <c r="A290" s="12">
        <f>Hoja1!D291/POWER(10,ROUNDDOWN(LOG10(ABS(Hoja1!D291)),0)-1)</f>
        <v>-74.075749004999906</v>
      </c>
      <c r="B290" s="11">
        <f>Hoja1!C291/POWER(10, ROUNDDOWN(LOG10(Hoja1!C291),0))</f>
        <v>4.6422200530000701</v>
      </c>
    </row>
    <row r="291" spans="1:2" x14ac:dyDescent="0.25">
      <c r="A291" s="12">
        <f>Hoja1!D292/POWER(10,ROUNDDOWN(LOG10(ABS(Hoja1!D292)),0)-1)</f>
        <v>-74.074454790999894</v>
      </c>
      <c r="B291" s="11">
        <f>Hoja1!C292/POWER(10, ROUNDDOWN(LOG10(Hoja1!C292),0))</f>
        <v>4.67675021100007</v>
      </c>
    </row>
    <row r="292" spans="1:2" x14ac:dyDescent="0.25">
      <c r="A292" s="12">
        <f>Hoja1!D293/POWER(10,ROUNDDOWN(LOG10(ABS(Hoja1!D293)),0)-1)</f>
        <v>-74.065349500999901</v>
      </c>
      <c r="B292" s="11">
        <f>Hoja1!C293/POWER(10, ROUNDDOWN(LOG10(Hoja1!C293),0))</f>
        <v>4.7470202770000496</v>
      </c>
    </row>
    <row r="293" spans="1:2" x14ac:dyDescent="0.25">
      <c r="A293" s="12">
        <f>Hoja1!D294/POWER(10,ROUNDDOWN(LOG10(ABS(Hoja1!D294)),0)-1)</f>
        <v>74.090683224999907</v>
      </c>
      <c r="B293" s="11">
        <f>Hoja1!C294/POWER(10, ROUNDDOWN(LOG10(Hoja1!C294),0))</f>
        <v>4.7270318060000696</v>
      </c>
    </row>
    <row r="294" spans="1:2" x14ac:dyDescent="0.25">
      <c r="A294" s="12">
        <f>Hoja1!D295/POWER(10,ROUNDDOWN(LOG10(ABS(Hoja1!D295)),0)-1)</f>
        <v>-74.061997310999899</v>
      </c>
      <c r="B294" s="11">
        <f>Hoja1!C295/POWER(10, ROUNDDOWN(LOG10(Hoja1!C295),0))</f>
        <v>4.7460543670000597</v>
      </c>
    </row>
    <row r="295" spans="1:2" x14ac:dyDescent="0.25">
      <c r="A295" s="12">
        <f>Hoja1!D296/POWER(10,ROUNDDOWN(LOG10(ABS(Hoja1!D296)),0)-1)</f>
        <v>-74.0809502339999</v>
      </c>
      <c r="B295" s="11">
        <f>Hoja1!C296/POWER(10, ROUNDDOWN(LOG10(Hoja1!C296),0))</f>
        <v>4.6769372890000804</v>
      </c>
    </row>
    <row r="296" spans="1:2" x14ac:dyDescent="0.25">
      <c r="A296" s="12">
        <f>Hoja1!D297/POWER(10,ROUNDDOWN(LOG10(ABS(Hoja1!D297)),0)-1)</f>
        <v>-74.153113720999897</v>
      </c>
      <c r="B296" s="11">
        <f>Hoja1!C297/POWER(10, ROUNDDOWN(LOG10(Hoja1!C297),0))</f>
        <v>4.5889768880000501</v>
      </c>
    </row>
    <row r="297" spans="1:2" x14ac:dyDescent="0.25">
      <c r="A297" s="12">
        <f>Hoja1!D298/POWER(10,ROUNDDOWN(LOG10(ABS(Hoja1!D298)),0)-1)</f>
        <v>-74.205968488999901</v>
      </c>
      <c r="B297" s="11">
        <f>Hoja1!C298/POWER(10, ROUNDDOWN(LOG10(Hoja1!C298),0))</f>
        <v>4.6056374430000897</v>
      </c>
    </row>
    <row r="298" spans="1:2" x14ac:dyDescent="0.25">
      <c r="A298" s="12">
        <f>Hoja1!D299/POWER(10,ROUNDDOWN(LOG10(ABS(Hoja1!D299)),0)-1)</f>
        <v>-74.171589537999907</v>
      </c>
      <c r="B298" s="11">
        <f>Hoja1!C299/POWER(10, ROUNDDOWN(LOG10(Hoja1!C299),0))</f>
        <v>4.5687609370000901</v>
      </c>
    </row>
    <row r="299" spans="1:2" x14ac:dyDescent="0.25">
      <c r="A299" s="12">
        <f>Hoja1!D300/POWER(10,ROUNDDOWN(LOG10(ABS(Hoja1!D300)),0)-1)</f>
        <v>-74.151637902999894</v>
      </c>
      <c r="B299" s="11">
        <f>Hoja1!C300/POWER(10, ROUNDDOWN(LOG10(Hoja1!C300),0))</f>
        <v>4.68318486400005</v>
      </c>
    </row>
    <row r="300" spans="1:2" x14ac:dyDescent="0.25">
      <c r="A300" s="12">
        <f>Hoja1!D301/POWER(10,ROUNDDOWN(LOG10(ABS(Hoja1!D301)),0)-1)</f>
        <v>-74.153520064999995</v>
      </c>
      <c r="B300" s="11">
        <f>Hoja1!C301/POWER(10, ROUNDDOWN(LOG10(Hoja1!C301),0))</f>
        <v>4.5441775890000704</v>
      </c>
    </row>
    <row r="301" spans="1:2" x14ac:dyDescent="0.25">
      <c r="A301" s="12">
        <f>Hoja1!D302/POWER(10,ROUNDDOWN(LOG10(ABS(Hoja1!D302)),0)-1)</f>
        <v>-74.068744346999907</v>
      </c>
      <c r="B301" s="11">
        <f>Hoja1!C302/POWER(10, ROUNDDOWN(LOG10(Hoja1!C302),0))</f>
        <v>4.7051682040000804</v>
      </c>
    </row>
    <row r="302" spans="1:2" x14ac:dyDescent="0.25">
      <c r="A302" s="12">
        <f>Hoja1!D303/POWER(10,ROUNDDOWN(LOG10(ABS(Hoja1!D303)),0)-1)</f>
        <v>-74.106853054999902</v>
      </c>
      <c r="B302" s="11">
        <f>Hoja1!C303/POWER(10, ROUNDDOWN(LOG10(Hoja1!C303),0))</f>
        <v>4.6974479990000804</v>
      </c>
    </row>
    <row r="303" spans="1:2" x14ac:dyDescent="0.25">
      <c r="A303" s="12">
        <f>Hoja1!D304/POWER(10,ROUNDDOWN(LOG10(ABS(Hoja1!D304)),0)-1)</f>
        <v>-74.118469465999894</v>
      </c>
      <c r="B303" s="11">
        <f>Hoja1!C304/POWER(10, ROUNDDOWN(LOG10(Hoja1!C304),0))</f>
        <v>4.6993657820000898</v>
      </c>
    </row>
    <row r="304" spans="1:2" x14ac:dyDescent="0.25">
      <c r="A304" s="12">
        <f>Hoja1!D305/POWER(10,ROUNDDOWN(LOG10(ABS(Hoja1!D305)),0)-1)</f>
        <v>-74.082077192999904</v>
      </c>
      <c r="B304" s="11">
        <f>Hoja1!C305/POWER(10, ROUNDDOWN(LOG10(Hoja1!C305),0))</f>
        <v>4.5411836840000896</v>
      </c>
    </row>
    <row r="305" spans="1:2" x14ac:dyDescent="0.25">
      <c r="A305" s="12">
        <f>Hoja1!D306/POWER(10,ROUNDDOWN(LOG10(ABS(Hoja1!D306)),0)-1)</f>
        <v>-74.068138152999893</v>
      </c>
      <c r="B305" s="11">
        <f>Hoja1!C306/POWER(10, ROUNDDOWN(LOG10(Hoja1!C306),0))</f>
        <v>4.6575574390000698</v>
      </c>
    </row>
    <row r="306" spans="1:2" x14ac:dyDescent="0.25">
      <c r="A306" s="12">
        <f>Hoja1!D307/POWER(10,ROUNDDOWN(LOG10(ABS(Hoja1!D307)),0)-1)</f>
        <v>-74.142634978999894</v>
      </c>
      <c r="B306" s="11">
        <f>Hoja1!C307/POWER(10, ROUNDDOWN(LOG10(Hoja1!C307),0))</f>
        <v>4.5668547210000803</v>
      </c>
    </row>
    <row r="307" spans="1:2" x14ac:dyDescent="0.25">
      <c r="A307" s="12">
        <f>Hoja1!D308/POWER(10,ROUNDDOWN(LOG10(ABS(Hoja1!D308)),0)-1)</f>
        <v>-74.051783981999904</v>
      </c>
      <c r="B307" s="11">
        <f>Hoja1!C308/POWER(10, ROUNDDOWN(LOG10(Hoja1!C308),0))</f>
        <v>4.7219456700000801</v>
      </c>
    </row>
    <row r="308" spans="1:2" x14ac:dyDescent="0.25">
      <c r="A308" s="12">
        <f>Hoja1!D309/POWER(10,ROUNDDOWN(LOG10(ABS(Hoja1!D309)),0)-1)</f>
        <v>-74.090817003999902</v>
      </c>
      <c r="B308" s="11">
        <f>Hoja1!C309/POWER(10, ROUNDDOWN(LOG10(Hoja1!C309),0))</f>
        <v>4.5621536510000702</v>
      </c>
    </row>
    <row r="309" spans="1:2" x14ac:dyDescent="0.25">
      <c r="A309" s="12">
        <f>Hoja1!D310/POWER(10,ROUNDDOWN(LOG10(ABS(Hoja1!D310)),0)-1)</f>
        <v>-74.164149824999896</v>
      </c>
      <c r="B309" s="11">
        <f>Hoja1!C310/POWER(10, ROUNDDOWN(LOG10(Hoja1!C310),0))</f>
        <v>4.6818027640000501</v>
      </c>
    </row>
    <row r="310" spans="1:2" x14ac:dyDescent="0.25">
      <c r="A310" s="12">
        <f>Hoja1!D311/POWER(10,ROUNDDOWN(LOG10(ABS(Hoja1!D311)),0)-1)</f>
        <v>-74.124057670999903</v>
      </c>
      <c r="B310" s="11">
        <f>Hoja1!C311/POWER(10, ROUNDDOWN(LOG10(Hoja1!C311),0))</f>
        <v>4.4749081300000704</v>
      </c>
    </row>
    <row r="311" spans="1:2" x14ac:dyDescent="0.25">
      <c r="A311" s="12">
        <f>Hoja1!D312/POWER(10,ROUNDDOWN(LOG10(ABS(Hoja1!D312)),0)-1)</f>
        <v>-74.136620939999901</v>
      </c>
      <c r="B311" s="11">
        <f>Hoja1!C312/POWER(10, ROUNDDOWN(LOG10(Hoja1!C312),0))</f>
        <v>4.6795656570000697</v>
      </c>
    </row>
    <row r="312" spans="1:2" x14ac:dyDescent="0.25">
      <c r="A312" s="12">
        <f>Hoja1!D313/POWER(10,ROUNDDOWN(LOG10(ABS(Hoja1!D313)),0)-1)</f>
        <v>-74.073300614999894</v>
      </c>
      <c r="B312" s="11">
        <f>Hoja1!C313/POWER(10, ROUNDDOWN(LOG10(Hoja1!C313),0))</f>
        <v>4.5982993080000902</v>
      </c>
    </row>
    <row r="313" spans="1:2" x14ac:dyDescent="0.25">
      <c r="A313" s="12">
        <f>Hoja1!D314/POWER(10,ROUNDDOWN(LOG10(ABS(Hoja1!D314)),0)-1)</f>
        <v>-74.160784780999904</v>
      </c>
      <c r="B313" s="11">
        <f>Hoja1!C314/POWER(10, ROUNDDOWN(LOG10(Hoja1!C314),0))</f>
        <v>4.5910016440000696</v>
      </c>
    </row>
    <row r="314" spans="1:2" x14ac:dyDescent="0.25">
      <c r="A314" s="12">
        <f>Hoja1!D315/POWER(10,ROUNDDOWN(LOG10(ABS(Hoja1!D315)),0)-1)</f>
        <v>-74.075389591999894</v>
      </c>
      <c r="B314" s="11">
        <f>Hoja1!C315/POWER(10, ROUNDDOWN(LOG10(Hoja1!C315),0))</f>
        <v>4.5789144470000496</v>
      </c>
    </row>
    <row r="315" spans="1:2" x14ac:dyDescent="0.25">
      <c r="A315" s="12">
        <f>Hoja1!D316/POWER(10,ROUNDDOWN(LOG10(ABS(Hoja1!D316)),0)-1)</f>
        <v>-74.178362773999993</v>
      </c>
      <c r="B315" s="11">
        <f>Hoja1!C316/POWER(10, ROUNDDOWN(LOG10(Hoja1!C316),0))</f>
        <v>4.5906567020000502</v>
      </c>
    </row>
    <row r="316" spans="1:2" x14ac:dyDescent="0.25">
      <c r="A316" s="12">
        <f>Hoja1!D317/POWER(10,ROUNDDOWN(LOG10(ABS(Hoja1!D317)),0)-1)</f>
        <v>-74.135208262999896</v>
      </c>
      <c r="B316" s="11">
        <f>Hoja1!C317/POWER(10, ROUNDDOWN(LOG10(Hoja1!C317),0))</f>
        <v>4.68044807400008</v>
      </c>
    </row>
    <row r="317" spans="1:2" x14ac:dyDescent="0.25">
      <c r="A317" s="12">
        <f>Hoja1!D318/POWER(10,ROUNDDOWN(LOG10(ABS(Hoja1!D318)),0)-1)</f>
        <v>-74.070424773999903</v>
      </c>
      <c r="B317" s="11">
        <f>Hoja1!C318/POWER(10, ROUNDDOWN(LOG10(Hoja1!C318),0))</f>
        <v>4.6003344800000701</v>
      </c>
    </row>
    <row r="318" spans="1:2" x14ac:dyDescent="0.25">
      <c r="A318" s="12">
        <f>Hoja1!D319/POWER(10,ROUNDDOWN(LOG10(ABS(Hoja1!D319)),0)-1)</f>
        <v>-74.090982513999904</v>
      </c>
      <c r="B318" s="11">
        <f>Hoja1!C319/POWER(10, ROUNDDOWN(LOG10(Hoja1!C319),0))</f>
        <v>4.7302943400000599</v>
      </c>
    </row>
    <row r="319" spans="1:2" x14ac:dyDescent="0.25">
      <c r="A319" s="12">
        <f>Hoja1!D320/POWER(10,ROUNDDOWN(LOG10(ABS(Hoja1!D320)),0)-1)</f>
        <v>-74.187196752999895</v>
      </c>
      <c r="B319" s="11">
        <f>Hoja1!C320/POWER(10, ROUNDDOWN(LOG10(Hoja1!C320),0))</f>
        <v>4.6245795900000504</v>
      </c>
    </row>
    <row r="320" spans="1:2" x14ac:dyDescent="0.25">
      <c r="A320" s="12">
        <f>Hoja1!D321/POWER(10,ROUNDDOWN(LOG10(ABS(Hoja1!D321)),0)-1)</f>
        <v>-74.110259241999898</v>
      </c>
      <c r="B320" s="11">
        <f>Hoja1!C321/POWER(10, ROUNDDOWN(LOG10(Hoja1!C321),0))</f>
        <v>4.6525845690000596</v>
      </c>
    </row>
    <row r="321" spans="1:2" x14ac:dyDescent="0.25">
      <c r="A321" s="12">
        <f>Hoja1!D322/POWER(10,ROUNDDOWN(LOG10(ABS(Hoja1!D322)),0)-1)</f>
        <v>-74.116169649999904</v>
      </c>
      <c r="B321" s="11">
        <f>Hoja1!C322/POWER(10, ROUNDDOWN(LOG10(Hoja1!C322),0))</f>
        <v>4.5724709070000804</v>
      </c>
    </row>
    <row r="322" spans="1:2" x14ac:dyDescent="0.25">
      <c r="A322" s="12">
        <f>Hoja1!D323/POWER(10,ROUNDDOWN(LOG10(ABS(Hoja1!D323)),0)-1)</f>
        <v>-74.212186412999898</v>
      </c>
      <c r="B322" s="11">
        <f>Hoja1!C323/POWER(10, ROUNDDOWN(LOG10(Hoja1!C323),0))</f>
        <v>4.6292230260000897</v>
      </c>
    </row>
    <row r="323" spans="1:2" x14ac:dyDescent="0.25">
      <c r="A323" s="12">
        <f>Hoja1!D324/POWER(10,ROUNDDOWN(LOG10(ABS(Hoja1!D324)),0)-1)</f>
        <v>-74.1638685019999</v>
      </c>
      <c r="B323" s="11">
        <f>Hoja1!C324/POWER(10, ROUNDDOWN(LOG10(Hoja1!C324),0))</f>
        <v>4.6525402420000397</v>
      </c>
    </row>
    <row r="324" spans="1:2" x14ac:dyDescent="0.25">
      <c r="A324" s="12">
        <f>Hoja1!D325/POWER(10,ROUNDDOWN(LOG10(ABS(Hoja1!D325)),0)-1)</f>
        <v>-74.075328184999904</v>
      </c>
      <c r="B324" s="11">
        <f>Hoja1!C325/POWER(10, ROUNDDOWN(LOG10(Hoja1!C325),0))</f>
        <v>4.6047381230000601</v>
      </c>
    </row>
    <row r="325" spans="1:2" x14ac:dyDescent="0.25">
      <c r="A325" s="12">
        <f>Hoja1!D326/POWER(10,ROUNDDOWN(LOG10(ABS(Hoja1!D326)),0)-1)</f>
        <v>-74.102623924999904</v>
      </c>
      <c r="B325" s="11">
        <f>Hoja1!C326/POWER(10, ROUNDDOWN(LOG10(Hoja1!C326),0))</f>
        <v>4.7577561250000704</v>
      </c>
    </row>
    <row r="326" spans="1:2" x14ac:dyDescent="0.25">
      <c r="A326" s="12">
        <f>Hoja1!D327/POWER(10,ROUNDDOWN(LOG10(ABS(Hoja1!D327)),0)-1)</f>
        <v>-74.1764477319999</v>
      </c>
      <c r="B326" s="11">
        <f>Hoja1!C327/POWER(10, ROUNDDOWN(LOG10(Hoja1!C327),0))</f>
        <v>4.6345253700000599</v>
      </c>
    </row>
    <row r="327" spans="1:2" x14ac:dyDescent="0.25">
      <c r="A327" s="12">
        <f>Hoja1!D328/POWER(10,ROUNDDOWN(LOG10(ABS(Hoja1!D328)),0)-1)</f>
        <v>-74.057642548999894</v>
      </c>
      <c r="B327" s="11">
        <f>Hoja1!C328/POWER(10, ROUNDDOWN(LOG10(Hoja1!C328),0))</f>
        <v>4.7434827730000402</v>
      </c>
    </row>
    <row r="328" spans="1:2" x14ac:dyDescent="0.25">
      <c r="A328" s="12">
        <f>Hoja1!D329/POWER(10,ROUNDDOWN(LOG10(ABS(Hoja1!D329)),0)-1)</f>
        <v>-74.156564259266105</v>
      </c>
      <c r="B328" s="11">
        <f>Hoja1!C329/POWER(10, ROUNDDOWN(LOG10(Hoja1!C329),0))</f>
        <v>4.6862681193893696</v>
      </c>
    </row>
    <row r="329" spans="1:2" x14ac:dyDescent="0.25">
      <c r="A329" s="12">
        <f>Hoja1!D330/POWER(10,ROUNDDOWN(LOG10(ABS(Hoja1!D330)),0)-1)</f>
        <v>-74.107192140999899</v>
      </c>
      <c r="B329" s="11">
        <f>Hoja1!C330/POWER(10, ROUNDDOWN(LOG10(Hoja1!C330),0))</f>
        <v>4.5497995310000796</v>
      </c>
    </row>
    <row r="330" spans="1:2" x14ac:dyDescent="0.25">
      <c r="A330" s="12">
        <f>Hoja1!D331/POWER(10,ROUNDDOWN(LOG10(ABS(Hoja1!D331)),0)-1)</f>
        <v>-74.1430216669999</v>
      </c>
      <c r="B330" s="11">
        <f>Hoja1!C331/POWER(10, ROUNDDOWN(LOG10(Hoja1!C331),0))</f>
        <v>4.5560695930000703</v>
      </c>
    </row>
    <row r="331" spans="1:2" x14ac:dyDescent="0.25">
      <c r="A331" s="12">
        <f>Hoja1!D332/POWER(10,ROUNDDOWN(LOG10(ABS(Hoja1!D332)),0)-1)</f>
        <v>-74.023696000000001</v>
      </c>
      <c r="B331" s="11">
        <f>Hoja1!C332/POWER(10, ROUNDDOWN(LOG10(Hoja1!C332),0))</f>
        <v>4.675605</v>
      </c>
    </row>
    <row r="332" spans="1:2" x14ac:dyDescent="0.25">
      <c r="A332" s="12">
        <f>Hoja1!D333/POWER(10,ROUNDDOWN(LOG10(ABS(Hoja1!D333)),0)-1)</f>
        <v>-74.054486485999902</v>
      </c>
      <c r="B332" s="11">
        <f>Hoja1!C333/POWER(10, ROUNDDOWN(LOG10(Hoja1!C333),0))</f>
        <v>4.6789011900000901</v>
      </c>
    </row>
    <row r="333" spans="1:2" x14ac:dyDescent="0.25">
      <c r="A333" s="12">
        <f>Hoja1!D334/POWER(10,ROUNDDOWN(LOG10(ABS(Hoja1!D334)),0)-1)</f>
        <v>-74.176528664999907</v>
      </c>
      <c r="B333" s="11">
        <f>Hoja1!C334/POWER(10, ROUNDDOWN(LOG10(Hoja1!C334),0))</f>
        <v>4.6498587690000504</v>
      </c>
    </row>
    <row r="334" spans="1:2" x14ac:dyDescent="0.25">
      <c r="A334" s="12">
        <f>Hoja1!D335/POWER(10,ROUNDDOWN(LOG10(ABS(Hoja1!D335)),0)-1)</f>
        <v>-74.079013734999904</v>
      </c>
      <c r="B334" s="11">
        <f>Hoja1!C335/POWER(10, ROUNDDOWN(LOG10(Hoja1!C335),0))</f>
        <v>4.6794508290000696</v>
      </c>
    </row>
    <row r="335" spans="1:2" x14ac:dyDescent="0.25">
      <c r="A335" s="12">
        <f>Hoja1!D336/POWER(10,ROUNDDOWN(LOG10(ABS(Hoja1!D336)),0)-1)</f>
        <v>-74.113223552466707</v>
      </c>
      <c r="B335" s="11">
        <f>Hoja1!C336/POWER(10, ROUNDDOWN(LOG10(Hoja1!C336),0))</f>
        <v>4.5138597661057602</v>
      </c>
    </row>
    <row r="336" spans="1:2" x14ac:dyDescent="0.25">
      <c r="A336" s="12">
        <f>Hoja1!D337/POWER(10,ROUNDDOWN(LOG10(ABS(Hoja1!D337)),0)-1)</f>
        <v>-74.080409619999898</v>
      </c>
      <c r="B336" s="11">
        <f>Hoja1!C337/POWER(10, ROUNDDOWN(LOG10(Hoja1!C337),0))</f>
        <v>4.6701683640000597</v>
      </c>
    </row>
    <row r="337" spans="1:2" x14ac:dyDescent="0.25">
      <c r="A337" s="12">
        <f>Hoja1!D338/POWER(10,ROUNDDOWN(LOG10(ABS(Hoja1!D338)),0)-1)</f>
        <v>-74.072637999999898</v>
      </c>
      <c r="B337" s="11">
        <f>Hoja1!C338/POWER(10, ROUNDDOWN(LOG10(Hoja1!C338),0))</f>
        <v>4.6945188820000698</v>
      </c>
    </row>
    <row r="338" spans="1:2" x14ac:dyDescent="0.25">
      <c r="A338" s="12">
        <f>Hoja1!D339/POWER(10,ROUNDDOWN(LOG10(ABS(Hoja1!D339)),0)-1)</f>
        <v>-74.074375322999899</v>
      </c>
      <c r="B338" s="11">
        <f>Hoja1!C339/POWER(10, ROUNDDOWN(LOG10(Hoja1!C339),0))</f>
        <v>4.63045377500009</v>
      </c>
    </row>
    <row r="339" spans="1:2" x14ac:dyDescent="0.25">
      <c r="A339" s="12">
        <f>Hoja1!D340/POWER(10,ROUNDDOWN(LOG10(ABS(Hoja1!D340)),0)-1)</f>
        <v>-74.123221447603299</v>
      </c>
      <c r="B339" s="11">
        <f>Hoja1!C340/POWER(10, ROUNDDOWN(LOG10(Hoja1!C340),0))</f>
        <v>4.6155950067404197</v>
      </c>
    </row>
    <row r="340" spans="1:2" x14ac:dyDescent="0.25">
      <c r="A340" s="12">
        <f>Hoja1!D341/POWER(10,ROUNDDOWN(LOG10(ABS(Hoja1!D341)),0)-1)</f>
        <v>-74.103736810999905</v>
      </c>
      <c r="B340" s="11">
        <f>Hoja1!C341/POWER(10, ROUNDDOWN(LOG10(Hoja1!C341),0))</f>
        <v>4.4955425800000599</v>
      </c>
    </row>
    <row r="341" spans="1:2" x14ac:dyDescent="0.25">
      <c r="A341" s="12">
        <f>Hoja1!D342/POWER(10,ROUNDDOWN(LOG10(ABS(Hoja1!D342)),0)-1)</f>
        <v>-74.064383706999905</v>
      </c>
      <c r="B341" s="11">
        <f>Hoja1!C342/POWER(10, ROUNDDOWN(LOG10(Hoja1!C342),0))</f>
        <v>4.7470459310000601</v>
      </c>
    </row>
    <row r="342" spans="1:2" x14ac:dyDescent="0.25">
      <c r="A342" s="12">
        <f>Hoja1!D343/POWER(10,ROUNDDOWN(LOG10(ABS(Hoja1!D343)),0)-1)</f>
        <v>-74.098094677999896</v>
      </c>
      <c r="B342" s="11">
        <f>Hoja1!C343/POWER(10, ROUNDDOWN(LOG10(Hoja1!C343),0))</f>
        <v>4.7335989710000499</v>
      </c>
    </row>
    <row r="343" spans="1:2" x14ac:dyDescent="0.25">
      <c r="A343" s="12">
        <f>Hoja1!D344/POWER(10,ROUNDDOWN(LOG10(ABS(Hoja1!D344)),0)-1)</f>
        <v>-74.128950556999996</v>
      </c>
      <c r="B343" s="11">
        <f>Hoja1!C344/POWER(10, ROUNDDOWN(LOG10(Hoja1!C344),0))</f>
        <v>4.5927600810000504</v>
      </c>
    </row>
    <row r="344" spans="1:2" x14ac:dyDescent="0.25">
      <c r="A344" s="12">
        <f>Hoja1!D345/POWER(10,ROUNDDOWN(LOG10(ABS(Hoja1!D345)),0)-1)</f>
        <v>-74.097535269999895</v>
      </c>
      <c r="B344" s="11">
        <f>Hoja1!C345/POWER(10, ROUNDDOWN(LOG10(Hoja1!C345),0))</f>
        <v>4.5978433980000704</v>
      </c>
    </row>
    <row r="345" spans="1:2" x14ac:dyDescent="0.25">
      <c r="A345" s="12">
        <f>Hoja1!D346/POWER(10,ROUNDDOWN(LOG10(ABS(Hoja1!D346)),0)-1)</f>
        <v>-74.028983423999904</v>
      </c>
      <c r="B345" s="11">
        <f>Hoja1!C346/POWER(10, ROUNDDOWN(LOG10(Hoja1!C346),0))</f>
        <v>4.7406609170000698</v>
      </c>
    </row>
    <row r="346" spans="1:2" x14ac:dyDescent="0.25">
      <c r="A346" s="12">
        <f>Hoja1!D347/POWER(10,ROUNDDOWN(LOG10(ABS(Hoja1!D347)),0)-1)</f>
        <v>-74.1242793378605</v>
      </c>
      <c r="B346" s="11">
        <f>Hoja1!C347/POWER(10, ROUNDDOWN(LOG10(Hoja1!C347),0))</f>
        <v>4.6313101569257702</v>
      </c>
    </row>
    <row r="347" spans="1:2" x14ac:dyDescent="0.25">
      <c r="A347" s="12">
        <f>Hoja1!D348/POWER(10,ROUNDDOWN(LOG10(ABS(Hoja1!D348)),0)-1)</f>
        <v>-74.127245648999903</v>
      </c>
      <c r="B347" s="11">
        <f>Hoja1!C348/POWER(10, ROUNDDOWN(LOG10(Hoja1!C348),0))</f>
        <v>4.7061800180000501</v>
      </c>
    </row>
    <row r="348" spans="1:2" x14ac:dyDescent="0.25">
      <c r="A348" s="12">
        <f>Hoja1!D349/POWER(10,ROUNDDOWN(LOG10(ABS(Hoja1!D349)),0)-1)</f>
        <v>-74.170032832000004</v>
      </c>
      <c r="B348" s="11">
        <f>Hoja1!C349/POWER(10, ROUNDDOWN(LOG10(Hoja1!C349),0))</f>
        <v>4.5728098800000803</v>
      </c>
    </row>
    <row r="349" spans="1:2" x14ac:dyDescent="0.25">
      <c r="A349" s="12">
        <f>Hoja1!D350/POWER(10,ROUNDDOWN(LOG10(ABS(Hoja1!D350)),0)-1)</f>
        <v>-74.074965583999898</v>
      </c>
      <c r="B349" s="11">
        <f>Hoja1!C350/POWER(10, ROUNDDOWN(LOG10(Hoja1!C350),0))</f>
        <v>4.60256464100007</v>
      </c>
    </row>
    <row r="350" spans="1:2" x14ac:dyDescent="0.25">
      <c r="A350" s="12">
        <f>Hoja1!D351/POWER(10,ROUNDDOWN(LOG10(ABS(Hoja1!D351)),0)-1)</f>
        <v>-74.120737488999893</v>
      </c>
      <c r="B350" s="11">
        <f>Hoja1!C351/POWER(10, ROUNDDOWN(LOG10(Hoja1!C351),0))</f>
        <v>4.7165658770000496</v>
      </c>
    </row>
    <row r="351" spans="1:2" x14ac:dyDescent="0.25">
      <c r="A351" s="12">
        <f>Hoja1!D352/POWER(10,ROUNDDOWN(LOG10(ABS(Hoja1!D352)),0)-1)</f>
        <v>-74.118280348999903</v>
      </c>
      <c r="B351" s="11">
        <f>Hoja1!C352/POWER(10, ROUNDDOWN(LOG10(Hoja1!C352),0))</f>
        <v>4.7138570970000702</v>
      </c>
    </row>
    <row r="352" spans="1:2" x14ac:dyDescent="0.25">
      <c r="A352" s="12">
        <f>Hoja1!D353/POWER(10,ROUNDDOWN(LOG10(ABS(Hoja1!D353)),0)-1)</f>
        <v>-74.148350739999898</v>
      </c>
      <c r="B352" s="11">
        <f>Hoja1!C353/POWER(10, ROUNDDOWN(LOG10(Hoja1!C353),0))</f>
        <v>4.5571356010000796</v>
      </c>
    </row>
    <row r="353" spans="1:2" x14ac:dyDescent="0.25">
      <c r="A353" s="12">
        <f>Hoja1!D354/POWER(10,ROUNDDOWN(LOG10(ABS(Hoja1!D354)),0)-1)</f>
        <v>-74.082610000000003</v>
      </c>
      <c r="B353" s="11">
        <f>Hoja1!C354/POWER(10, ROUNDDOWN(LOG10(Hoja1!C354),0))</f>
        <v>4.5727039999999999</v>
      </c>
    </row>
    <row r="354" spans="1:2" x14ac:dyDescent="0.25">
      <c r="A354" s="12">
        <f>Hoja1!D355/POWER(10,ROUNDDOWN(LOG10(ABS(Hoja1!D355)),0)-1)</f>
        <v>-74.097309667000005</v>
      </c>
      <c r="B354" s="11">
        <f>Hoja1!C355/POWER(10, ROUNDDOWN(LOG10(Hoja1!C355),0))</f>
        <v>4.6119571770000203</v>
      </c>
    </row>
    <row r="355" spans="1:2" x14ac:dyDescent="0.25">
      <c r="A355" s="12">
        <f>Hoja1!D356/POWER(10,ROUNDDOWN(LOG10(ABS(Hoja1!D356)),0)-1)</f>
        <v>-74.153793765999893</v>
      </c>
      <c r="B355" s="11">
        <f>Hoja1!C356/POWER(10, ROUNDDOWN(LOG10(Hoja1!C356),0))</f>
        <v>4.55214901900007</v>
      </c>
    </row>
    <row r="356" spans="1:2" x14ac:dyDescent="0.25">
      <c r="A356" s="12">
        <f>Hoja1!D357/POWER(10,ROUNDDOWN(LOG10(ABS(Hoja1!D357)),0)-1)</f>
        <v>-74.152288248999895</v>
      </c>
      <c r="B356" s="11">
        <f>Hoja1!C357/POWER(10, ROUNDDOWN(LOG10(Hoja1!C357),0))</f>
        <v>4.5515801310000903</v>
      </c>
    </row>
    <row r="357" spans="1:2" x14ac:dyDescent="0.25">
      <c r="A357" s="12">
        <f>Hoja1!D358/POWER(10,ROUNDDOWN(LOG10(ABS(Hoja1!D358)),0)-1)</f>
        <v>-74.156243695999905</v>
      </c>
      <c r="B357" s="11">
        <f>Hoja1!C358/POWER(10, ROUNDDOWN(LOG10(Hoja1!C358),0))</f>
        <v>4.5659128720000703</v>
      </c>
    </row>
    <row r="358" spans="1:2" x14ac:dyDescent="0.25">
      <c r="A358" s="12">
        <f>Hoja1!D359/POWER(10,ROUNDDOWN(LOG10(ABS(Hoja1!D359)),0)-1)</f>
        <v>-74.159873505999897</v>
      </c>
      <c r="B358" s="11">
        <f>Hoja1!C359/POWER(10, ROUNDDOWN(LOG10(Hoja1!C359),0))</f>
        <v>4.5849077470000497</v>
      </c>
    </row>
    <row r="359" spans="1:2" x14ac:dyDescent="0.25">
      <c r="A359" s="12">
        <f>Hoja1!D360/POWER(10,ROUNDDOWN(LOG10(ABS(Hoja1!D360)),0)-1)</f>
        <v>-74.122618601710798</v>
      </c>
      <c r="B359" s="11">
        <f>Hoja1!C360/POWER(10, ROUNDDOWN(LOG10(Hoja1!C360),0))</f>
        <v>4.5672137715887198</v>
      </c>
    </row>
    <row r="360" spans="1:2" x14ac:dyDescent="0.25">
      <c r="A360" s="12">
        <f>Hoja1!D361/POWER(10,ROUNDDOWN(LOG10(ABS(Hoja1!D361)),0)-1)</f>
        <v>-74.175335470999897</v>
      </c>
      <c r="B360" s="11">
        <f>Hoja1!C361/POWER(10, ROUNDDOWN(LOG10(Hoja1!C361),0))</f>
        <v>4.6291738880000803</v>
      </c>
    </row>
    <row r="361" spans="1:2" x14ac:dyDescent="0.25">
      <c r="A361" s="12">
        <f>Hoja1!D362/POWER(10,ROUNDDOWN(LOG10(ABS(Hoja1!D362)),0)-1)</f>
        <v>-74.113544246488104</v>
      </c>
      <c r="B361" s="11">
        <f>Hoja1!C362/POWER(10, ROUNDDOWN(LOG10(Hoja1!C362),0))</f>
        <v>4.5771685711594499</v>
      </c>
    </row>
    <row r="362" spans="1:2" x14ac:dyDescent="0.25">
      <c r="A362" s="12">
        <f>Hoja1!D363/POWER(10,ROUNDDOWN(LOG10(ABS(Hoja1!D363)),0)-1)</f>
        <v>-74.050707951999897</v>
      </c>
      <c r="B362" s="11">
        <f>Hoja1!C363/POWER(10, ROUNDDOWN(LOG10(Hoja1!C363),0))</f>
        <v>4.6859563380000404</v>
      </c>
    </row>
    <row r="363" spans="1:2" x14ac:dyDescent="0.25">
      <c r="A363" s="12">
        <f>Hoja1!D364/POWER(10,ROUNDDOWN(LOG10(ABS(Hoja1!D364)),0)-1)</f>
        <v>-74.086251101999906</v>
      </c>
      <c r="B363" s="11">
        <f>Hoja1!C364/POWER(10, ROUNDDOWN(LOG10(Hoja1!C364),0))</f>
        <v>4.7516763110000397</v>
      </c>
    </row>
    <row r="364" spans="1:2" x14ac:dyDescent="0.25">
      <c r="A364" s="12">
        <f>Hoja1!D365/POWER(10,ROUNDDOWN(LOG10(ABS(Hoja1!D365)),0)-1)</f>
        <v>-74.112136070000005</v>
      </c>
      <c r="B364" s="11">
        <f>Hoja1!C365/POWER(10, ROUNDDOWN(LOG10(Hoja1!C365),0))</f>
        <v>4.5137677099999998</v>
      </c>
    </row>
    <row r="365" spans="1:2" x14ac:dyDescent="0.25">
      <c r="A365" s="12">
        <f>Hoja1!D366/POWER(10,ROUNDDOWN(LOG10(ABS(Hoja1!D366)),0)-1)</f>
        <v>-74.134673709999902</v>
      </c>
      <c r="B365" s="11">
        <f>Hoja1!C366/POWER(10, ROUNDDOWN(LOG10(Hoja1!C366),0))</f>
        <v>4.7138256520000796</v>
      </c>
    </row>
    <row r="366" spans="1:2" x14ac:dyDescent="0.25">
      <c r="A366" s="12">
        <f>Hoja1!D367/POWER(10,ROUNDDOWN(LOG10(ABS(Hoja1!D367)),0)-1)</f>
        <v>-74.165613018999906</v>
      </c>
      <c r="B366" s="11">
        <f>Hoja1!C367/POWER(10, ROUNDDOWN(LOG10(Hoja1!C367),0))</f>
        <v>4.5902581040000401</v>
      </c>
    </row>
    <row r="367" spans="1:2" x14ac:dyDescent="0.25">
      <c r="A367" s="12">
        <f>Hoja1!D368/POWER(10,ROUNDDOWN(LOG10(ABS(Hoja1!D368)),0)-1)</f>
        <v>-74.106788742000006</v>
      </c>
      <c r="B367" s="11">
        <f>Hoja1!C368/POWER(10, ROUNDDOWN(LOG10(Hoja1!C368),0))</f>
        <v>4.65783821000002</v>
      </c>
    </row>
    <row r="368" spans="1:2" x14ac:dyDescent="0.25">
      <c r="A368" s="12">
        <f>Hoja1!D369/POWER(10,ROUNDDOWN(LOG10(ABS(Hoja1!D369)),0)-1)</f>
        <v>-74.067612103999906</v>
      </c>
      <c r="B368" s="11">
        <f>Hoja1!C369/POWER(10, ROUNDDOWN(LOG10(Hoja1!C369),0))</f>
        <v>4.7138066940000796</v>
      </c>
    </row>
    <row r="369" spans="1:2" x14ac:dyDescent="0.25">
      <c r="A369" s="12">
        <f>Hoja1!D370/POWER(10,ROUNDDOWN(LOG10(ABS(Hoja1!D370)),0)-1)</f>
        <v>-74.205975368999901</v>
      </c>
      <c r="B369" s="11">
        <f>Hoja1!C370/POWER(10, ROUNDDOWN(LOG10(Hoja1!C370),0))</f>
        <v>4.6168814620000402</v>
      </c>
    </row>
    <row r="370" spans="1:2" x14ac:dyDescent="0.25">
      <c r="A370" s="12">
        <f>Hoja1!D371/POWER(10,ROUNDDOWN(LOG10(ABS(Hoja1!D371)),0)-1)</f>
        <v>-74.191954812999896</v>
      </c>
      <c r="B370" s="11">
        <f>Hoja1!C371/POWER(10, ROUNDDOWN(LOG10(Hoja1!C371),0))</f>
        <v>4.6334975150000401</v>
      </c>
    </row>
    <row r="371" spans="1:2" x14ac:dyDescent="0.25">
      <c r="A371" s="12">
        <f>Hoja1!D372/POWER(10,ROUNDDOWN(LOG10(ABS(Hoja1!D372)),0)-1)</f>
        <v>-74.129666316999902</v>
      </c>
      <c r="B371" s="11">
        <f>Hoja1!C372/POWER(10, ROUNDDOWN(LOG10(Hoja1!C372),0))</f>
        <v>4.7099480740000699</v>
      </c>
    </row>
    <row r="372" spans="1:2" x14ac:dyDescent="0.25">
      <c r="A372" s="12">
        <f>Hoja1!D373/POWER(10,ROUNDDOWN(LOG10(ABS(Hoja1!D373)),0)-1)</f>
        <v>-74.079160200999894</v>
      </c>
      <c r="B372" s="11">
        <f>Hoja1!C373/POWER(10, ROUNDDOWN(LOG10(Hoja1!C373),0))</f>
        <v>4.6503204360000696</v>
      </c>
    </row>
    <row r="373" spans="1:2" x14ac:dyDescent="0.25">
      <c r="A373" s="12">
        <f>Hoja1!D374/POWER(10,ROUNDDOWN(LOG10(ABS(Hoja1!D374)),0)-1)</f>
        <v>-74.103512093999896</v>
      </c>
      <c r="B373" s="11">
        <f>Hoja1!C374/POWER(10, ROUNDDOWN(LOG10(Hoja1!C374),0))</f>
        <v>4.6082104640000798</v>
      </c>
    </row>
    <row r="374" spans="1:2" x14ac:dyDescent="0.25">
      <c r="A374" s="12">
        <f>Hoja1!D375/POWER(10,ROUNDDOWN(LOG10(ABS(Hoja1!D375)),0)-1)</f>
        <v>-74.117431793401394</v>
      </c>
      <c r="B374" s="11">
        <f>Hoja1!C375/POWER(10, ROUNDDOWN(LOG10(Hoja1!C375),0))</f>
        <v>4.5341556972951</v>
      </c>
    </row>
    <row r="375" spans="1:2" x14ac:dyDescent="0.25">
      <c r="A375" s="12">
        <f>Hoja1!D376/POWER(10,ROUNDDOWN(LOG10(ABS(Hoja1!D376)),0)-1)</f>
        <v>-74.096307999999993</v>
      </c>
      <c r="B375" s="11">
        <f>Hoja1!C376/POWER(10, ROUNDDOWN(LOG10(Hoja1!C376),0))</f>
        <v>4.4870479999999997</v>
      </c>
    </row>
    <row r="376" spans="1:2" x14ac:dyDescent="0.25">
      <c r="A376" s="12">
        <f>Hoja1!D377/POWER(10,ROUNDDOWN(LOG10(ABS(Hoja1!D377)),0)-1)</f>
        <v>-74.066651947999901</v>
      </c>
      <c r="B376" s="11">
        <f>Hoja1!C377/POWER(10, ROUNDDOWN(LOG10(Hoja1!C377),0))</f>
        <v>4.6086750940000902</v>
      </c>
    </row>
    <row r="377" spans="1:2" x14ac:dyDescent="0.25">
      <c r="A377" s="12">
        <f>Hoja1!D378/POWER(10,ROUNDDOWN(LOG10(ABS(Hoja1!D378)),0)-1)</f>
        <v>-74.064556398999898</v>
      </c>
      <c r="B377" s="11">
        <f>Hoja1!C378/POWER(10, ROUNDDOWN(LOG10(Hoja1!C378),0))</f>
        <v>4.6439594000000897</v>
      </c>
    </row>
    <row r="378" spans="1:2" x14ac:dyDescent="0.25">
      <c r="A378" s="12">
        <f>Hoja1!D379/POWER(10,ROUNDDOWN(LOG10(ABS(Hoja1!D379)),0)-1)</f>
        <v>-74.092997419999904</v>
      </c>
      <c r="B378" s="11">
        <f>Hoja1!C379/POWER(10, ROUNDDOWN(LOG10(Hoja1!C379),0))</f>
        <v>4.5558203630000698</v>
      </c>
    </row>
    <row r="379" spans="1:2" x14ac:dyDescent="0.25">
      <c r="A379" s="12">
        <f>Hoja1!D380/POWER(10,ROUNDDOWN(LOG10(ABS(Hoja1!D380)),0)-1)</f>
        <v>-74.182474537999994</v>
      </c>
      <c r="B379" s="11">
        <f>Hoja1!C380/POWER(10, ROUNDDOWN(LOG10(Hoja1!C380),0))</f>
        <v>4.5954015380000897</v>
      </c>
    </row>
    <row r="380" spans="1:2" x14ac:dyDescent="0.25">
      <c r="A380" s="12">
        <f>Hoja1!D381/POWER(10,ROUNDDOWN(LOG10(ABS(Hoja1!D381)),0)-1)</f>
        <v>-74.057836993999899</v>
      </c>
      <c r="B380" s="11">
        <f>Hoja1!C381/POWER(10, ROUNDDOWN(LOG10(Hoja1!C381),0))</f>
        <v>4.6536799950000596</v>
      </c>
    </row>
    <row r="381" spans="1:2" x14ac:dyDescent="0.25">
      <c r="A381" s="12">
        <f>Hoja1!D382/POWER(10,ROUNDDOWN(LOG10(ABS(Hoja1!D382)),0)-1)</f>
        <v>-74.055017715999995</v>
      </c>
      <c r="B381" s="11">
        <f>Hoja1!C382/POWER(10, ROUNDDOWN(LOG10(Hoja1!C382),0))</f>
        <v>4.7407500890000698</v>
      </c>
    </row>
    <row r="382" spans="1:2" x14ac:dyDescent="0.25">
      <c r="A382" s="12">
        <f>Hoja1!D383/POWER(10,ROUNDDOWN(LOG10(ABS(Hoja1!D383)),0)-1)</f>
        <v>-74.108896611999896</v>
      </c>
      <c r="B382" s="11">
        <f>Hoja1!C383/POWER(10, ROUNDDOWN(LOG10(Hoja1!C383),0))</f>
        <v>4.5460647320000502</v>
      </c>
    </row>
    <row r="383" spans="1:2" x14ac:dyDescent="0.25">
      <c r="A383" s="12">
        <f>Hoja1!D384/POWER(10,ROUNDDOWN(LOG10(ABS(Hoja1!D384)),0)-1)</f>
        <v>-74.131583294503599</v>
      </c>
      <c r="B383" s="11">
        <f>Hoja1!C384/POWER(10, ROUNDDOWN(LOG10(Hoja1!C384),0))</f>
        <v>4.7061874742329204</v>
      </c>
    </row>
    <row r="384" spans="1:2" x14ac:dyDescent="0.25">
      <c r="A384" s="12">
        <f>Hoja1!D385/POWER(10,ROUNDDOWN(LOG10(ABS(Hoja1!D385)),0)-1)</f>
        <v>-74.165534424999905</v>
      </c>
      <c r="B384" s="11">
        <f>Hoja1!C385/POWER(10, ROUNDDOWN(LOG10(Hoja1!C385),0))</f>
        <v>4.5906981720000903</v>
      </c>
    </row>
    <row r="385" spans="1:2" x14ac:dyDescent="0.25">
      <c r="A385" s="12">
        <f>Hoja1!D386/POWER(10,ROUNDDOWN(LOG10(ABS(Hoja1!D386)),0)-1)</f>
        <v>-74.163609801000007</v>
      </c>
      <c r="B385" s="11">
        <f>Hoja1!C386/POWER(10, ROUNDDOWN(LOG10(Hoja1!C386),0))</f>
        <v>4.6205887960000496</v>
      </c>
    </row>
    <row r="386" spans="1:2" x14ac:dyDescent="0.25">
      <c r="A386" s="12">
        <f>Hoja1!D387/POWER(10,ROUNDDOWN(LOG10(ABS(Hoja1!D387)),0)-1)</f>
        <v>-74.085110525999895</v>
      </c>
      <c r="B386" s="11">
        <f>Hoja1!C387/POWER(10, ROUNDDOWN(LOG10(Hoja1!C387),0))</f>
        <v>4.6041146870000498</v>
      </c>
    </row>
    <row r="387" spans="1:2" x14ac:dyDescent="0.25">
      <c r="A387" s="12">
        <f>Hoja1!D388/POWER(10,ROUNDDOWN(LOG10(ABS(Hoja1!D388)),0)-1)</f>
        <v>-74.094047173000007</v>
      </c>
      <c r="B387" s="11">
        <f>Hoja1!C388/POWER(10, ROUNDDOWN(LOG10(Hoja1!C388),0))</f>
        <v>4.6126795199999702</v>
      </c>
    </row>
    <row r="388" spans="1:2" x14ac:dyDescent="0.25">
      <c r="A388" s="12">
        <f>Hoja1!D389/POWER(10,ROUNDDOWN(LOG10(ABS(Hoja1!D389)),0)-1)</f>
        <v>-74.062684176999895</v>
      </c>
      <c r="B388" s="11">
        <f>Hoja1!C389/POWER(10, ROUNDDOWN(LOG10(Hoja1!C389),0))</f>
        <v>4.7405063260000597</v>
      </c>
    </row>
    <row r="389" spans="1:2" x14ac:dyDescent="0.25">
      <c r="A389" s="12">
        <f>Hoja1!D390/POWER(10,ROUNDDOWN(LOG10(ABS(Hoja1!D390)),0)-1)</f>
        <v>-74.135870475999894</v>
      </c>
      <c r="B389" s="11">
        <f>Hoja1!C390/POWER(10, ROUNDDOWN(LOG10(Hoja1!C390),0))</f>
        <v>4.59827552500008</v>
      </c>
    </row>
    <row r="390" spans="1:2" x14ac:dyDescent="0.25">
      <c r="A390" s="12">
        <f>Hoja1!D391/POWER(10,ROUNDDOWN(LOG10(ABS(Hoja1!D391)),0)-1)</f>
        <v>-74.071487422999994</v>
      </c>
      <c r="B390" s="11">
        <f>Hoja1!C391/POWER(10, ROUNDDOWN(LOG10(Hoja1!C391),0))</f>
        <v>4.5835442520000802</v>
      </c>
    </row>
    <row r="391" spans="1:2" x14ac:dyDescent="0.25">
      <c r="A391" s="12">
        <f>Hoja1!D392/POWER(10,ROUNDDOWN(LOG10(ABS(Hoja1!D392)),0)-1)</f>
        <v>-74.109070703999905</v>
      </c>
      <c r="B391" s="11">
        <f>Hoja1!C392/POWER(10, ROUNDDOWN(LOG10(Hoja1!C392),0))</f>
        <v>4.5077116640000598</v>
      </c>
    </row>
    <row r="392" spans="1:2" x14ac:dyDescent="0.25">
      <c r="A392" s="12">
        <f>Hoja1!D393/POWER(10,ROUNDDOWN(LOG10(ABS(Hoja1!D393)),0)-1)</f>
        <v>-74.094212504358197</v>
      </c>
      <c r="B392" s="11">
        <f>Hoja1!C393/POWER(10, ROUNDDOWN(LOG10(Hoja1!C393),0))</f>
        <v>4.7292589389795898</v>
      </c>
    </row>
    <row r="393" spans="1:2" x14ac:dyDescent="0.25">
      <c r="A393" s="12">
        <f>Hoja1!D394/POWER(10,ROUNDDOWN(LOG10(ABS(Hoja1!D394)),0)-1)</f>
        <v>-74.0886152409999</v>
      </c>
      <c r="B393" s="11">
        <f>Hoja1!C394/POWER(10, ROUNDDOWN(LOG10(Hoja1!C394),0))</f>
        <v>4.6093681530000499</v>
      </c>
    </row>
    <row r="394" spans="1:2" x14ac:dyDescent="0.25">
      <c r="A394" s="12">
        <f>Hoja1!D395/POWER(10,ROUNDDOWN(LOG10(ABS(Hoja1!D395)),0)-1)</f>
        <v>-74.093265494999898</v>
      </c>
      <c r="B394" s="11">
        <f>Hoja1!C395/POWER(10, ROUNDDOWN(LOG10(Hoja1!C395),0))</f>
        <v>4.6073028850000801</v>
      </c>
    </row>
    <row r="395" spans="1:2" x14ac:dyDescent="0.25">
      <c r="A395" s="12">
        <f>Hoja1!D396/POWER(10,ROUNDDOWN(LOG10(ABS(Hoja1!D396)),0)-1)</f>
        <v>-74.085397711999903</v>
      </c>
      <c r="B395" s="11">
        <f>Hoja1!C396/POWER(10, ROUNDDOWN(LOG10(Hoja1!C396),0))</f>
        <v>4.7232346450000504</v>
      </c>
    </row>
    <row r="396" spans="1:2" x14ac:dyDescent="0.25">
      <c r="A396" s="12">
        <f>Hoja1!D397/POWER(10,ROUNDDOWN(LOG10(ABS(Hoja1!D397)),0)-1)</f>
        <v>-74.193564311999907</v>
      </c>
      <c r="B396" s="11">
        <f>Hoja1!C397/POWER(10, ROUNDDOWN(LOG10(Hoja1!C397),0))</f>
        <v>4.6396115670000899</v>
      </c>
    </row>
    <row r="397" spans="1:2" x14ac:dyDescent="0.25">
      <c r="A397" s="12">
        <f>Hoja1!D398/POWER(10,ROUNDDOWN(LOG10(ABS(Hoja1!D398)),0)-1)</f>
        <v>-74.167054710999906</v>
      </c>
      <c r="B397" s="11">
        <f>Hoja1!C398/POWER(10, ROUNDDOWN(LOG10(Hoja1!C398),0))</f>
        <v>4.6300345050000802</v>
      </c>
    </row>
    <row r="398" spans="1:2" x14ac:dyDescent="0.25">
      <c r="A398" s="12">
        <f>Hoja1!D399/POWER(10,ROUNDDOWN(LOG10(ABS(Hoja1!D399)),0)-1)</f>
        <v>-74.126683957999902</v>
      </c>
      <c r="B398" s="11">
        <f>Hoja1!C399/POWER(10, ROUNDDOWN(LOG10(Hoja1!C399),0))</f>
        <v>4.66292614400004</v>
      </c>
    </row>
    <row r="399" spans="1:2" x14ac:dyDescent="0.25">
      <c r="A399" s="12">
        <f>Hoja1!D400/POWER(10,ROUNDDOWN(LOG10(ABS(Hoja1!D400)),0)-1)</f>
        <v>-74.191012295999997</v>
      </c>
      <c r="B399" s="11">
        <f>Hoja1!C400/POWER(10, ROUNDDOWN(LOG10(Hoja1!C400),0))</f>
        <v>4.6308247090000796</v>
      </c>
    </row>
    <row r="400" spans="1:2" x14ac:dyDescent="0.25">
      <c r="A400" s="12">
        <f>Hoja1!D401/POWER(10,ROUNDDOWN(LOG10(ABS(Hoja1!D401)),0)-1)</f>
        <v>-74.029882131999898</v>
      </c>
      <c r="B400" s="11">
        <f>Hoja1!C401/POWER(10, ROUNDDOWN(LOG10(Hoja1!C401),0))</f>
        <v>4.74771501300006</v>
      </c>
    </row>
    <row r="401" spans="1:2" x14ac:dyDescent="0.25">
      <c r="A401" s="12">
        <f>Hoja1!D402/POWER(10,ROUNDDOWN(LOG10(ABS(Hoja1!D402)),0)-1)</f>
        <v>-74.093255834999894</v>
      </c>
      <c r="B401" s="11">
        <f>Hoja1!C402/POWER(10, ROUNDDOWN(LOG10(Hoja1!C402),0))</f>
        <v>4.61286058100006</v>
      </c>
    </row>
    <row r="402" spans="1:2" x14ac:dyDescent="0.25">
      <c r="A402" s="12">
        <f>Hoja1!D403/POWER(10,ROUNDDOWN(LOG10(ABS(Hoja1!D403)),0)-1)</f>
        <v>-74.131386416999902</v>
      </c>
      <c r="B402" s="11">
        <f>Hoja1!C403/POWER(10, ROUNDDOWN(LOG10(Hoja1!C403),0))</f>
        <v>4.6124099420000597</v>
      </c>
    </row>
    <row r="403" spans="1:2" x14ac:dyDescent="0.25">
      <c r="A403" s="12">
        <f>Hoja1!D404/POWER(10,ROUNDDOWN(LOG10(ABS(Hoja1!D404)),0)-1)</f>
        <v>-74.062798641999905</v>
      </c>
      <c r="B403" s="11">
        <f>Hoja1!C404/POWER(10, ROUNDDOWN(LOG10(Hoja1!C404),0))</f>
        <v>4.6955808270000698</v>
      </c>
    </row>
    <row r="404" spans="1:2" x14ac:dyDescent="0.25">
      <c r="A404" s="12">
        <f>Hoja1!D405/POWER(10,ROUNDDOWN(LOG10(ABS(Hoja1!D405)),0)-1)</f>
        <v>-74.082579975999906</v>
      </c>
      <c r="B404" s="11">
        <f>Hoja1!C405/POWER(10, ROUNDDOWN(LOG10(Hoja1!C405),0))</f>
        <v>4.7495917940000796</v>
      </c>
    </row>
    <row r="405" spans="1:2" x14ac:dyDescent="0.25">
      <c r="A405" s="12">
        <f>Hoja1!D406/POWER(10,ROUNDDOWN(LOG10(ABS(Hoja1!D406)),0)-1)</f>
        <v>-74.096300514999896</v>
      </c>
      <c r="B405" s="11">
        <f>Hoja1!C406/POWER(10, ROUNDDOWN(LOG10(Hoja1!C406),0))</f>
        <v>4.6946576040000396</v>
      </c>
    </row>
    <row r="406" spans="1:2" x14ac:dyDescent="0.25">
      <c r="A406" s="12">
        <f>Hoja1!D407/POWER(10,ROUNDDOWN(LOG10(ABS(Hoja1!D407)),0)-1)</f>
        <v>-74.052447153999907</v>
      </c>
      <c r="B406" s="11">
        <f>Hoja1!C407/POWER(10, ROUNDDOWN(LOG10(Hoja1!C407),0))</f>
        <v>4.7204933720000799</v>
      </c>
    </row>
    <row r="407" spans="1:2" x14ac:dyDescent="0.25">
      <c r="A407" s="12">
        <f>Hoja1!D408/POWER(10,ROUNDDOWN(LOG10(ABS(Hoja1!D408)),0)-1)</f>
        <v>-74.076120445000001</v>
      </c>
      <c r="B407" s="11">
        <f>Hoja1!C408/POWER(10, ROUNDDOWN(LOG10(Hoja1!C408),0))</f>
        <v>4.6233911250000101</v>
      </c>
    </row>
    <row r="408" spans="1:2" x14ac:dyDescent="0.25">
      <c r="A408" s="12">
        <f>Hoja1!D409/POWER(10,ROUNDDOWN(LOG10(ABS(Hoja1!D409)),0)-1)</f>
        <v>-74.052614321999897</v>
      </c>
      <c r="B408" s="11">
        <f>Hoja1!C409/POWER(10, ROUNDDOWN(LOG10(Hoja1!C409),0))</f>
        <v>4.7565550700000498</v>
      </c>
    </row>
    <row r="409" spans="1:2" x14ac:dyDescent="0.25">
      <c r="A409" s="12">
        <f>Hoja1!D410/POWER(10,ROUNDDOWN(LOG10(ABS(Hoja1!D410)),0)-1)</f>
        <v>-74.2014246869999</v>
      </c>
      <c r="B409" s="11">
        <f>Hoja1!C410/POWER(10, ROUNDDOWN(LOG10(Hoja1!C410),0))</f>
        <v>4.6277617170000598</v>
      </c>
    </row>
    <row r="410" spans="1:2" x14ac:dyDescent="0.25">
      <c r="A410" s="12">
        <f>Hoja1!D411/POWER(10,ROUNDDOWN(LOG10(ABS(Hoja1!D411)),0)-1)</f>
        <v>-74.092686302999894</v>
      </c>
      <c r="B410" s="11">
        <f>Hoja1!C411/POWER(10, ROUNDDOWN(LOG10(Hoja1!C411),0))</f>
        <v>4.7490826950000802</v>
      </c>
    </row>
    <row r="411" spans="1:2" x14ac:dyDescent="0.25">
      <c r="A411" s="12">
        <f>Hoja1!D412/POWER(10,ROUNDDOWN(LOG10(ABS(Hoja1!D412)),0)-1)</f>
        <v>-74.0370036609999</v>
      </c>
      <c r="B411" s="11">
        <f>Hoja1!C412/POWER(10, ROUNDDOWN(LOG10(Hoja1!C412),0))</f>
        <v>4.7428674580000898</v>
      </c>
    </row>
    <row r="412" spans="1:2" x14ac:dyDescent="0.25">
      <c r="A412" s="12">
        <f>Hoja1!D413/POWER(10,ROUNDDOWN(LOG10(ABS(Hoja1!D413)),0)-1)</f>
        <v>-74.069435127999995</v>
      </c>
      <c r="B412" s="11">
        <f>Hoja1!C413/POWER(10, ROUNDDOWN(LOG10(Hoja1!C413),0))</f>
        <v>4.7202054790000698</v>
      </c>
    </row>
    <row r="413" spans="1:2" x14ac:dyDescent="0.25">
      <c r="A413" s="12">
        <f>Hoja1!D414/POWER(10,ROUNDDOWN(LOG10(ABS(Hoja1!D414)),0)-1)</f>
        <v>-74.113120114999901</v>
      </c>
      <c r="B413" s="11">
        <f>Hoja1!C414/POWER(10, ROUNDDOWN(LOG10(Hoja1!C414),0))</f>
        <v>4.6201944090000797</v>
      </c>
    </row>
    <row r="414" spans="1:2" x14ac:dyDescent="0.25">
      <c r="A414" s="12">
        <f>Hoja1!D415/POWER(10,ROUNDDOWN(LOG10(ABS(Hoja1!D415)),0)-1)</f>
        <v>-74.134559101999997</v>
      </c>
      <c r="B414" s="11">
        <f>Hoja1!C415/POWER(10, ROUNDDOWN(LOG10(Hoja1!C415),0))</f>
        <v>4.5810151850000098</v>
      </c>
    </row>
    <row r="415" spans="1:2" x14ac:dyDescent="0.25">
      <c r="A415" s="12">
        <f>Hoja1!D416/POWER(10,ROUNDDOWN(LOG10(ABS(Hoja1!D416)),0)-1)</f>
        <v>-74.125413512926997</v>
      </c>
      <c r="B415" s="11">
        <f>Hoja1!C416/POWER(10, ROUNDDOWN(LOG10(Hoja1!C416),0))</f>
        <v>4.5641480595338999</v>
      </c>
    </row>
    <row r="416" spans="1:2" x14ac:dyDescent="0.25">
      <c r="A416" s="12" t="e">
        <f>Hoja1!D417/POWER(10,ROUNDDOWN(LOG10(ABS(Hoja1!D417)),0)-1)</f>
        <v>#VALUE!</v>
      </c>
      <c r="B416" s="11">
        <f>Hoja1!C417/POWER(10, ROUNDDOWN(LOG10(Hoja1!C417),0))</f>
        <v>4.6137579999999998</v>
      </c>
    </row>
    <row r="417" spans="1:2" x14ac:dyDescent="0.25">
      <c r="A417" s="12">
        <f>Hoja1!D418/POWER(10,ROUNDDOWN(LOG10(ABS(Hoja1!D418)),0)-1)</f>
        <v>-74.108937870999995</v>
      </c>
      <c r="B417" s="11">
        <f>Hoja1!C418/POWER(10, ROUNDDOWN(LOG10(Hoja1!C418),0))</f>
        <v>4.6497048080000196</v>
      </c>
    </row>
    <row r="418" spans="1:2" x14ac:dyDescent="0.25">
      <c r="A418" s="12">
        <f>Hoja1!D419/POWER(10,ROUNDDOWN(LOG10(ABS(Hoja1!D419)),0)-1)</f>
        <v>-74.063160128999996</v>
      </c>
      <c r="B418" s="11">
        <f>Hoja1!C419/POWER(10, ROUNDDOWN(LOG10(Hoja1!C419),0))</f>
        <v>4.7002330340000098</v>
      </c>
    </row>
    <row r="419" spans="1:2" x14ac:dyDescent="0.25">
      <c r="A419" s="12">
        <f>Hoja1!D420/POWER(10,ROUNDDOWN(LOG10(ABS(Hoja1!D420)),0)-1)</f>
        <v>-74.101057929999897</v>
      </c>
      <c r="B419" s="11">
        <f>Hoja1!C420/POWER(10, ROUNDDOWN(LOG10(Hoja1!C420),0))</f>
        <v>4.6420964170000598</v>
      </c>
    </row>
    <row r="420" spans="1:2" x14ac:dyDescent="0.25">
      <c r="A420" s="12">
        <f>Hoja1!D421/POWER(10,ROUNDDOWN(LOG10(ABS(Hoja1!D421)),0)-1)</f>
        <v>-74.053497671999907</v>
      </c>
      <c r="B420" s="11">
        <f>Hoja1!C421/POWER(10, ROUNDDOWN(LOG10(Hoja1!C421),0))</f>
        <v>4.6691318950000804</v>
      </c>
    </row>
    <row r="421" spans="1:2" x14ac:dyDescent="0.25">
      <c r="A421" s="12">
        <f>Hoja1!D422/POWER(10,ROUNDDOWN(LOG10(ABS(Hoja1!D422)),0)-1)</f>
        <v>-74.159038826999904</v>
      </c>
      <c r="B421" s="11">
        <f>Hoja1!C422/POWER(10, ROUNDDOWN(LOG10(Hoja1!C422),0))</f>
        <v>4.5775586570000497</v>
      </c>
    </row>
    <row r="422" spans="1:2" x14ac:dyDescent="0.25">
      <c r="A422" s="12">
        <f>Hoja1!D423/POWER(10,ROUNDDOWN(LOG10(ABS(Hoja1!D423)),0)-1)</f>
        <v>-74.040783981000004</v>
      </c>
      <c r="B422" s="11">
        <f>Hoja1!C423/POWER(10, ROUNDDOWN(LOG10(Hoja1!C423),0))</f>
        <v>4.7212265069999804</v>
      </c>
    </row>
    <row r="423" spans="1:2" x14ac:dyDescent="0.25">
      <c r="A423" s="12">
        <f>Hoja1!D424/POWER(10,ROUNDDOWN(LOG10(ABS(Hoja1!D424)),0)-1)</f>
        <v>-74.069758488000005</v>
      </c>
      <c r="B423" s="11">
        <f>Hoja1!C424/POWER(10, ROUNDDOWN(LOG10(Hoja1!C424),0))</f>
        <v>4.6408516359999803</v>
      </c>
    </row>
    <row r="424" spans="1:2" x14ac:dyDescent="0.25">
      <c r="A424" s="12">
        <f>Hoja1!D425/POWER(10,ROUNDDOWN(LOG10(ABS(Hoja1!D425)),0)-1)</f>
        <v>-74.132486725000007</v>
      </c>
      <c r="B424" s="11">
        <f>Hoja1!C425/POWER(10, ROUNDDOWN(LOG10(Hoja1!C425),0))</f>
        <v>4.617737998</v>
      </c>
    </row>
    <row r="425" spans="1:2" x14ac:dyDescent="0.25">
      <c r="A425" s="12">
        <f>Hoja1!D426/POWER(10,ROUNDDOWN(LOG10(ABS(Hoja1!D426)),0)-1)</f>
        <v>-74.157349248000003</v>
      </c>
      <c r="B425" s="11">
        <f>Hoja1!C426/POWER(10, ROUNDDOWN(LOG10(Hoja1!C426),0))</f>
        <v>4.6387821449999898</v>
      </c>
    </row>
    <row r="426" spans="1:2" x14ac:dyDescent="0.25">
      <c r="A426" s="12">
        <f>Hoja1!D427/POWER(10,ROUNDDOWN(LOG10(ABS(Hoja1!D427)),0)-1)</f>
        <v>-74.135316403999994</v>
      </c>
      <c r="B426" s="11">
        <f>Hoja1!C427/POWER(10, ROUNDDOWN(LOG10(Hoja1!C427),0))</f>
        <v>4.5545719809999801</v>
      </c>
    </row>
    <row r="427" spans="1:2" x14ac:dyDescent="0.25">
      <c r="A427" s="12">
        <f>Hoja1!D428/POWER(10,ROUNDDOWN(LOG10(ABS(Hoja1!D428)),0)-1)</f>
        <v>-74.069806798000002</v>
      </c>
      <c r="B427" s="11">
        <f>Hoja1!C428/POWER(10, ROUNDDOWN(LOG10(Hoja1!C428),0))</f>
        <v>4.5992098350000097</v>
      </c>
    </row>
    <row r="428" spans="1:2" x14ac:dyDescent="0.25">
      <c r="A428" s="12">
        <f>Hoja1!D429/POWER(10,ROUNDDOWN(LOG10(ABS(Hoja1!D429)),0)-1)</f>
        <v>-74.162639863999999</v>
      </c>
      <c r="B428" s="11">
        <f>Hoja1!C429/POWER(10, ROUNDDOWN(LOG10(Hoja1!C429),0))</f>
        <v>4.6255862439999804</v>
      </c>
    </row>
    <row r="429" spans="1:2" x14ac:dyDescent="0.25">
      <c r="A429" s="12">
        <f>Hoja1!D430/POWER(10,ROUNDDOWN(LOG10(ABS(Hoja1!D430)),0)-1)</f>
        <v>-74.160402171000001</v>
      </c>
      <c r="B429" s="11">
        <f>Hoja1!C430/POWER(10, ROUNDDOWN(LOG10(Hoja1!C430),0))</f>
        <v>4.5500691859999698</v>
      </c>
    </row>
    <row r="430" spans="1:2" x14ac:dyDescent="0.25">
      <c r="A430" s="12">
        <f>Hoja1!D431/POWER(10,ROUNDDOWN(LOG10(ABS(Hoja1!D431)),0)-1)</f>
        <v>-74.165994999999995</v>
      </c>
      <c r="B430" s="11">
        <f>Hoja1!C431/POWER(10, ROUNDDOWN(LOG10(Hoja1!C431),0))</f>
        <v>4.644946</v>
      </c>
    </row>
    <row r="431" spans="1:2" x14ac:dyDescent="0.25">
      <c r="A431" s="12">
        <f>Hoja1!D432/POWER(10,ROUNDDOWN(LOG10(ABS(Hoja1!D432)),0)-1)</f>
        <v>-74.124036458999996</v>
      </c>
      <c r="B431" s="11">
        <f>Hoja1!C432/POWER(10, ROUNDDOWN(LOG10(Hoja1!C432),0))</f>
        <v>4.6243366530000003</v>
      </c>
    </row>
    <row r="432" spans="1:2" x14ac:dyDescent="0.25">
      <c r="A432" s="12">
        <f>Hoja1!D433/POWER(10,ROUNDDOWN(LOG10(ABS(Hoja1!D433)),0)-1)</f>
        <v>-74.152410000000003</v>
      </c>
      <c r="B432" s="11">
        <f>Hoja1!C433/POWER(10, ROUNDDOWN(LOG10(Hoja1!C433),0))</f>
        <v>4.6803499999999998</v>
      </c>
    </row>
    <row r="433" spans="1:2" x14ac:dyDescent="0.25">
      <c r="A433" s="12">
        <f>Hoja1!D434/POWER(10,ROUNDDOWN(LOG10(ABS(Hoja1!D434)),0)-1)</f>
        <v>-74.079200225999998</v>
      </c>
      <c r="B433" s="11">
        <f>Hoja1!C434/POWER(10, ROUNDDOWN(LOG10(Hoja1!C434),0))</f>
        <v>4.7015069670000003</v>
      </c>
    </row>
    <row r="434" spans="1:2" x14ac:dyDescent="0.25">
      <c r="A434" s="12">
        <f>Hoja1!D435/POWER(10,ROUNDDOWN(LOG10(ABS(Hoja1!D435)),0)-1)</f>
        <v>-74.057040999999998</v>
      </c>
      <c r="B434" s="11">
        <f>Hoja1!C435/POWER(10, ROUNDDOWN(LOG10(Hoja1!C435),0))</f>
        <v>4.6664380000000003</v>
      </c>
    </row>
    <row r="435" spans="1:2" x14ac:dyDescent="0.25">
      <c r="A435" s="12">
        <f>Hoja1!D436/POWER(10,ROUNDDOWN(LOG10(ABS(Hoja1!D436)),0)-1)</f>
        <v>-74.097529566000006</v>
      </c>
      <c r="B435" s="11">
        <f>Hoja1!C436/POWER(10, ROUNDDOWN(LOG10(Hoja1!C436),0))</f>
        <v>4.6121560299999897</v>
      </c>
    </row>
    <row r="436" spans="1:2" x14ac:dyDescent="0.25">
      <c r="A436" s="12">
        <f>Hoja1!D437/POWER(10,ROUNDDOWN(LOG10(ABS(Hoja1!D437)),0)-1)</f>
        <v>-74.095035999999993</v>
      </c>
      <c r="B436" s="11">
        <f>Hoja1!C437/POWER(10, ROUNDDOWN(LOG10(Hoja1!C437),0))</f>
        <v>4.6873129999999996</v>
      </c>
    </row>
    <row r="437" spans="1:2" x14ac:dyDescent="0.25">
      <c r="A437" s="12">
        <f>Hoja1!D438/POWER(10,ROUNDDOWN(LOG10(ABS(Hoja1!D438)),0)-1)</f>
        <v>-74.102126623999993</v>
      </c>
      <c r="B437" s="11">
        <f>Hoja1!C438/POWER(10, ROUNDDOWN(LOG10(Hoja1!C438),0))</f>
        <v>4.6778685849999997</v>
      </c>
    </row>
    <row r="438" spans="1:2" x14ac:dyDescent="0.25">
      <c r="A438" s="12">
        <f>Hoja1!D439/POWER(10,ROUNDDOWN(LOG10(ABS(Hoja1!D439)),0)-1)</f>
        <v>-74.153187728999995</v>
      </c>
      <c r="B438" s="11">
        <f>Hoja1!C439/POWER(10, ROUNDDOWN(LOG10(Hoja1!C439),0))</f>
        <v>4.6261195199999703</v>
      </c>
    </row>
    <row r="439" spans="1:2" x14ac:dyDescent="0.25">
      <c r="A439" s="12">
        <f>Hoja1!D440/POWER(10,ROUNDDOWN(LOG10(ABS(Hoja1!D440)),0)-1)</f>
        <v>-74.079025486000006</v>
      </c>
      <c r="B439" s="11">
        <f>Hoja1!C440/POWER(10, ROUNDDOWN(LOG10(Hoja1!C440),0))</f>
        <v>4.6063818530000198</v>
      </c>
    </row>
    <row r="440" spans="1:2" x14ac:dyDescent="0.25">
      <c r="A440" s="12">
        <f>Hoja1!D441/POWER(10,ROUNDDOWN(LOG10(ABS(Hoja1!D441)),0)-1)</f>
        <v>-74.131438853000006</v>
      </c>
      <c r="B440" s="11">
        <f>Hoja1!C441/POWER(10, ROUNDDOWN(LOG10(Hoja1!C441),0))</f>
        <v>4.5608846939999799</v>
      </c>
    </row>
    <row r="441" spans="1:2" x14ac:dyDescent="0.25">
      <c r="A441" s="12">
        <f>Hoja1!D442/POWER(10,ROUNDDOWN(LOG10(ABS(Hoja1!D442)),0)-1)</f>
        <v>-74.086928</v>
      </c>
      <c r="B441" s="11">
        <f>Hoja1!C442/POWER(10, ROUNDDOWN(LOG10(Hoja1!C442),0))</f>
        <v>4.5972239999999998</v>
      </c>
    </row>
    <row r="442" spans="1:2" x14ac:dyDescent="0.25">
      <c r="A442" s="12">
        <f>Hoja1!D443/POWER(10,ROUNDDOWN(LOG10(ABS(Hoja1!D443)),0)-1)</f>
        <v>-74.093667999999994</v>
      </c>
      <c r="B442" s="11">
        <f>Hoja1!C443/POWER(10, ROUNDDOWN(LOG10(Hoja1!C443),0))</f>
        <v>4.6123089999999998</v>
      </c>
    </row>
    <row r="443" spans="1:2" x14ac:dyDescent="0.25">
      <c r="A443" s="12">
        <f>Hoja1!D444/POWER(10,ROUNDDOWN(LOG10(ABS(Hoja1!D444)),0)-1)</f>
        <v>-74.170123008999994</v>
      </c>
      <c r="B443" s="11">
        <f>Hoja1!C444/POWER(10, ROUNDDOWN(LOG10(Hoja1!C444),0))</f>
        <v>4.5712402500000202</v>
      </c>
    </row>
    <row r="444" spans="1:2" x14ac:dyDescent="0.25">
      <c r="A444" s="12">
        <f>Hoja1!D445/POWER(10,ROUNDDOWN(LOG10(ABS(Hoja1!D445)),0)-1)</f>
        <v>-74.119231345000003</v>
      </c>
      <c r="B444" s="11">
        <f>Hoja1!C445/POWER(10, ROUNDDOWN(LOG10(Hoja1!C445),0))</f>
        <v>4.6599607269999996</v>
      </c>
    </row>
    <row r="445" spans="1:2" x14ac:dyDescent="0.25">
      <c r="A445" s="12">
        <f>Hoja1!D446/POWER(10,ROUNDDOWN(LOG10(ABS(Hoja1!D446)),0)-1)</f>
        <v>-74.088941000000005</v>
      </c>
      <c r="B445" s="11">
        <f>Hoja1!C446/POWER(10, ROUNDDOWN(LOG10(Hoja1!C446),0))</f>
        <v>4.4976909999999997</v>
      </c>
    </row>
    <row r="446" spans="1:2" x14ac:dyDescent="0.25">
      <c r="A446" s="12">
        <f>Hoja1!D447/POWER(10,ROUNDDOWN(LOG10(ABS(Hoja1!D447)),0)-1)</f>
        <v>-74.055543</v>
      </c>
      <c r="B446" s="11">
        <f>Hoja1!C447/POWER(10, ROUNDDOWN(LOG10(Hoja1!C447),0))</f>
        <v>4.7329829999999999</v>
      </c>
    </row>
    <row r="447" spans="1:2" x14ac:dyDescent="0.25">
      <c r="A447" s="12">
        <f>Hoja1!D448/POWER(10,ROUNDDOWN(LOG10(ABS(Hoja1!D448)),0)-1)</f>
        <v>-74.156195550999996</v>
      </c>
      <c r="B447" s="11">
        <f>Hoja1!C448/POWER(10, ROUNDDOWN(LOG10(Hoja1!C448),0))</f>
        <v>4.5437070610000196</v>
      </c>
    </row>
    <row r="448" spans="1:2" x14ac:dyDescent="0.25">
      <c r="A448" s="12">
        <f>Hoja1!D449/POWER(10,ROUNDDOWN(LOG10(ABS(Hoja1!D449)),0)-1)</f>
        <v>-74.051128000000006</v>
      </c>
      <c r="B448" s="11">
        <f>Hoja1!C449/POWER(10, ROUNDDOWN(LOG10(Hoja1!C449),0))</f>
        <v>4.7312089999999998</v>
      </c>
    </row>
    <row r="449" spans="1:2" x14ac:dyDescent="0.25">
      <c r="A449" s="12">
        <f>Hoja1!D450/POWER(10,ROUNDDOWN(LOG10(ABS(Hoja1!D450)),0)-1)</f>
        <v>-74.039196000000004</v>
      </c>
      <c r="B449" s="11">
        <f>Hoja1!C450/POWER(10, ROUNDDOWN(LOG10(Hoja1!C450),0))</f>
        <v>4.7432889999999999</v>
      </c>
    </row>
    <row r="450" spans="1:2" x14ac:dyDescent="0.25">
      <c r="A450" s="12">
        <f>Hoja1!D451/POWER(10,ROUNDDOWN(LOG10(ABS(Hoja1!D451)),0)-1)</f>
        <v>45.170560000000002</v>
      </c>
      <c r="B450" s="11">
        <f>Hoja1!C451/POWER(10, ROUNDDOWN(LOG10(Hoja1!C451),0))</f>
        <v>4.5170560000000002</v>
      </c>
    </row>
    <row r="451" spans="1:2" x14ac:dyDescent="0.25">
      <c r="A451" s="12">
        <f>Hoja1!D452/POWER(10,ROUNDDOWN(LOG10(ABS(Hoja1!D452)),0)-1)</f>
        <v>-74.115887236000006</v>
      </c>
      <c r="B451" s="11">
        <f>Hoja1!C452/POWER(10, ROUNDDOWN(LOG10(Hoja1!C452),0))</f>
        <v>4.6302692809999799</v>
      </c>
    </row>
    <row r="452" spans="1:2" x14ac:dyDescent="0.25">
      <c r="A452" s="12">
        <f>Hoja1!D453/POWER(10,ROUNDDOWN(LOG10(ABS(Hoja1!D453)),0)-1)</f>
        <v>-74.153073641000006</v>
      </c>
      <c r="B452" s="11">
        <f>Hoja1!C453/POWER(10, ROUNDDOWN(LOG10(Hoja1!C453),0))</f>
        <v>4.5525803610000297</v>
      </c>
    </row>
    <row r="453" spans="1:2" x14ac:dyDescent="0.25">
      <c r="A453" s="12">
        <f>Hoja1!D454/POWER(10,ROUNDDOWN(LOG10(ABS(Hoja1!D454)),0)-1)</f>
        <v>-74.157566107999997</v>
      </c>
      <c r="B453" s="11">
        <f>Hoja1!C454/POWER(10, ROUNDDOWN(LOG10(Hoja1!C454),0))</f>
        <v>4.6324333630000201</v>
      </c>
    </row>
    <row r="454" spans="1:2" x14ac:dyDescent="0.25">
      <c r="A454" s="12">
        <f>Hoja1!D455/POWER(10,ROUNDDOWN(LOG10(ABS(Hoja1!D455)),0)-1)</f>
        <v>-74.128653765999999</v>
      </c>
      <c r="B454" s="11">
        <f>Hoja1!C455/POWER(10, ROUNDDOWN(LOG10(Hoja1!C455),0))</f>
        <v>4.6211518769999902</v>
      </c>
    </row>
    <row r="455" spans="1:2" x14ac:dyDescent="0.25">
      <c r="A455" s="12">
        <f>Hoja1!D456/POWER(10,ROUNDDOWN(LOG10(ABS(Hoja1!D456)),0)-1)</f>
        <v>-74.122625190999997</v>
      </c>
      <c r="B455" s="11">
        <f>Hoja1!C456/POWER(10, ROUNDDOWN(LOG10(Hoja1!C456),0))</f>
        <v>4.70383301200002</v>
      </c>
    </row>
    <row r="456" spans="1:2" x14ac:dyDescent="0.25">
      <c r="A456" s="12">
        <f>Hoja1!D457/POWER(10,ROUNDDOWN(LOG10(ABS(Hoja1!D457)),0)-1)</f>
        <v>-74.182160999999994</v>
      </c>
      <c r="B456" s="11">
        <f>Hoja1!C457/POWER(10, ROUNDDOWN(LOG10(Hoja1!C457),0))</f>
        <v>4.5948599999999997</v>
      </c>
    </row>
    <row r="457" spans="1:2" x14ac:dyDescent="0.25">
      <c r="A457" s="12">
        <f>Hoja1!D458/POWER(10,ROUNDDOWN(LOG10(ABS(Hoja1!D458)),0)-1)</f>
        <v>-74.166928999999996</v>
      </c>
      <c r="B457" s="11">
        <f>Hoja1!C458/POWER(10, ROUNDDOWN(LOG10(Hoja1!C458),0))</f>
        <v>4.5781900000000002</v>
      </c>
    </row>
    <row r="458" spans="1:2" x14ac:dyDescent="0.25">
      <c r="A458" s="12">
        <f>Hoja1!D459/POWER(10,ROUNDDOWN(LOG10(ABS(Hoja1!D459)),0)-1)</f>
        <v>-74.065819000000005</v>
      </c>
      <c r="B458" s="11">
        <f>Hoja1!C459/POWER(10, ROUNDDOWN(LOG10(Hoja1!C459),0))</f>
        <v>4.6643869999999996</v>
      </c>
    </row>
    <row r="459" spans="1:2" x14ac:dyDescent="0.25">
      <c r="A459" s="12">
        <f>Hoja1!D460/POWER(10,ROUNDDOWN(LOG10(ABS(Hoja1!D460)),0)-1)</f>
        <v>-74.170663000000005</v>
      </c>
      <c r="B459" s="11">
        <f>Hoja1!C460/POWER(10, ROUNDDOWN(LOG10(Hoja1!C460),0))</f>
        <v>4.5817870000000003</v>
      </c>
    </row>
    <row r="460" spans="1:2" x14ac:dyDescent="0.25">
      <c r="A460" s="12">
        <f>Hoja1!D461/POWER(10,ROUNDDOWN(LOG10(ABS(Hoja1!D461)),0)-1)</f>
        <v>-74.100599000000003</v>
      </c>
      <c r="B460" s="11">
        <f>Hoja1!C461/POWER(10, ROUNDDOWN(LOG10(Hoja1!C461),0))</f>
        <v>4.613912</v>
      </c>
    </row>
    <row r="461" spans="1:2" x14ac:dyDescent="0.25">
      <c r="A461" s="12">
        <f>Hoja1!D462/POWER(10,ROUNDDOWN(LOG10(ABS(Hoja1!D462)),0)-1)</f>
        <v>-74.144790999999998</v>
      </c>
      <c r="B461" s="11">
        <f>Hoja1!C462/POWER(10, ROUNDDOWN(LOG10(Hoja1!C462),0))</f>
        <v>4.5382819999999997</v>
      </c>
    </row>
    <row r="462" spans="1:2" x14ac:dyDescent="0.25">
      <c r="A462" s="12">
        <f>Hoja1!D463/POWER(10,ROUNDDOWN(LOG10(ABS(Hoja1!D463)),0)-1)</f>
        <v>-74.154801000000006</v>
      </c>
      <c r="B462" s="11">
        <f>Hoja1!C463/POWER(10, ROUNDDOWN(LOG10(Hoja1!C463),0))</f>
        <v>4.665997</v>
      </c>
    </row>
    <row r="463" spans="1:2" x14ac:dyDescent="0.25">
      <c r="A463" s="12">
        <f>Hoja1!D464/POWER(10,ROUNDDOWN(LOG10(ABS(Hoja1!D464)),0)-1)</f>
        <v>-74.070655000000002</v>
      </c>
      <c r="B463" s="11">
        <f>Hoja1!C464/POWER(10, ROUNDDOWN(LOG10(Hoja1!C464),0))</f>
        <v>4.7239820000000003</v>
      </c>
    </row>
    <row r="464" spans="1:2" x14ac:dyDescent="0.25">
      <c r="A464" s="12">
        <f>Hoja1!D465/POWER(10,ROUNDDOWN(LOG10(ABS(Hoja1!D465)),0)-1)</f>
        <v>-74.132868999999999</v>
      </c>
      <c r="B464" s="11">
        <f>Hoja1!C465/POWER(10, ROUNDDOWN(LOG10(Hoja1!C465),0))</f>
        <v>4.5770179999999998</v>
      </c>
    </row>
    <row r="465" spans="1:2" x14ac:dyDescent="0.25">
      <c r="A465" s="12">
        <f>Hoja1!D466/POWER(10,ROUNDDOWN(LOG10(ABS(Hoja1!D466)),0)-1)</f>
        <v>-74.029694000000006</v>
      </c>
      <c r="B465" s="11">
        <f>Hoja1!C466/POWER(10, ROUNDDOWN(LOG10(Hoja1!C466),0))</f>
        <v>4.7244830000000002</v>
      </c>
    </row>
    <row r="466" spans="1:2" x14ac:dyDescent="0.25">
      <c r="A466" s="12">
        <f>Hoja1!D467/POWER(10,ROUNDDOWN(LOG10(ABS(Hoja1!D467)),0)-1)</f>
        <v>-74.157595999999998</v>
      </c>
      <c r="B466" s="11">
        <f>Hoja1!C467/POWER(10, ROUNDDOWN(LOG10(Hoja1!C467),0))</f>
        <v>4.6146140000000004</v>
      </c>
    </row>
    <row r="467" spans="1:2" x14ac:dyDescent="0.25">
      <c r="A467" s="12">
        <f>Hoja1!D468/POWER(10,ROUNDDOWN(LOG10(ABS(Hoja1!D468)),0)-1)</f>
        <v>-74.098055000000002</v>
      </c>
      <c r="B467" s="11">
        <f>Hoja1!C468/POWER(10, ROUNDDOWN(LOG10(Hoja1!C468),0))</f>
        <v>4.6735920000000002</v>
      </c>
    </row>
    <row r="468" spans="1:2" x14ac:dyDescent="0.25">
      <c r="A468" s="12">
        <f>Hoja1!D469/POWER(10,ROUNDDOWN(LOG10(ABS(Hoja1!D469)),0)-1)</f>
        <v>-74.110009000000005</v>
      </c>
      <c r="B468" s="11">
        <f>Hoja1!C469/POWER(10, ROUNDDOWN(LOG10(Hoja1!C469),0))</f>
        <v>4.5781320000000001</v>
      </c>
    </row>
    <row r="469" spans="1:2" x14ac:dyDescent="0.25">
      <c r="A469" s="12">
        <f>Hoja1!D470/POWER(10,ROUNDDOWN(LOG10(ABS(Hoja1!D470)),0)-1)</f>
        <v>-74.116150000000005</v>
      </c>
      <c r="B469" s="11">
        <f>Hoja1!C470/POWER(10, ROUNDDOWN(LOG10(Hoja1!C470),0))</f>
        <v>4.5250830000000004</v>
      </c>
    </row>
    <row r="470" spans="1:2" x14ac:dyDescent="0.25">
      <c r="A470" s="12">
        <f>Hoja1!D471/POWER(10,ROUNDDOWN(LOG10(ABS(Hoja1!D471)),0)-1)</f>
        <v>-74.140527000000006</v>
      </c>
      <c r="B470" s="11">
        <f>Hoja1!C471/POWER(10, ROUNDDOWN(LOG10(Hoja1!C471),0))</f>
        <v>4.6549449999999997</v>
      </c>
    </row>
    <row r="471" spans="1:2" x14ac:dyDescent="0.25">
      <c r="A471" s="12">
        <f>Hoja1!D472/POWER(10,ROUNDDOWN(LOG10(ABS(Hoja1!D472)),0)-1)</f>
        <v>-74.143326999999999</v>
      </c>
      <c r="B471" s="11">
        <f>Hoja1!C472/POWER(10, ROUNDDOWN(LOG10(Hoja1!C472),0))</f>
        <v>4.5612180000000002</v>
      </c>
    </row>
    <row r="472" spans="1:2" x14ac:dyDescent="0.25">
      <c r="A472" s="12">
        <f>Hoja1!D473/POWER(10,ROUNDDOWN(LOG10(ABS(Hoja1!D473)),0)-1)</f>
        <v>-74.177475000000001</v>
      </c>
      <c r="B472" s="11">
        <f>Hoja1!C473/POWER(10, ROUNDDOWN(LOG10(Hoja1!C473),0))</f>
        <v>4.6230880000000001</v>
      </c>
    </row>
    <row r="473" spans="1:2" x14ac:dyDescent="0.25">
      <c r="A473" s="12">
        <f>Hoja1!D474/POWER(10,ROUNDDOWN(LOG10(ABS(Hoja1!D474)),0)-1)</f>
        <v>-74.185303000000005</v>
      </c>
      <c r="B473" s="11">
        <f>Hoja1!C474/POWER(10, ROUNDDOWN(LOG10(Hoja1!C474),0))</f>
        <v>4.6204010000000002</v>
      </c>
    </row>
    <row r="474" spans="1:2" x14ac:dyDescent="0.25">
      <c r="A474" s="12">
        <f>Hoja1!D475/POWER(10,ROUNDDOWN(LOG10(ABS(Hoja1!D475)),0)-1)</f>
        <v>-74.107844999999998</v>
      </c>
      <c r="B474" s="11">
        <f>Hoja1!C475/POWER(10, ROUNDDOWN(LOG10(Hoja1!C475),0))</f>
        <v>4.6895699999999998</v>
      </c>
    </row>
    <row r="475" spans="1:2" x14ac:dyDescent="0.25">
      <c r="A475" s="12">
        <f>Hoja1!D476/POWER(10,ROUNDDOWN(LOG10(ABS(Hoja1!D476)),0)-1)</f>
        <v>-74.056481000000005</v>
      </c>
      <c r="B475" s="11">
        <f>Hoja1!C476/POWER(10, ROUNDDOWN(LOG10(Hoja1!C476),0))</f>
        <v>4.702528</v>
      </c>
    </row>
    <row r="476" spans="1:2" x14ac:dyDescent="0.25">
      <c r="A476" s="12">
        <f>Hoja1!D477/POWER(10,ROUNDDOWN(LOG10(ABS(Hoja1!D477)),0)-1)</f>
        <v>-74.160488999999998</v>
      </c>
      <c r="B476" s="11">
        <f>Hoja1!C477/POWER(10, ROUNDDOWN(LOG10(Hoja1!C477),0))</f>
        <v>4.6235229999999996</v>
      </c>
    </row>
    <row r="477" spans="1:2" x14ac:dyDescent="0.25">
      <c r="A477" s="12">
        <f>Hoja1!D478/POWER(10,ROUNDDOWN(LOG10(ABS(Hoja1!D478)),0)-1)</f>
        <v>-74.105604</v>
      </c>
      <c r="B477" s="11">
        <f>Hoja1!C478/POWER(10, ROUNDDOWN(LOG10(Hoja1!C478),0))</f>
        <v>4.5874519999999999</v>
      </c>
    </row>
    <row r="478" spans="1:2" x14ac:dyDescent="0.25">
      <c r="A478" s="12">
        <f>Hoja1!D479/POWER(10,ROUNDDOWN(LOG10(ABS(Hoja1!D479)),0)-1)</f>
        <v>-74.057830999999993</v>
      </c>
      <c r="B478" s="11">
        <f>Hoja1!C479/POWER(10, ROUNDDOWN(LOG10(Hoja1!C479),0))</f>
        <v>4.740615</v>
      </c>
    </row>
    <row r="479" spans="1:2" x14ac:dyDescent="0.25">
      <c r="A479" s="12">
        <f>Hoja1!D480/POWER(10,ROUNDDOWN(LOG10(ABS(Hoja1!D480)),0)-1)</f>
        <v>-74.054888000000005</v>
      </c>
      <c r="B479" s="11">
        <f>Hoja1!C480/POWER(10, ROUNDDOWN(LOG10(Hoja1!C480),0))</f>
        <v>4.7166259999999998</v>
      </c>
    </row>
    <row r="480" spans="1:2" x14ac:dyDescent="0.25">
      <c r="A480" s="12">
        <f>Hoja1!D481/POWER(10,ROUNDDOWN(LOG10(ABS(Hoja1!D481)),0)-1)</f>
        <v>-74.075129000000004</v>
      </c>
      <c r="B480" s="11">
        <f>Hoja1!C481/POWER(10, ROUNDDOWN(LOG10(Hoja1!C481),0))</f>
        <v>4.6390269999999996</v>
      </c>
    </row>
    <row r="481" spans="1:2" x14ac:dyDescent="0.25">
      <c r="A481" s="12">
        <f>Hoja1!D482/POWER(10,ROUNDDOWN(LOG10(ABS(Hoja1!D482)),0)-1)</f>
        <v>-74.123418999999998</v>
      </c>
      <c r="B481" s="11">
        <f>Hoja1!C482/POWER(10, ROUNDDOWN(LOG10(Hoja1!C482),0))</f>
        <v>4.5730060000000003</v>
      </c>
    </row>
    <row r="482" spans="1:2" x14ac:dyDescent="0.25">
      <c r="A482" s="12">
        <f>Hoja1!D483/POWER(10,ROUNDDOWN(LOG10(ABS(Hoja1!D483)),0)-1)</f>
        <v>-74.066721000000001</v>
      </c>
      <c r="B482" s="11">
        <f>Hoja1!C483/POWER(10, ROUNDDOWN(LOG10(Hoja1!C483),0))</f>
        <v>4.7397629999999999</v>
      </c>
    </row>
    <row r="483" spans="1:2" x14ac:dyDescent="0.25">
      <c r="A483" s="12">
        <f>Hoja1!D484/POWER(10,ROUNDDOWN(LOG10(ABS(Hoja1!D484)),0)-1)</f>
        <v>74.091710000000006</v>
      </c>
      <c r="B483" s="11">
        <f>Hoja1!C484/POWER(10, ROUNDDOWN(LOG10(Hoja1!C484),0))</f>
        <v>4.7403170000000001</v>
      </c>
    </row>
    <row r="484" spans="1:2" x14ac:dyDescent="0.25">
      <c r="A484" s="12">
        <f>Hoja1!D485/POWER(10,ROUNDDOWN(LOG10(ABS(Hoja1!D485)),0)-1)</f>
        <v>-74.093725000000006</v>
      </c>
      <c r="B484" s="11">
        <f>Hoja1!C485/POWER(10, ROUNDDOWN(LOG10(Hoja1!C485),0))</f>
        <v>4.5628029999999997</v>
      </c>
    </row>
    <row r="485" spans="1:2" x14ac:dyDescent="0.25">
      <c r="A485" s="12">
        <f>Hoja1!D486/POWER(10,ROUNDDOWN(LOG10(ABS(Hoja1!D486)),0)-1)</f>
        <v>-74.103039999999993</v>
      </c>
      <c r="B485" s="11">
        <f>Hoja1!C486/POWER(10, ROUNDDOWN(LOG10(Hoja1!C486),0))</f>
        <v>4.4893859999999997</v>
      </c>
    </row>
    <row r="486" spans="1:2" x14ac:dyDescent="0.25">
      <c r="A486" s="12">
        <f>Hoja1!D487/POWER(10,ROUNDDOWN(LOG10(ABS(Hoja1!D487)),0)-1)</f>
        <v>-74.140150000000006</v>
      </c>
      <c r="B486" s="11">
        <f>Hoja1!C487/POWER(10, ROUNDDOWN(LOG10(Hoja1!C487),0))</f>
        <v>4.7088429999999999</v>
      </c>
    </row>
    <row r="487" spans="1:2" x14ac:dyDescent="0.25">
      <c r="A487" s="12">
        <f>Hoja1!D488/POWER(10,ROUNDDOWN(LOG10(ABS(Hoja1!D488)),0)-1)</f>
        <v>-74.105159</v>
      </c>
      <c r="B487" s="11">
        <f>Hoja1!C488/POWER(10, ROUNDDOWN(LOG10(Hoja1!C488),0))</f>
        <v>4.5771059999999997</v>
      </c>
    </row>
    <row r="488" spans="1:2" x14ac:dyDescent="0.25">
      <c r="A488" s="12">
        <f>Hoja1!D489/POWER(10,ROUNDDOWN(LOG10(ABS(Hoja1!D489)),0)-1)</f>
        <v>-74.065365</v>
      </c>
      <c r="B488" s="11">
        <f>Hoja1!C489/POWER(10, ROUNDDOWN(LOG10(Hoja1!C489),0))</f>
        <v>4.66974</v>
      </c>
    </row>
    <row r="489" spans="1:2" x14ac:dyDescent="0.25">
      <c r="A489" s="12">
        <f>Hoja1!D490/POWER(10,ROUNDDOWN(LOG10(ABS(Hoja1!D490)),0)-1)</f>
        <v>-74.167328999999995</v>
      </c>
      <c r="B489" s="11">
        <f>Hoja1!C490/POWER(10, ROUNDDOWN(LOG10(Hoja1!C490),0))</f>
        <v>4.5483799999999999</v>
      </c>
    </row>
    <row r="490" spans="1:2" x14ac:dyDescent="0.25">
      <c r="A490" s="12">
        <f>Hoja1!D491/POWER(10,ROUNDDOWN(LOG10(ABS(Hoja1!D491)),0)-1)</f>
        <v>-74.046816337999999</v>
      </c>
      <c r="B490" s="11">
        <f>Hoja1!C491/POWER(10, ROUNDDOWN(LOG10(Hoja1!C491),0))</f>
        <v>4.6762772769999996</v>
      </c>
    </row>
    <row r="491" spans="1:2" x14ac:dyDescent="0.25">
      <c r="A491" s="12">
        <f>Hoja1!D492/POWER(10,ROUNDDOWN(LOG10(ABS(Hoja1!D492)),0)-1)</f>
        <v>-74.091561999999996</v>
      </c>
      <c r="B491" s="11">
        <f>Hoja1!C492/POWER(10, ROUNDDOWN(LOG10(Hoja1!C492),0))</f>
        <v>4.7561249999999999</v>
      </c>
    </row>
    <row r="492" spans="1:2" x14ac:dyDescent="0.25">
      <c r="A492" s="12">
        <f>Hoja1!D493/POWER(10,ROUNDDOWN(LOG10(ABS(Hoja1!D493)),0)-1)</f>
        <v>-74.123949999999994</v>
      </c>
      <c r="B492" s="11">
        <f>Hoja1!C493/POWER(10, ROUNDDOWN(LOG10(Hoja1!C493),0))</f>
        <v>4.5711950000000003</v>
      </c>
    </row>
    <row r="493" spans="1:2" x14ac:dyDescent="0.25">
      <c r="A493" s="12">
        <f>Hoja1!D494/POWER(10,ROUNDDOWN(LOG10(ABS(Hoja1!D494)),0)-1)</f>
        <v>-74.068055000000001</v>
      </c>
      <c r="B493" s="11">
        <f>Hoja1!C494/POWER(10, ROUNDDOWN(LOG10(Hoja1!C494),0))</f>
        <v>4.6594550000000003</v>
      </c>
    </row>
    <row r="494" spans="1:2" x14ac:dyDescent="0.25">
      <c r="A494" s="12">
        <f>Hoja1!D495/POWER(10,ROUNDDOWN(LOG10(ABS(Hoja1!D495)),0)-1)</f>
        <v>-74.109725999999995</v>
      </c>
      <c r="B494" s="11">
        <f>Hoja1!C495/POWER(10, ROUNDDOWN(LOG10(Hoja1!C495),0))</f>
        <v>4.7358200000000004</v>
      </c>
    </row>
    <row r="495" spans="1:2" x14ac:dyDescent="0.25">
      <c r="A495" s="12">
        <f>Hoja1!D496/POWER(10,ROUNDDOWN(LOG10(ABS(Hoja1!D496)),0)-1)</f>
        <v>-74.089517000000001</v>
      </c>
      <c r="B495" s="11">
        <f>Hoja1!C496/POWER(10, ROUNDDOWN(LOG10(Hoja1!C496),0))</f>
        <v>4.6434639999999998</v>
      </c>
    </row>
    <row r="496" spans="1:2" x14ac:dyDescent="0.25">
      <c r="A496" s="12">
        <f>Hoja1!D497/POWER(10,ROUNDDOWN(LOG10(ABS(Hoja1!D497)),0)-1)</f>
        <v>-74.206175000000002</v>
      </c>
      <c r="B496" s="11">
        <f>Hoja1!C497/POWER(10, ROUNDDOWN(LOG10(Hoja1!C497),0))</f>
        <v>4.6172979999999999</v>
      </c>
    </row>
    <row r="497" spans="1:2" x14ac:dyDescent="0.25">
      <c r="A497" s="12">
        <f>Hoja1!D498/POWER(10,ROUNDDOWN(LOG10(ABS(Hoja1!D498)),0)-1)</f>
        <v>-74.195687000000007</v>
      </c>
      <c r="B497" s="11">
        <f>Hoja1!C498/POWER(10, ROUNDDOWN(LOG10(Hoja1!C498),0))</f>
        <v>4.6243819999999998</v>
      </c>
    </row>
    <row r="498" spans="1:2" x14ac:dyDescent="0.25">
      <c r="A498" s="12">
        <f>Hoja1!D499/POWER(10,ROUNDDOWN(LOG10(ABS(Hoja1!D499)),0)-1)</f>
        <v>-74.048285000000007</v>
      </c>
      <c r="B498" s="11">
        <f>Hoja1!C499/POWER(10, ROUNDDOWN(LOG10(Hoja1!C499),0))</f>
        <v>4.6770440000000004</v>
      </c>
    </row>
    <row r="499" spans="1:2" x14ac:dyDescent="0.25">
      <c r="A499" s="12">
        <f>Hoja1!D500/POWER(10,ROUNDDOWN(LOG10(ABS(Hoja1!D500)),0)-1)</f>
        <v>-74.163509000000005</v>
      </c>
      <c r="B499" s="11">
        <f>Hoja1!C500/POWER(10, ROUNDDOWN(LOG10(Hoja1!C500),0))</f>
        <v>4.6150700000000002</v>
      </c>
    </row>
    <row r="500" spans="1:2" x14ac:dyDescent="0.25">
      <c r="A500" s="12">
        <f>Hoja1!D501/POWER(10,ROUNDDOWN(LOG10(ABS(Hoja1!D501)),0)-1)</f>
        <v>-74.035925000000006</v>
      </c>
      <c r="B500" s="11">
        <f>Hoja1!C501/POWER(10, ROUNDDOWN(LOG10(Hoja1!C501),0))</f>
        <v>4.6938060000000004</v>
      </c>
    </row>
    <row r="501" spans="1:2" x14ac:dyDescent="0.25">
      <c r="A501" s="12">
        <f>Hoja1!D502/POWER(10,ROUNDDOWN(LOG10(ABS(Hoja1!D502)),0)-1)</f>
        <v>-74.065513999999993</v>
      </c>
      <c r="B501" s="11">
        <f>Hoja1!C502/POWER(10, ROUNDDOWN(LOG10(Hoja1!C502),0))</f>
        <v>4.6464460000000001</v>
      </c>
    </row>
    <row r="502" spans="1:2" x14ac:dyDescent="0.25">
      <c r="A502" s="12">
        <f>Hoja1!D503/POWER(10,ROUNDDOWN(LOG10(ABS(Hoja1!D503)),0)-1)</f>
        <v>-74.064301</v>
      </c>
      <c r="B502" s="11">
        <f>Hoja1!C503/POWER(10, ROUNDDOWN(LOG10(Hoja1!C503),0))</f>
        <v>4.684094</v>
      </c>
    </row>
    <row r="503" spans="1:2" x14ac:dyDescent="0.25">
      <c r="A503" s="12">
        <f>Hoja1!D504/POWER(10,ROUNDDOWN(LOG10(ABS(Hoja1!D504)),0)-1)</f>
        <v>-74.137658000000002</v>
      </c>
      <c r="B503" s="11">
        <f>Hoja1!C504/POWER(10, ROUNDDOWN(LOG10(Hoja1!C504),0))</f>
        <v>4.5763540000000003</v>
      </c>
    </row>
    <row r="504" spans="1:2" x14ac:dyDescent="0.25">
      <c r="A504" s="12">
        <f>Hoja1!D505/POWER(10,ROUNDDOWN(LOG10(ABS(Hoja1!D505)),0)-1)</f>
        <v>-74.089371999999997</v>
      </c>
      <c r="B504" s="11">
        <f>Hoja1!C505/POWER(10, ROUNDDOWN(LOG10(Hoja1!C505),0))</f>
        <v>4.7326160000000002</v>
      </c>
    </row>
    <row r="505" spans="1:2" x14ac:dyDescent="0.25">
      <c r="A505" s="12">
        <f>Hoja1!D506/POWER(10,ROUNDDOWN(LOG10(ABS(Hoja1!D506)),0)-1)</f>
        <v>-74.077971000000005</v>
      </c>
      <c r="B505" s="11">
        <f>Hoja1!C506/POWER(10, ROUNDDOWN(LOG10(Hoja1!C506),0))</f>
        <v>4.6910819999999998</v>
      </c>
    </row>
    <row r="506" spans="1:2" x14ac:dyDescent="0.25">
      <c r="A506" s="12">
        <f>Hoja1!D507/POWER(10,ROUNDDOWN(LOG10(ABS(Hoja1!D507)),0)-1)</f>
        <v>-74.068628000000004</v>
      </c>
      <c r="B506" s="11">
        <f>Hoja1!C507/POWER(10, ROUNDDOWN(LOG10(Hoja1!C507),0))</f>
        <v>4.6481250000000003</v>
      </c>
    </row>
    <row r="507" spans="1:2" x14ac:dyDescent="0.25">
      <c r="A507" s="12">
        <f>Hoja1!D508/POWER(10,ROUNDDOWN(LOG10(ABS(Hoja1!D508)),0)-1)</f>
        <v>-74.128854621000002</v>
      </c>
      <c r="B507" s="11">
        <f>Hoja1!C508/POWER(10, ROUNDDOWN(LOG10(Hoja1!C508),0))</f>
        <v>4.69866542599999</v>
      </c>
    </row>
    <row r="508" spans="1:2" x14ac:dyDescent="0.25">
      <c r="A508" s="12">
        <f>Hoja1!D509/POWER(10,ROUNDDOWN(LOG10(ABS(Hoja1!D509)),0)-1)</f>
        <v>-74.135557000000006</v>
      </c>
      <c r="B508" s="11">
        <f>Hoja1!C509/POWER(10, ROUNDDOWN(LOG10(Hoja1!C509),0))</f>
        <v>4.6449590000000001</v>
      </c>
    </row>
    <row r="509" spans="1:2" x14ac:dyDescent="0.25">
      <c r="A509" s="12">
        <f>Hoja1!D510/POWER(10,ROUNDDOWN(LOG10(ABS(Hoja1!D510)),0)-1)</f>
        <v>-74.037409373000003</v>
      </c>
      <c r="B509" s="11">
        <f>Hoja1!C510/POWER(10, ROUNDDOWN(LOG10(Hoja1!C510),0))</f>
        <v>4.7203438949999796</v>
      </c>
    </row>
    <row r="510" spans="1:2" x14ac:dyDescent="0.25">
      <c r="A510" s="12">
        <f>Hoja1!D511/POWER(10,ROUNDDOWN(LOG10(ABS(Hoja1!D511)),0)-1)</f>
        <v>-74.192157131000002</v>
      </c>
      <c r="B510" s="11">
        <f>Hoja1!C511/POWER(10, ROUNDDOWN(LOG10(Hoja1!C511),0))</f>
        <v>4.6107578360000003</v>
      </c>
    </row>
    <row r="511" spans="1:2" x14ac:dyDescent="0.25">
      <c r="A511" s="12">
        <f>Hoja1!D512/POWER(10,ROUNDDOWN(LOG10(ABS(Hoja1!D512)),0)-1)</f>
        <v>-74.052727243000007</v>
      </c>
      <c r="B511" s="11">
        <f>Hoja1!C512/POWER(10, ROUNDDOWN(LOG10(Hoja1!C512),0))</f>
        <v>4.7042797110000301</v>
      </c>
    </row>
    <row r="512" spans="1:2" x14ac:dyDescent="0.25">
      <c r="A512" s="12">
        <f>Hoja1!D513/POWER(10,ROUNDDOWN(LOG10(ABS(Hoja1!D513)),0)-1)</f>
        <v>-74.063213000000005</v>
      </c>
      <c r="B512" s="11">
        <f>Hoja1!C513/POWER(10, ROUNDDOWN(LOG10(Hoja1!C513),0))</f>
        <v>4.637238</v>
      </c>
    </row>
    <row r="513" spans="1:2" x14ac:dyDescent="0.25">
      <c r="A513" s="12">
        <f>Hoja1!D514/POWER(10,ROUNDDOWN(LOG10(ABS(Hoja1!D514)),0)-1)</f>
        <v>-74.117247235999997</v>
      </c>
      <c r="B513" s="11">
        <f>Hoja1!C514/POWER(10, ROUNDDOWN(LOG10(Hoja1!C514),0))</f>
        <v>4.6683176509999997</v>
      </c>
    </row>
    <row r="514" spans="1:2" x14ac:dyDescent="0.25">
      <c r="A514" s="12">
        <f>Hoja1!D515/POWER(10,ROUNDDOWN(LOG10(ABS(Hoja1!D515)),0)-1)</f>
        <v>-74.109638000000004</v>
      </c>
      <c r="B514" s="11">
        <f>Hoja1!C515/POWER(10, ROUNDDOWN(LOG10(Hoja1!C515),0))</f>
        <v>4.5780609999999999</v>
      </c>
    </row>
    <row r="515" spans="1:2" x14ac:dyDescent="0.25">
      <c r="A515" s="12">
        <f>Hoja1!D516/POWER(10,ROUNDDOWN(LOG10(ABS(Hoja1!D516)),0)-1)</f>
        <v>-74.204396000000003</v>
      </c>
      <c r="B515" s="11">
        <f>Hoja1!C516/POWER(10, ROUNDDOWN(LOG10(Hoja1!C516),0))</f>
        <v>4.6347969999999998</v>
      </c>
    </row>
    <row r="516" spans="1:2" x14ac:dyDescent="0.25">
      <c r="A516" s="12">
        <f>Hoja1!D517/POWER(10,ROUNDDOWN(LOG10(ABS(Hoja1!D517)),0)-1)</f>
        <v>-74.146727999999996</v>
      </c>
      <c r="B516" s="11">
        <f>Hoja1!C517/POWER(10, ROUNDDOWN(LOG10(Hoja1!C517),0))</f>
        <v>4.6724480000000002</v>
      </c>
    </row>
    <row r="517" spans="1:2" x14ac:dyDescent="0.25">
      <c r="A517" s="12">
        <f>Hoja1!D518/POWER(10,ROUNDDOWN(LOG10(ABS(Hoja1!D518)),0)-1)</f>
        <v>-74.037873142999999</v>
      </c>
      <c r="B517" s="11">
        <f>Hoja1!C518/POWER(10, ROUNDDOWN(LOG10(Hoja1!C518),0))</f>
        <v>4.7541902280000299</v>
      </c>
    </row>
    <row r="518" spans="1:2" x14ac:dyDescent="0.25">
      <c r="A518" s="12">
        <f>Hoja1!D519/POWER(10,ROUNDDOWN(LOG10(ABS(Hoja1!D519)),0)-1)</f>
        <v>-74.074295000000006</v>
      </c>
      <c r="B518" s="11">
        <f>Hoja1!C519/POWER(10, ROUNDDOWN(LOG10(Hoja1!C519),0))</f>
        <v>4.6188789999999997</v>
      </c>
    </row>
    <row r="519" spans="1:2" x14ac:dyDescent="0.25">
      <c r="A519" s="12">
        <f>Hoja1!D520/POWER(10,ROUNDDOWN(LOG10(ABS(Hoja1!D520)),0)-1)</f>
        <v>-74.149615999999995</v>
      </c>
      <c r="B519" s="11">
        <f>Hoja1!C520/POWER(10, ROUNDDOWN(LOG10(Hoja1!C520),0))</f>
        <v>4.6374690000000003</v>
      </c>
    </row>
    <row r="520" spans="1:2" x14ac:dyDescent="0.25">
      <c r="A520" s="12">
        <f>Hoja1!D521/POWER(10,ROUNDDOWN(LOG10(ABS(Hoja1!D521)),0)-1)</f>
        <v>-74.111945477999996</v>
      </c>
      <c r="B520" s="11">
        <f>Hoja1!C521/POWER(10, ROUNDDOWN(LOG10(Hoja1!C521),0))</f>
        <v>4.6204599800000201</v>
      </c>
    </row>
    <row r="521" spans="1:2" x14ac:dyDescent="0.25">
      <c r="A521" s="12">
        <f>Hoja1!D522/POWER(10,ROUNDDOWN(LOG10(ABS(Hoja1!D522)),0)-1)</f>
        <v>-74.093631999999999</v>
      </c>
      <c r="B521" s="11">
        <f>Hoja1!C522/POWER(10, ROUNDDOWN(LOG10(Hoja1!C522),0))</f>
        <v>4.5198700000000001</v>
      </c>
    </row>
    <row r="522" spans="1:2" x14ac:dyDescent="0.25">
      <c r="A522" s="12">
        <f>Hoja1!D523/POWER(10,ROUNDDOWN(LOG10(ABS(Hoja1!D523)),0)-1)</f>
        <v>-74.157998211999995</v>
      </c>
      <c r="B522" s="11">
        <f>Hoja1!C523/POWER(10, ROUNDDOWN(LOG10(Hoja1!C523),0))</f>
        <v>4.6338848990000097</v>
      </c>
    </row>
    <row r="523" spans="1:2" x14ac:dyDescent="0.25">
      <c r="A523" s="12">
        <f>Hoja1!D524/POWER(10,ROUNDDOWN(LOG10(ABS(Hoja1!D524)),0)-1)</f>
        <v>-74.030852999999993</v>
      </c>
      <c r="B523" s="11">
        <f>Hoja1!C524/POWER(10, ROUNDDOWN(LOG10(Hoja1!C524),0))</f>
        <v>4.7182370000000002</v>
      </c>
    </row>
    <row r="524" spans="1:2" x14ac:dyDescent="0.25">
      <c r="A524" s="12" t="e">
        <f>Hoja1!D525/POWER(10,ROUNDDOWN(LOG10(ABS(Hoja1!D525)),0)-1)</f>
        <v>#VALUE!</v>
      </c>
      <c r="B524" s="11">
        <f>Hoja1!C525/POWER(10, ROUNDDOWN(LOG10(Hoja1!C525),0))</f>
        <v>4.5091590000000004</v>
      </c>
    </row>
    <row r="525" spans="1:2" x14ac:dyDescent="0.25">
      <c r="A525" s="12">
        <f>Hoja1!D526/POWER(10,ROUNDDOWN(LOG10(ABS(Hoja1!D526)),0)-1)</f>
        <v>-74.089010798999993</v>
      </c>
      <c r="B525" s="11">
        <f>Hoja1!C526/POWER(10, ROUNDDOWN(LOG10(Hoja1!C526),0))</f>
        <v>4.5882831459999798</v>
      </c>
    </row>
    <row r="526" spans="1:2" x14ac:dyDescent="0.25">
      <c r="A526" s="12">
        <f>Hoja1!D527/POWER(10,ROUNDDOWN(LOG10(ABS(Hoja1!D527)),0)-1)</f>
        <v>-74.025497999999999</v>
      </c>
      <c r="B526" s="11">
        <f>Hoja1!C527/POWER(10, ROUNDDOWN(LOG10(Hoja1!C527),0))</f>
        <v>4.7378299999999998</v>
      </c>
    </row>
    <row r="527" spans="1:2" x14ac:dyDescent="0.25">
      <c r="A527" s="12">
        <f>Hoja1!D528/POWER(10,ROUNDDOWN(LOG10(ABS(Hoja1!D528)),0)-1)</f>
        <v>-74.156902000000002</v>
      </c>
      <c r="B527" s="11">
        <f>Hoja1!C528/POWER(10, ROUNDDOWN(LOG10(Hoja1!C528),0))</f>
        <v>4.5778549999999996</v>
      </c>
    </row>
    <row r="528" spans="1:2" x14ac:dyDescent="0.25">
      <c r="A528" s="12">
        <f>Hoja1!D529/POWER(10,ROUNDDOWN(LOG10(ABS(Hoja1!D529)),0)-1)</f>
        <v>-74.115765999999994</v>
      </c>
      <c r="B528" s="11">
        <f>Hoja1!C529/POWER(10, ROUNDDOWN(LOG10(Hoja1!C529),0))</f>
        <v>4.6575100000000003</v>
      </c>
    </row>
    <row r="529" spans="1:2" x14ac:dyDescent="0.25">
      <c r="A529" s="12">
        <f>Hoja1!D530/POWER(10,ROUNDDOWN(LOG10(ABS(Hoja1!D530)),0)-1)</f>
        <v>-74.042428000000001</v>
      </c>
      <c r="B529" s="11">
        <f>Hoja1!C530/POWER(10, ROUNDDOWN(LOG10(Hoja1!C530),0))</f>
        <v>4.6801550000000001</v>
      </c>
    </row>
    <row r="530" spans="1:2" x14ac:dyDescent="0.25">
      <c r="A530" s="12">
        <f>Hoja1!D531/POWER(10,ROUNDDOWN(LOG10(ABS(Hoja1!D531)),0)-1)</f>
        <v>-74.165817683</v>
      </c>
      <c r="B530" s="11">
        <f>Hoja1!C531/POWER(10, ROUNDDOWN(LOG10(Hoja1!C531),0))</f>
        <v>4.68234468899999</v>
      </c>
    </row>
    <row r="531" spans="1:2" x14ac:dyDescent="0.25">
      <c r="A531" s="12">
        <f>Hoja1!D532/POWER(10,ROUNDDOWN(LOG10(ABS(Hoja1!D532)),0)-1)</f>
        <v>-74.094028459</v>
      </c>
      <c r="B531" s="11">
        <f>Hoja1!C532/POWER(10, ROUNDDOWN(LOG10(Hoja1!C532),0))</f>
        <v>4.5731503980000001</v>
      </c>
    </row>
    <row r="532" spans="1:2" x14ac:dyDescent="0.25">
      <c r="A532" s="12">
        <f>Hoja1!D533/POWER(10,ROUNDDOWN(LOG10(ABS(Hoja1!D533)),0)-1)</f>
        <v>-74.101039999999998</v>
      </c>
      <c r="B532" s="11">
        <f>Hoja1!C533/POWER(10, ROUNDDOWN(LOG10(Hoja1!C533),0))</f>
        <v>4.6868049999999997</v>
      </c>
    </row>
    <row r="533" spans="1:2" x14ac:dyDescent="0.25">
      <c r="A533" s="12">
        <f>Hoja1!D534/POWER(10,ROUNDDOWN(LOG10(ABS(Hoja1!D534)),0)-1)</f>
        <v>-74.15213</v>
      </c>
      <c r="B533" s="11">
        <f>Hoja1!C534/POWER(10, ROUNDDOWN(LOG10(Hoja1!C534),0))</f>
        <v>4.6903889999999997</v>
      </c>
    </row>
    <row r="534" spans="1:2" x14ac:dyDescent="0.25">
      <c r="A534" s="12">
        <f>Hoja1!D535/POWER(10,ROUNDDOWN(LOG10(ABS(Hoja1!D535)),0)-1)</f>
        <v>-74.085752999999997</v>
      </c>
      <c r="B534" s="11">
        <f>Hoja1!C535/POWER(10, ROUNDDOWN(LOG10(Hoja1!C535),0))</f>
        <v>4.7193519999999998</v>
      </c>
    </row>
    <row r="535" spans="1:2" x14ac:dyDescent="0.25">
      <c r="A535" s="12">
        <f>Hoja1!D536/POWER(10,ROUNDDOWN(LOG10(ABS(Hoja1!D536)),0)-1)</f>
        <v>-74.084379233000007</v>
      </c>
      <c r="B535" s="11">
        <f>Hoja1!C536/POWER(10, ROUNDDOWN(LOG10(Hoja1!C536),0))</f>
        <v>4.6029717440000004</v>
      </c>
    </row>
    <row r="536" spans="1:2" x14ac:dyDescent="0.25">
      <c r="A536" s="12">
        <f>Hoja1!D537/POWER(10,ROUNDDOWN(LOG10(ABS(Hoja1!D537)),0)-1)</f>
        <v>-74.089704354999995</v>
      </c>
      <c r="B536" s="11">
        <f>Hoja1!C537/POWER(10, ROUNDDOWN(LOG10(Hoja1!C537),0))</f>
        <v>4.7541338350000002</v>
      </c>
    </row>
    <row r="537" spans="1:2" x14ac:dyDescent="0.25">
      <c r="A537" s="12">
        <f>Hoja1!D538/POWER(10,ROUNDDOWN(LOG10(ABS(Hoja1!D538)),0)-1)</f>
        <v>-74.109179979999993</v>
      </c>
      <c r="B537" s="11">
        <f>Hoja1!C538/POWER(10, ROUNDDOWN(LOG10(Hoja1!C538),0))</f>
        <v>4.6771146820000196</v>
      </c>
    </row>
    <row r="538" spans="1:2" x14ac:dyDescent="0.25">
      <c r="A538" s="12">
        <f>Hoja1!D539/POWER(10,ROUNDDOWN(LOG10(ABS(Hoja1!D539)),0)-1)</f>
        <v>-74.074269916999995</v>
      </c>
      <c r="B538" s="11">
        <f>Hoja1!C539/POWER(10, ROUNDDOWN(LOG10(Hoja1!C539),0))</f>
        <v>4.6625407719999998</v>
      </c>
    </row>
    <row r="539" spans="1:2" x14ac:dyDescent="0.25">
      <c r="A539" s="12">
        <f>Hoja1!D540/POWER(10,ROUNDDOWN(LOG10(ABS(Hoja1!D540)),0)-1)</f>
        <v>-74.120860000999997</v>
      </c>
      <c r="B539" s="11">
        <f>Hoja1!C540/POWER(10, ROUNDDOWN(LOG10(Hoja1!C540),0))</f>
        <v>4.5859959190000303</v>
      </c>
    </row>
    <row r="540" spans="1:2" x14ac:dyDescent="0.25">
      <c r="A540" s="12">
        <f>Hoja1!D541/POWER(10,ROUNDDOWN(LOG10(ABS(Hoja1!D541)),0)-1)</f>
        <v>-74.134096</v>
      </c>
      <c r="B540" s="11">
        <f>Hoja1!C541/POWER(10, ROUNDDOWN(LOG10(Hoja1!C541),0))</f>
        <v>4.5375779999999999</v>
      </c>
    </row>
    <row r="541" spans="1:2" x14ac:dyDescent="0.25">
      <c r="A541" s="12">
        <f>Hoja1!D542/POWER(10,ROUNDDOWN(LOG10(ABS(Hoja1!D542)),0)-1)</f>
        <v>-74.082559000000003</v>
      </c>
      <c r="B541" s="11">
        <f>Hoja1!C542/POWER(10, ROUNDDOWN(LOG10(Hoja1!C542),0))</f>
        <v>4.5947449999999996</v>
      </c>
    </row>
    <row r="542" spans="1:2" x14ac:dyDescent="0.25">
      <c r="A542" s="12">
        <f>Hoja1!D543/POWER(10,ROUNDDOWN(LOG10(ABS(Hoja1!D543)),0)-1)</f>
        <v>-74.136574999999993</v>
      </c>
      <c r="B542" s="11">
        <f>Hoja1!C543/POWER(10, ROUNDDOWN(LOG10(Hoja1!C543),0))</f>
        <v>4.5787779999999998</v>
      </c>
    </row>
    <row r="543" spans="1:2" x14ac:dyDescent="0.25">
      <c r="A543" s="12">
        <f>Hoja1!D544/POWER(10,ROUNDDOWN(LOG10(ABS(Hoja1!D544)),0)-1)</f>
        <v>-74.137827000000001</v>
      </c>
      <c r="B543" s="11">
        <f>Hoja1!C544/POWER(10, ROUNDDOWN(LOG10(Hoja1!C544),0))</f>
        <v>4.713927</v>
      </c>
    </row>
    <row r="544" spans="1:2" x14ac:dyDescent="0.25">
      <c r="A544" s="12">
        <f>Hoja1!D545/POWER(10,ROUNDDOWN(LOG10(ABS(Hoja1!D545)),0)-1)</f>
        <v>-74.191378641</v>
      </c>
      <c r="B544" s="11">
        <f>Hoja1!C545/POWER(10, ROUNDDOWN(LOG10(Hoja1!C545),0))</f>
        <v>4.6148345990000097</v>
      </c>
    </row>
    <row r="545" spans="1:2" x14ac:dyDescent="0.25">
      <c r="A545" s="12">
        <f>Hoja1!D546/POWER(10,ROUNDDOWN(LOG10(ABS(Hoja1!D546)),0)-1)</f>
        <v>-74.126464264999996</v>
      </c>
      <c r="B545" s="11">
        <f>Hoja1!C546/POWER(10, ROUNDDOWN(LOG10(Hoja1!C546),0))</f>
        <v>4.5677274299999899</v>
      </c>
    </row>
    <row r="546" spans="1:2" x14ac:dyDescent="0.25">
      <c r="A546" s="12">
        <f>Hoja1!D547/POWER(10,ROUNDDOWN(LOG10(ABS(Hoja1!D547)),0)-1)</f>
        <v>-74.123328375</v>
      </c>
      <c r="B546" s="11">
        <f>Hoja1!C547/POWER(10, ROUNDDOWN(LOG10(Hoja1!C547),0))</f>
        <v>4.5700195140000197</v>
      </c>
    </row>
    <row r="547" spans="1:2" x14ac:dyDescent="0.25">
      <c r="A547" s="12">
        <f>Hoja1!D548/POWER(10,ROUNDDOWN(LOG10(ABS(Hoja1!D548)),0)-1)</f>
        <v>-74.091153474999999</v>
      </c>
      <c r="B547" s="11">
        <f>Hoja1!C548/POWER(10, ROUNDDOWN(LOG10(Hoja1!C548),0))</f>
        <v>4.5138025150000098</v>
      </c>
    </row>
    <row r="548" spans="1:2" x14ac:dyDescent="0.25">
      <c r="A548" s="12">
        <f>Hoja1!D549/POWER(10,ROUNDDOWN(LOG10(ABS(Hoja1!D549)),0)-1)</f>
        <v>-74.106731143999994</v>
      </c>
      <c r="B548" s="11">
        <f>Hoja1!C549/POWER(10, ROUNDDOWN(LOG10(Hoja1!C549),0))</f>
        <v>4.6425621089999796</v>
      </c>
    </row>
    <row r="549" spans="1:2" x14ac:dyDescent="0.25">
      <c r="A549" s="12">
        <f>Hoja1!D550/POWER(10,ROUNDDOWN(LOG10(ABS(Hoja1!D550)),0)-1)</f>
        <v>-74.170060000000007</v>
      </c>
      <c r="B549" s="11">
        <f>Hoja1!C550/POWER(10, ROUNDDOWN(LOG10(Hoja1!C550),0))</f>
        <v>4.6223809999999999</v>
      </c>
    </row>
    <row r="550" spans="1:2" x14ac:dyDescent="0.25">
      <c r="A550" s="12">
        <f>Hoja1!D551/POWER(10,ROUNDDOWN(LOG10(ABS(Hoja1!D551)),0)-1)</f>
        <v>-74.152317909999994</v>
      </c>
      <c r="B550" s="11">
        <f>Hoja1!C551/POWER(10, ROUNDDOWN(LOG10(Hoja1!C551),0))</f>
        <v>4.5458062330000102</v>
      </c>
    </row>
    <row r="551" spans="1:2" x14ac:dyDescent="0.25">
      <c r="A551" s="12">
        <f>Hoja1!D552/POWER(10,ROUNDDOWN(LOG10(ABS(Hoja1!D552)),0)-1)</f>
        <v>-74.116821088999998</v>
      </c>
      <c r="B551" s="11">
        <f>Hoja1!C552/POWER(10, ROUNDDOWN(LOG10(Hoja1!C552),0))</f>
        <v>4.5981136109999703</v>
      </c>
    </row>
    <row r="552" spans="1:2" x14ac:dyDescent="0.25">
      <c r="A552" s="12">
        <f>Hoja1!D553/POWER(10,ROUNDDOWN(LOG10(ABS(Hoja1!D553)),0)-1)</f>
        <v>-74.130854728000003</v>
      </c>
      <c r="B552" s="11">
        <f>Hoja1!C553/POWER(10, ROUNDDOWN(LOG10(Hoja1!C553),0))</f>
        <v>4.5653499210000099</v>
      </c>
    </row>
    <row r="553" spans="1:2" x14ac:dyDescent="0.25">
      <c r="A553" s="12">
        <f>Hoja1!D554/POWER(10,ROUNDDOWN(LOG10(ABS(Hoja1!D554)),0)-1)</f>
        <v>-74.155642800999999</v>
      </c>
      <c r="B553" s="11">
        <f>Hoja1!C554/POWER(10, ROUNDDOWN(LOG10(Hoja1!C554),0))</f>
        <v>4.6213319170000204</v>
      </c>
    </row>
    <row r="554" spans="1:2" x14ac:dyDescent="0.25">
      <c r="A554" s="12">
        <f>Hoja1!D555/POWER(10,ROUNDDOWN(LOG10(ABS(Hoja1!D555)),0)-1)</f>
        <v>-74.107691979999998</v>
      </c>
      <c r="B554" s="11">
        <f>Hoja1!C555/POWER(10, ROUNDDOWN(LOG10(Hoja1!C555),0))</f>
        <v>4.6101560870000098</v>
      </c>
    </row>
    <row r="555" spans="1:2" x14ac:dyDescent="0.25">
      <c r="A555" s="12">
        <f>Hoja1!D556/POWER(10,ROUNDDOWN(LOG10(ABS(Hoja1!D556)),0)-1)</f>
        <v>-74.145865999999998</v>
      </c>
      <c r="B555" s="11">
        <f>Hoja1!C556/POWER(10, ROUNDDOWN(LOG10(Hoja1!C556),0))</f>
        <v>4.6901729999999997</v>
      </c>
    </row>
    <row r="556" spans="1:2" x14ac:dyDescent="0.25">
      <c r="A556" s="12">
        <f>Hoja1!D557/POWER(10,ROUNDDOWN(LOG10(ABS(Hoja1!D557)),0)-1)</f>
        <v>-74.143462999999997</v>
      </c>
      <c r="B556" s="11">
        <f>Hoja1!C557/POWER(10, ROUNDDOWN(LOG10(Hoja1!C557),0))</f>
        <v>4.6161770000000004</v>
      </c>
    </row>
    <row r="557" spans="1:2" x14ac:dyDescent="0.25">
      <c r="A557" s="12">
        <f>Hoja1!D558/POWER(10,ROUNDDOWN(LOG10(ABS(Hoja1!D558)),0)-1)</f>
        <v>-74.205627000000007</v>
      </c>
      <c r="B557" s="11">
        <f>Hoja1!C558/POWER(10, ROUNDDOWN(LOG10(Hoja1!C558),0))</f>
        <v>4.6192489999999999</v>
      </c>
    </row>
    <row r="558" spans="1:2" x14ac:dyDescent="0.25">
      <c r="A558" s="12">
        <f>Hoja1!D559/POWER(10,ROUNDDOWN(LOG10(ABS(Hoja1!D559)),0)-1)</f>
        <v>-74.134739999999994</v>
      </c>
      <c r="B558" s="11">
        <f>Hoja1!C559/POWER(10, ROUNDDOWN(LOG10(Hoja1!C559),0))</f>
        <v>4.703068</v>
      </c>
    </row>
    <row r="559" spans="1:2" x14ac:dyDescent="0.25">
      <c r="A559" s="12">
        <f>Hoja1!D560/POWER(10,ROUNDDOWN(LOG10(ABS(Hoja1!D560)),0)-1)</f>
        <v>-74.157229999999998</v>
      </c>
      <c r="B559" s="11">
        <f>Hoja1!C560/POWER(10, ROUNDDOWN(LOG10(Hoja1!C560),0))</f>
        <v>4.6850529999999999</v>
      </c>
    </row>
    <row r="560" spans="1:2" x14ac:dyDescent="0.25">
      <c r="A560" s="12">
        <f>Hoja1!D561/POWER(10,ROUNDDOWN(LOG10(ABS(Hoja1!D561)),0)-1)</f>
        <v>-74.122071951999999</v>
      </c>
      <c r="B560" s="11">
        <f>Hoja1!C561/POWER(10, ROUNDDOWN(LOG10(Hoja1!C561),0))</f>
        <v>4.6955904220000102</v>
      </c>
    </row>
    <row r="561" spans="1:2" x14ac:dyDescent="0.25">
      <c r="A561" s="12">
        <f>Hoja1!D562/POWER(10,ROUNDDOWN(LOG10(ABS(Hoja1!D562)),0)-1)</f>
        <v>-74.090598724000003</v>
      </c>
      <c r="B561" s="11">
        <f>Hoja1!C562/POWER(10, ROUNDDOWN(LOG10(Hoja1!C562),0))</f>
        <v>4.5685347219999803</v>
      </c>
    </row>
    <row r="562" spans="1:2" x14ac:dyDescent="0.25">
      <c r="A562" s="12">
        <f>Hoja1!D563/POWER(10,ROUNDDOWN(LOG10(ABS(Hoja1!D563)),0)-1)</f>
        <v>-74.143232181000002</v>
      </c>
      <c r="B562" s="11">
        <f>Hoja1!C563/POWER(10, ROUNDDOWN(LOG10(Hoja1!C563),0))</f>
        <v>4.6025188529999896</v>
      </c>
    </row>
    <row r="563" spans="1:2" x14ac:dyDescent="0.25">
      <c r="A563" s="12">
        <f>Hoja1!D564/POWER(10,ROUNDDOWN(LOG10(ABS(Hoja1!D564)),0)-1)</f>
        <v>-74.067286612000004</v>
      </c>
      <c r="B563" s="11">
        <f>Hoja1!C564/POWER(10, ROUNDDOWN(LOG10(Hoja1!C564),0))</f>
        <v>4.7531815660000198</v>
      </c>
    </row>
    <row r="564" spans="1:2" x14ac:dyDescent="0.25">
      <c r="A564" s="12">
        <f>Hoja1!D565/POWER(10,ROUNDDOWN(LOG10(ABS(Hoja1!D565)),0)-1)</f>
        <v>-74.153279992999998</v>
      </c>
      <c r="B564" s="11">
        <f>Hoja1!C565/POWER(10, ROUNDDOWN(LOG10(Hoja1!C565),0))</f>
        <v>4.6660518200000096</v>
      </c>
    </row>
    <row r="565" spans="1:2" x14ac:dyDescent="0.25">
      <c r="A565" s="12">
        <f>Hoja1!D566/POWER(10,ROUNDDOWN(LOG10(ABS(Hoja1!D566)),0)-1)</f>
        <v>-74.137811999999997</v>
      </c>
      <c r="B565" s="11">
        <f>Hoja1!C566/POWER(10, ROUNDDOWN(LOG10(Hoja1!C566),0))</f>
        <v>4.6115570000000004</v>
      </c>
    </row>
    <row r="566" spans="1:2" x14ac:dyDescent="0.25">
      <c r="A566" s="12">
        <f>Hoja1!D567/POWER(10,ROUNDDOWN(LOG10(ABS(Hoja1!D567)),0)-1)</f>
        <v>-74.071228292000001</v>
      </c>
      <c r="B566" s="11">
        <f>Hoja1!C567/POWER(10, ROUNDDOWN(LOG10(Hoja1!C567),0))</f>
        <v>4.6281460079999901</v>
      </c>
    </row>
    <row r="567" spans="1:2" x14ac:dyDescent="0.25">
      <c r="A567" s="12">
        <f>Hoja1!D568/POWER(10,ROUNDDOWN(LOG10(ABS(Hoja1!D568)),0)-1)</f>
        <v>-74.178496999999993</v>
      </c>
      <c r="B567" s="11">
        <f>Hoja1!C568/POWER(10, ROUNDDOWN(LOG10(Hoja1!C568),0))</f>
        <v>4.6488529999999999</v>
      </c>
    </row>
    <row r="568" spans="1:2" x14ac:dyDescent="0.25">
      <c r="A568" s="12"/>
    </row>
    <row r="569" spans="1:2" x14ac:dyDescent="0.25">
      <c r="A56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2021-03-01T19:05:51Z</dcterms:created>
  <dcterms:modified xsi:type="dcterms:W3CDTF">2021-03-01T19:29:57Z</dcterms:modified>
</cp:coreProperties>
</file>