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lounsbu\Dropbox (EinsteinMed)\IPOS - APOA\2020 SPIKES Manuscript\UPLOAD\"/>
    </mc:Choice>
  </mc:AlternateContent>
  <xr:revisionPtr revIDLastSave="0" documentId="13_ncr:1_{B1512B36-8AF4-4449-B4E8-BA38DE48029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FRI ONCOLOGY COMM shared 2022" sheetId="1" r:id="rId1"/>
  </sheets>
  <definedNames>
    <definedName name="_xlnm._FilterDatabase" localSheetId="0" hidden="1">'AFRI ONCOLOGY COMM shared 2022'!$A$1:$EH$180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</calcChain>
</file>

<file path=xl/sharedStrings.xml><?xml version="1.0" encoding="utf-8"?>
<sst xmlns="http://schemas.openxmlformats.org/spreadsheetml/2006/main" count="13391" uniqueCount="359">
  <si>
    <t>record_id</t>
  </si>
  <si>
    <t>informed_consent_timestamp</t>
  </si>
  <si>
    <t>lic_status_R</t>
  </si>
  <si>
    <t>lic_stautus_R_two_group</t>
  </si>
  <si>
    <t>cancer_care_setting</t>
  </si>
  <si>
    <t>Prov_Setting</t>
  </si>
  <si>
    <t>Institution_2grp</t>
  </si>
  <si>
    <t>Region</t>
  </si>
  <si>
    <t>Prov_Region</t>
  </si>
  <si>
    <t>gender</t>
  </si>
  <si>
    <t>Prov_Gender</t>
  </si>
  <si>
    <t>Prov_Spec</t>
  </si>
  <si>
    <t>speciality_3grp</t>
  </si>
  <si>
    <t>cancer_care_adult</t>
  </si>
  <si>
    <t>cancer_care_ped</t>
  </si>
  <si>
    <t>Provider8Group</t>
  </si>
  <si>
    <t>Provider6Group</t>
  </si>
  <si>
    <t>Provider4Group</t>
  </si>
  <si>
    <t>lic_status</t>
  </si>
  <si>
    <t>other_lic_status</t>
  </si>
  <si>
    <t>specialty</t>
  </si>
  <si>
    <t>specialty_other</t>
  </si>
  <si>
    <t>year_training_complete</t>
  </si>
  <si>
    <t>age</t>
  </si>
  <si>
    <t>country_cancer_care</t>
  </si>
  <si>
    <t>national_cancer_plan</t>
  </si>
  <si>
    <t>affiliation_of_work</t>
  </si>
  <si>
    <t>start_year</t>
  </si>
  <si>
    <t>hours_worked_week</t>
  </si>
  <si>
    <t>cancer_brca</t>
  </si>
  <si>
    <t>cancer_brca2_c1a</t>
  </si>
  <si>
    <t>cancer_brca2_c1a2_a82</t>
  </si>
  <si>
    <t>cancer_brca2_c1a2_a822_ac7</t>
  </si>
  <si>
    <t>disc_can_dx_adults</t>
  </si>
  <si>
    <t>disc_can_dx_adults2_324___1</t>
  </si>
  <si>
    <t>disc_can_dx_adults2_324___2</t>
  </si>
  <si>
    <t>disc_can_dx_adults2_324___3</t>
  </si>
  <si>
    <t>disc_can_dx_adults2_324___4</t>
  </si>
  <si>
    <t>disc_can_dx_adults2_324___5</t>
  </si>
  <si>
    <t>disc_can_dx_adults2_324___6</t>
  </si>
  <si>
    <t>disc_can_dx_adults2_324___7</t>
  </si>
  <si>
    <t>disc_can_dx_adults2_324___8</t>
  </si>
  <si>
    <t>disc_can_dx_adults2_324___9</t>
  </si>
  <si>
    <t>disc_can_dx_adults2_324___10</t>
  </si>
  <si>
    <t>disc_can_dx_adults2_324___11</t>
  </si>
  <si>
    <t>disc_can_dx_adults2_324___12</t>
  </si>
  <si>
    <t>disc_can_dx_adults2_324___13</t>
  </si>
  <si>
    <t>disc_can_dx_adults2_324___14</t>
  </si>
  <si>
    <t>disc_can_dx_adults2_324___15</t>
  </si>
  <si>
    <t>disc_can_dx_adults2_324___16</t>
  </si>
  <si>
    <t>disc_can_dx_peds</t>
  </si>
  <si>
    <t>disc_can_dx_peds2___1</t>
  </si>
  <si>
    <t>disc_can_dx_peds2___2</t>
  </si>
  <si>
    <t>disc_can_dx_peds2___3</t>
  </si>
  <si>
    <t>disc_can_dx_peds2___4</t>
  </si>
  <si>
    <t>disc_can_dx_peds2___5</t>
  </si>
  <si>
    <t>disc_can_dx_peds2___6</t>
  </si>
  <si>
    <t>disc_can_dx_peds2___7</t>
  </si>
  <si>
    <t>disc_can_dx_peds2___8</t>
  </si>
  <si>
    <t>disc_can_dx_peds2___9</t>
  </si>
  <si>
    <t>disc_can_dx_peds2___10</t>
  </si>
  <si>
    <t>disc_can_dx_peds2___11</t>
  </si>
  <si>
    <t>disc_can_dx_peds2___12</t>
  </si>
  <si>
    <t>disc_can_dx_peds2___13</t>
  </si>
  <si>
    <t>disc_can_dx_peds2___14</t>
  </si>
  <si>
    <t>disc_can_dx_peds2___15</t>
  </si>
  <si>
    <t>disc_can_dx_peds2___16</t>
  </si>
  <si>
    <t>cancer_centre</t>
  </si>
  <si>
    <t>cancer_advocacy</t>
  </si>
  <si>
    <t>gen_hosp</t>
  </si>
  <si>
    <t>private_practice</t>
  </si>
  <si>
    <t>nongov_org</t>
  </si>
  <si>
    <t>faithbased_org</t>
  </si>
  <si>
    <t>other</t>
  </si>
  <si>
    <t>institution_type</t>
  </si>
  <si>
    <t>cancer_rel_tx</t>
  </si>
  <si>
    <t>institution_psych_couns</t>
  </si>
  <si>
    <t>part_a_sociodemographics_complete</t>
  </si>
  <si>
    <t>SPIKES01_break_bad_news_month</t>
  </si>
  <si>
    <t>SPIKES02_most_diff_task</t>
  </si>
  <si>
    <t>SPIKES02_most_diff_task_other</t>
  </si>
  <si>
    <t>SPIKES03_bad_news_training</t>
  </si>
  <si>
    <t>SPIKES04_break_bad_news_confidence</t>
  </si>
  <si>
    <t>SPIKES05_diff_part_bad_news</t>
  </si>
  <si>
    <t>SPIKES05_diff_part_bad_news_other</t>
  </si>
  <si>
    <t>SPIKES07_comfort_w_pat_emotions</t>
  </si>
  <si>
    <t>SPIKES11_bad_news_plan</t>
  </si>
  <si>
    <t>comm_can_dx</t>
  </si>
  <si>
    <t>bad_news_fam</t>
  </si>
  <si>
    <t>comm_can_dx_fam</t>
  </si>
  <si>
    <t>adult_for_disclosure</t>
  </si>
  <si>
    <t>ped_for_disclosure</t>
  </si>
  <si>
    <t>percent_know_dx</t>
  </si>
  <si>
    <t>percent_know_dx2_5e7</t>
  </si>
  <si>
    <t>percent_know_dx2_5e72_6bf</t>
  </si>
  <si>
    <t>percent_know_dx2_5e722_ff5</t>
  </si>
  <si>
    <t>formal_policy</t>
  </si>
  <si>
    <t>bad_news_strat_yn</t>
  </si>
  <si>
    <t>priv_space</t>
  </si>
  <si>
    <t>seated_w_pat</t>
  </si>
  <si>
    <t>tissue_avail</t>
  </si>
  <si>
    <t>who_should_be_there</t>
  </si>
  <si>
    <t>check_und</t>
  </si>
  <si>
    <t>info_gaps</t>
  </si>
  <si>
    <t>correct_misund</t>
  </si>
  <si>
    <t>define_role</t>
  </si>
  <si>
    <t>info_pat_wants</t>
  </si>
  <si>
    <t>info_change_w_time</t>
  </si>
  <si>
    <t>forecast_to_pat</t>
  </si>
  <si>
    <t>info_in_small_pieces</t>
  </si>
  <si>
    <t>avoid_jargon</t>
  </si>
  <si>
    <t>draw_diagrams</t>
  </si>
  <si>
    <t>exp_pat_emotions</t>
  </si>
  <si>
    <t>acknow_pat_emotions</t>
  </si>
  <si>
    <t>validate_emotinos</t>
  </si>
  <si>
    <t>promote_support</t>
  </si>
  <si>
    <t>discuss_tx_opt</t>
  </si>
  <si>
    <t>check_cur_fut_needs</t>
  </si>
  <si>
    <t>review_next_steps</t>
  </si>
  <si>
    <t>part_b_spikes_model_questionnaire_complete</t>
  </si>
  <si>
    <t>STEP1</t>
  </si>
  <si>
    <t>STEP2_3</t>
  </si>
  <si>
    <t>STEP4</t>
  </si>
  <si>
    <t>STEP5</t>
  </si>
  <si>
    <t>STEP6</t>
  </si>
  <si>
    <t>B1_FAM_ADULT</t>
  </si>
  <si>
    <t>B2_SOC_ADULT</t>
  </si>
  <si>
    <t>B3_SYS_ADULT</t>
  </si>
  <si>
    <t>B1_FAM_PEDS</t>
  </si>
  <si>
    <t>B2_SOC_PEDS</t>
  </si>
  <si>
    <t>B3_SYS_PEDS</t>
  </si>
  <si>
    <t>#NULL!</t>
  </si>
  <si>
    <t>No</t>
  </si>
  <si>
    <t>Physician</t>
  </si>
  <si>
    <t>Urban</t>
  </si>
  <si>
    <t>Physician - Urban</t>
  </si>
  <si>
    <t>Public</t>
  </si>
  <si>
    <t>West Africa</t>
  </si>
  <si>
    <t>Physician - West Africa</t>
  </si>
  <si>
    <t>Male</t>
  </si>
  <si>
    <t>Physician - Male</t>
  </si>
  <si>
    <t>Physician - Oncologist</t>
  </si>
  <si>
    <t>Oncology</t>
  </si>
  <si>
    <t>Yes</t>
  </si>
  <si>
    <t>Physicans - Primarily adult pts</t>
  </si>
  <si>
    <t>Physcian</t>
  </si>
  <si>
    <t>Nigeria</t>
  </si>
  <si>
    <t>University affiliated</t>
  </si>
  <si>
    <t>Yes, all or most of the time</t>
  </si>
  <si>
    <t>Less than 5 times/month</t>
  </si>
  <si>
    <t>Discussing end-of-life issues (e.g., do not resuscitate)</t>
  </si>
  <si>
    <t>Observation (e.g., sat in with clinicians in breaking bad news interviews)</t>
  </si>
  <si>
    <t>Somewhat confident</t>
  </si>
  <si>
    <t>Being honest but not taking away hope</t>
  </si>
  <si>
    <t>Somewhat comfortable</t>
  </si>
  <si>
    <t>No consistent approach to task</t>
  </si>
  <si>
    <t>Very helpful</t>
  </si>
  <si>
    <t>Very often</t>
  </si>
  <si>
    <t>Never</t>
  </si>
  <si>
    <t>Sometimes</t>
  </si>
  <si>
    <t>Always</t>
  </si>
  <si>
    <t>Private</t>
  </si>
  <si>
    <t>East Africa</t>
  </si>
  <si>
    <t>Physician - East Africa</t>
  </si>
  <si>
    <t>Kenya</t>
  </si>
  <si>
    <t>Non-University affiliated</t>
  </si>
  <si>
    <t>Dealing with patient emotions (e.g., crying, anger)</t>
  </si>
  <si>
    <t>Serveral techniques/tactics but no overall plan</t>
  </si>
  <si>
    <t>SPIKE Protocol</t>
  </si>
  <si>
    <t>SPIKE PROTOCOL</t>
  </si>
  <si>
    <t>Nurse</t>
  </si>
  <si>
    <t>Nurse - Urban</t>
  </si>
  <si>
    <t>Nurse - East Africa</t>
  </si>
  <si>
    <t>Female</t>
  </si>
  <si>
    <t>Physician - Female</t>
  </si>
  <si>
    <t>Nurse - Oncologist</t>
  </si>
  <si>
    <t>Nurses - Primarily adult pts</t>
  </si>
  <si>
    <t>5 to 10 times/month</t>
  </si>
  <si>
    <t>Ensure a comfortable environment  Maintain privacy</t>
  </si>
  <si>
    <t>Ensure safe environment  Maintain privacy  Discuss</t>
  </si>
  <si>
    <t>Semi-urban (e.g. suburban)</t>
  </si>
  <si>
    <t>Physician -Semi-Urban</t>
  </si>
  <si>
    <t>Nurse - Male</t>
  </si>
  <si>
    <t>Physician - Primary Care</t>
  </si>
  <si>
    <t>Primary Care</t>
  </si>
  <si>
    <t>Physicians - Non-cancer pts</t>
  </si>
  <si>
    <t>DK/Not sure</t>
  </si>
  <si>
    <t>Zero times/month</t>
  </si>
  <si>
    <t>Neither</t>
  </si>
  <si>
    <t>Very confident</t>
  </si>
  <si>
    <t>Uncomfortable</t>
  </si>
  <si>
    <t>Tanzania</t>
  </si>
  <si>
    <t>Telling patient about recurrence</t>
  </si>
  <si>
    <t>Not at all confident</t>
  </si>
  <si>
    <t>Quite comfortable</t>
  </si>
  <si>
    <t>Rarely</t>
  </si>
  <si>
    <t>Rural</t>
  </si>
  <si>
    <t>Nurse - Rural</t>
  </si>
  <si>
    <t>Nurse - West Africa</t>
  </si>
  <si>
    <t>Nurse - Female</t>
  </si>
  <si>
    <t>Nurse - Primary Care</t>
  </si>
  <si>
    <t>No, never or rarely</t>
  </si>
  <si>
    <t>Formal teaching (e.g., course work, seminar, and/or supervision)</t>
  </si>
  <si>
    <t>No, disclosure of diagnosis is not my responsibility</t>
  </si>
  <si>
    <t>Both</t>
  </si>
  <si>
    <t>Physicians - Both adult and ped pts</t>
  </si>
  <si>
    <t>Surgery</t>
  </si>
  <si>
    <t>10 to 20 times/month</t>
  </si>
  <si>
    <t>Physician - Palliative Care</t>
  </si>
  <si>
    <t>Palliative Care and Other</t>
  </si>
  <si>
    <t>Other</t>
  </si>
  <si>
    <t>Anaethesiologist</t>
  </si>
  <si>
    <t>offering adequate support continuously</t>
  </si>
  <si>
    <t>nothing</t>
  </si>
  <si>
    <t>Gather all necessary information, Find out what pa</t>
  </si>
  <si>
    <t>Gather all necessary information, Find out what fa</t>
  </si>
  <si>
    <t>Egypt</t>
  </si>
  <si>
    <t>More than 20 times/month</t>
  </si>
  <si>
    <t>Charitable</t>
  </si>
  <si>
    <t>Nurse - Semi-Urban</t>
  </si>
  <si>
    <t>Nurses - Both adult and ped pts</t>
  </si>
  <si>
    <t>Nurse - Palliative Care</t>
  </si>
  <si>
    <t>Palliative care</t>
  </si>
  <si>
    <t>I start by making sure that the environment is rig</t>
  </si>
  <si>
    <t>I explore how much the family knows , what they th</t>
  </si>
  <si>
    <t>Talking about end of active treatment and beginning palliative treatment</t>
  </si>
  <si>
    <t>I first ask how ready they are for the results, th</t>
  </si>
  <si>
    <t>'We have received histology results from the patho</t>
  </si>
  <si>
    <t>Involving patient or family in decision-making</t>
  </si>
  <si>
    <t>1- get background information on patients clinical</t>
  </si>
  <si>
    <t>where possible, get consent from patient, establis</t>
  </si>
  <si>
    <t>Malawi</t>
  </si>
  <si>
    <t>Have a consistent plan or strategy</t>
  </si>
  <si>
    <t>Ask what they understand and then explain any new</t>
  </si>
  <si>
    <t>As a part of the same discussion with the patient.</t>
  </si>
  <si>
    <t>Somewhat helpful</t>
  </si>
  <si>
    <t>Physician - Rural</t>
  </si>
  <si>
    <t>Make the patient relaxed and comfortable before br</t>
  </si>
  <si>
    <t>I find soothing words to break the news</t>
  </si>
  <si>
    <t>Psychological counselling</t>
  </si>
  <si>
    <t>Medical Social Worker</t>
  </si>
  <si>
    <t>Spending the right amount of time</t>
  </si>
  <si>
    <t>Explaining the disease</t>
  </si>
  <si>
    <t>Explain the disease</t>
  </si>
  <si>
    <t>Assessing what they know,  firing a warning shot,</t>
  </si>
  <si>
    <t>1.ensure that i get a private room where the patie</t>
  </si>
  <si>
    <t>not different from the way i do to the patient. an</t>
  </si>
  <si>
    <t>Discussing diagnosis</t>
  </si>
  <si>
    <t>First find out what they already know about their</t>
  </si>
  <si>
    <t>With the consent of the patient, find out what the</t>
  </si>
  <si>
    <t>Trainee - Nursing</t>
  </si>
  <si>
    <t>Midwifery</t>
  </si>
  <si>
    <t>Ghana</t>
  </si>
  <si>
    <t>I use the SPIKES protocol</t>
  </si>
  <si>
    <t>Our Palliative care team usesthe SPIKES approach i</t>
  </si>
  <si>
    <t>I use the Spikes protocol which I find very useful</t>
  </si>
  <si>
    <t>I first seek permission from the patient and set a</t>
  </si>
  <si>
    <t>Nurses - Non-cancer pts</t>
  </si>
  <si>
    <t>When I meet a patient firstly I welcome them and o</t>
  </si>
  <si>
    <t>The same as above</t>
  </si>
  <si>
    <t>create rappor,find out how the patient has been ai</t>
  </si>
  <si>
    <t>find out who the patient wants to be informed of t</t>
  </si>
  <si>
    <t>Counselor</t>
  </si>
  <si>
    <t>i have discussed a re:occurance to patients who ha</t>
  </si>
  <si>
    <t>brainstorm the information they have about cancer</t>
  </si>
  <si>
    <t>It is a challenging thing goes patient/ relative t</t>
  </si>
  <si>
    <t>They see it as achallenge in times of treatment</t>
  </si>
  <si>
    <t>Explore more on the patient knowledge on what canc</t>
  </si>
  <si>
    <t>What do they think of the diagnosis,what is the su</t>
  </si>
  <si>
    <t>Strategies. I lay strategies in making the room fa</t>
  </si>
  <si>
    <t>I ask patient for consent</t>
  </si>
  <si>
    <t>Nurse Educator</t>
  </si>
  <si>
    <t>SPIKES Model</t>
  </si>
  <si>
    <t>Always tell the truth, look at other scenerios , s</t>
  </si>
  <si>
    <t>Easier than to patient!! Same tactic</t>
  </si>
  <si>
    <t>Rwanda</t>
  </si>
  <si>
    <t>I explain and let him be involved in decision maki</t>
  </si>
  <si>
    <t>explain in easy to understand way</t>
  </si>
  <si>
    <t>Pediatrics</t>
  </si>
  <si>
    <t>Find a comfortable place  Introduce my self to the</t>
  </si>
  <si>
    <t>As i did most of time with presence of one of fami</t>
  </si>
  <si>
    <t>First of all, I have to discuss with the family me</t>
  </si>
  <si>
    <t>Have family members meeting after patients are adm</t>
  </si>
  <si>
    <t>Involving family/friends of patient</t>
  </si>
  <si>
    <t>i explain at the time i get result pf biopys</t>
  </si>
  <si>
    <t>care take</t>
  </si>
  <si>
    <t>Internal medicine resident</t>
  </si>
  <si>
    <t>Tell them that I want to discuss with them and fin</t>
  </si>
  <si>
    <t>If the patient himself want the family member to b</t>
  </si>
  <si>
    <t>Work in cancer centre</t>
  </si>
  <si>
    <t>Nurses - Primarily ped pts</t>
  </si>
  <si>
    <t>Arrange time with patient,ask how much he knows ab</t>
  </si>
  <si>
    <t>Find time,greet them,ask how much they know,explai</t>
  </si>
  <si>
    <t>Using SPIKE acronym</t>
  </si>
  <si>
    <t>We sat down with family members discuss the diagno</t>
  </si>
  <si>
    <t>Uses the SPIKES tool</t>
  </si>
  <si>
    <t>Uses SPIKES and how much the patient wants them to</t>
  </si>
  <si>
    <t>I modify the spikes protocol to suit the situation</t>
  </si>
  <si>
    <t>I begin by finding out what they know, then enquir</t>
  </si>
  <si>
    <t>Mixed (Public/Private)</t>
  </si>
  <si>
    <t>T</t>
  </si>
  <si>
    <t>Physicians - Primarily ped pts</t>
  </si>
  <si>
    <t>Health Sciences Researcher</t>
  </si>
  <si>
    <t>Preventive medicine</t>
  </si>
  <si>
    <t>Psycho-Oncologist</t>
  </si>
  <si>
    <t>Psycho-oncology</t>
  </si>
  <si>
    <t>Good morning. Good to see you again to today . How</t>
  </si>
  <si>
    <t>Same as described above   However now , I include</t>
  </si>
  <si>
    <t>Radiology</t>
  </si>
  <si>
    <t>Nuclear Medicine</t>
  </si>
  <si>
    <t>Neither helpful nor unhelpful</t>
  </si>
  <si>
    <t>Spend adequate time to discuss in the best way pos</t>
  </si>
  <si>
    <t>In a way that they will understand and be willing</t>
  </si>
  <si>
    <t>Communicate honestly but hopefully. Acknowledging</t>
  </si>
  <si>
    <t>Honest communication, giving them the available tr</t>
  </si>
  <si>
    <t>Pathology anatomic</t>
  </si>
  <si>
    <t>Pathology morbid anatomy</t>
  </si>
  <si>
    <t>I generally start by asking about expectations and</t>
  </si>
  <si>
    <t>I usually start by asking how much they know about</t>
  </si>
  <si>
    <t>Patient Navigator</t>
  </si>
  <si>
    <t>Make an appointment with patient! Sit in a comfort</t>
  </si>
  <si>
    <t>Sfter counselling patient privately, I also do the</t>
  </si>
  <si>
    <t>Hemato-oncology</t>
  </si>
  <si>
    <t>What do they know since we are a referral facility</t>
  </si>
  <si>
    <t>Still go through the same process but now angle it</t>
  </si>
  <si>
    <t>South Africa</t>
  </si>
  <si>
    <t>In consultation with other members of treating tea</t>
  </si>
  <si>
    <t>Only after consent from patient</t>
  </si>
  <si>
    <t>Cancer Advocate</t>
  </si>
  <si>
    <t>Urologist</t>
  </si>
  <si>
    <t>I always tell them in local language, which by int</t>
  </si>
  <si>
    <t>I tell them in the local language. Most prostate c</t>
  </si>
  <si>
    <t>Trainee - Medicine</t>
  </si>
  <si>
    <t>Ensure the patient is comfortable enough to discus</t>
  </si>
  <si>
    <t>As above with the patient</t>
  </si>
  <si>
    <t>Pathology</t>
  </si>
  <si>
    <t>Radiation Therapist</t>
  </si>
  <si>
    <t>Not directly involved with patient</t>
  </si>
  <si>
    <t>Obstetrics &amp; Gynecology</t>
  </si>
  <si>
    <t>Public health</t>
  </si>
  <si>
    <t>Clinical Officer</t>
  </si>
  <si>
    <t>Depends on their literacy , would communicate in a</t>
  </si>
  <si>
    <t>I ask consent from the patient and would want to l</t>
  </si>
  <si>
    <t>Firstly,the patient should be made comfortable,all</t>
  </si>
  <si>
    <t>Firstly u have to ask the consent from patient whe</t>
  </si>
  <si>
    <t>You have a tumor or wound like tumors which can't</t>
  </si>
  <si>
    <t>The has a tumor or wound like tumors which can't b</t>
  </si>
  <si>
    <t>I communicate diagnosis to parents or caregivers.</t>
  </si>
  <si>
    <t>I start by finding our what the parents know from</t>
  </si>
  <si>
    <t>Involving friends and family of the patient</t>
  </si>
  <si>
    <t>Cameroon</t>
  </si>
  <si>
    <t>Uganda</t>
  </si>
  <si>
    <t>I hardly ever discuss with my paed patients about</t>
  </si>
  <si>
    <t>Sit right infront of them in a private room  Ask t</t>
  </si>
  <si>
    <t>Mostly, the physician discloses unless case when t</t>
  </si>
  <si>
    <t>Per the patient consent.    Explaint the diagnosis</t>
  </si>
  <si>
    <t>Psychologist</t>
  </si>
  <si>
    <t>Clinical psychology</t>
  </si>
  <si>
    <t>Trainee Specialist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</si>
</sst>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22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A180"/>
  <sheetViews>
    <sheetView tabSelected="1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 x14ac:dyDescent="0.3"/>
  <cols>
    <col min="1" max="1" width="8.88671875" style="4"/>
    <col min="2" max="2" width="16.33203125" customWidth="1"/>
    <col min="3" max="3" width="10.77734375" bestFit="1" customWidth="1"/>
  </cols>
  <sheetData>
    <row r="1" spans="1:131" x14ac:dyDescent="0.3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</row>
    <row r="2" spans="1:131" x14ac:dyDescent="0.3">
      <c r="A2" s="4">
        <v>1</v>
      </c>
      <c r="B2" s="2">
        <v>43364.063692129625</v>
      </c>
      <c r="C2" s="1" t="e">
        <v>#NULL!</v>
      </c>
      <c r="D2" s="1" t="e">
        <v>#NULL!</v>
      </c>
      <c r="E2" s="1" t="e">
        <v>#NULL!</v>
      </c>
      <c r="F2" s="1" t="e">
        <v>#NULL!</v>
      </c>
      <c r="G2" s="1" t="e">
        <v>#NULL!</v>
      </c>
      <c r="H2" s="1" t="e">
        <v>#NULL!</v>
      </c>
      <c r="I2" s="1" t="e">
        <v>#NULL!</v>
      </c>
      <c r="J2" s="1" t="e">
        <v>#NULL!</v>
      </c>
      <c r="K2" s="1" t="e">
        <v>#NULL!</v>
      </c>
      <c r="L2" s="1" t="e">
        <v>#NULL!</v>
      </c>
      <c r="M2" s="1" t="e">
        <v>#NULL!</v>
      </c>
      <c r="N2" s="1" t="e">
        <v>#NULL!</v>
      </c>
      <c r="O2" s="1" t="e">
        <v>#NULL!</v>
      </c>
      <c r="P2" s="1" t="e">
        <v>#NULL!</v>
      </c>
      <c r="Q2" s="1" t="e">
        <v>#NULL!</v>
      </c>
      <c r="R2" s="1" t="e">
        <v>#NULL!</v>
      </c>
      <c r="S2" s="1" t="e">
        <v>#NULL!</v>
      </c>
      <c r="U2" s="1" t="e">
        <v>#NULL!</v>
      </c>
      <c r="W2" s="1" t="e">
        <v>#NULL!</v>
      </c>
      <c r="X2" s="1" t="e">
        <v>#NULL!</v>
      </c>
      <c r="Y2" s="1" t="e">
        <v>#NULL!</v>
      </c>
      <c r="Z2" s="1" t="e">
        <v>#NULL!</v>
      </c>
      <c r="AA2" s="1" t="e">
        <v>#NULL!</v>
      </c>
      <c r="AB2" s="1" t="e">
        <v>#NULL!</v>
      </c>
      <c r="AC2" s="1" t="e">
        <v>#NULL!</v>
      </c>
      <c r="AD2" t="s">
        <v>131</v>
      </c>
      <c r="AE2" t="s">
        <v>131</v>
      </c>
      <c r="AF2" t="s">
        <v>131</v>
      </c>
      <c r="AG2" t="s">
        <v>131</v>
      </c>
      <c r="AH2" s="1" t="e">
        <v>#NULL!</v>
      </c>
      <c r="AI2" t="s">
        <v>132</v>
      </c>
      <c r="AJ2" t="s">
        <v>132</v>
      </c>
      <c r="AK2" t="s">
        <v>132</v>
      </c>
      <c r="AL2" t="s">
        <v>132</v>
      </c>
      <c r="AM2" t="s">
        <v>132</v>
      </c>
      <c r="AN2" t="s">
        <v>132</v>
      </c>
      <c r="AO2" t="s">
        <v>132</v>
      </c>
      <c r="AP2" t="s">
        <v>132</v>
      </c>
      <c r="AQ2" t="s">
        <v>132</v>
      </c>
      <c r="AR2" t="s">
        <v>132</v>
      </c>
      <c r="AS2" t="s">
        <v>132</v>
      </c>
      <c r="AT2" t="s">
        <v>132</v>
      </c>
      <c r="AU2" t="s">
        <v>132</v>
      </c>
      <c r="AV2" t="s">
        <v>132</v>
      </c>
      <c r="AW2" t="s">
        <v>132</v>
      </c>
      <c r="AX2" t="s">
        <v>132</v>
      </c>
      <c r="AY2" s="1" t="e">
        <v>#NULL!</v>
      </c>
      <c r="AZ2" t="s">
        <v>132</v>
      </c>
      <c r="BA2" t="s">
        <v>132</v>
      </c>
      <c r="BB2" t="s">
        <v>132</v>
      </c>
      <c r="BC2" t="s">
        <v>132</v>
      </c>
      <c r="BD2" t="s">
        <v>132</v>
      </c>
      <c r="BE2" t="s">
        <v>132</v>
      </c>
      <c r="BF2" t="s">
        <v>132</v>
      </c>
      <c r="BG2" t="s">
        <v>132</v>
      </c>
      <c r="BH2" t="s">
        <v>132</v>
      </c>
      <c r="BI2" t="s">
        <v>132</v>
      </c>
      <c r="BJ2" t="s">
        <v>132</v>
      </c>
      <c r="BK2" t="s">
        <v>132</v>
      </c>
      <c r="BL2" t="s">
        <v>132</v>
      </c>
      <c r="BM2" t="s">
        <v>132</v>
      </c>
      <c r="BN2" t="s">
        <v>132</v>
      </c>
      <c r="BO2" t="s">
        <v>132</v>
      </c>
      <c r="BP2" t="s">
        <v>132</v>
      </c>
      <c r="BQ2" t="s">
        <v>132</v>
      </c>
      <c r="BR2" t="s">
        <v>132</v>
      </c>
      <c r="BS2" t="s">
        <v>132</v>
      </c>
      <c r="BT2" t="s">
        <v>132</v>
      </c>
      <c r="BU2" t="s">
        <v>132</v>
      </c>
      <c r="BV2" t="s">
        <v>132</v>
      </c>
      <c r="BW2" s="1" t="e">
        <v>#NULL!</v>
      </c>
      <c r="BX2" s="1" t="e">
        <v>#NULL!</v>
      </c>
      <c r="BY2" s="1" t="e">
        <v>#NULL!</v>
      </c>
      <c r="BZ2" s="4">
        <v>0</v>
      </c>
      <c r="CA2" s="1" t="e">
        <v>#NULL!</v>
      </c>
      <c r="CB2" s="1" t="e">
        <v>#NULL!</v>
      </c>
      <c r="CD2" s="1" t="e">
        <v>#NULL!</v>
      </c>
      <c r="CE2" s="1" t="e">
        <v>#NULL!</v>
      </c>
      <c r="CF2" s="1" t="e">
        <v>#NULL!</v>
      </c>
      <c r="CH2" s="1" t="e">
        <v>#NULL!</v>
      </c>
      <c r="CI2" s="1" t="e">
        <v>#NULL!</v>
      </c>
      <c r="CK2" s="1" t="e">
        <v>#NULL!</v>
      </c>
      <c r="CM2" s="1" t="e">
        <v>#NULL!</v>
      </c>
      <c r="CN2" s="1" t="e">
        <v>#NULL!</v>
      </c>
      <c r="CO2" s="1" t="e">
        <v>#NULL!</v>
      </c>
      <c r="CP2" s="1" t="e">
        <v>#NULL!</v>
      </c>
      <c r="CQ2" s="1" t="e">
        <v>#NULL!</v>
      </c>
      <c r="CR2" s="1" t="e">
        <v>#NULL!</v>
      </c>
      <c r="CS2" s="1" t="e">
        <v>#NULL!</v>
      </c>
      <c r="CT2" s="1" t="e">
        <v>#NULL!</v>
      </c>
      <c r="CU2" s="1" t="e">
        <v>#NULL!</v>
      </c>
      <c r="CV2" s="1" t="e">
        <v>#NULL!</v>
      </c>
      <c r="CW2" s="1" t="e">
        <v>#NULL!</v>
      </c>
      <c r="CX2" s="1" t="e">
        <v>#NULL!</v>
      </c>
      <c r="CY2" s="1" t="e">
        <v>#NULL!</v>
      </c>
      <c r="CZ2" s="1" t="e">
        <v>#NULL!</v>
      </c>
      <c r="DA2" s="1" t="e">
        <v>#NULL!</v>
      </c>
      <c r="DB2" s="1" t="e">
        <v>#NULL!</v>
      </c>
      <c r="DC2" s="1" t="e">
        <v>#NULL!</v>
      </c>
      <c r="DD2" s="1" t="e">
        <v>#NULL!</v>
      </c>
      <c r="DE2" s="1" t="e">
        <v>#NULL!</v>
      </c>
      <c r="DF2" s="1" t="e">
        <v>#NULL!</v>
      </c>
      <c r="DG2" s="1" t="e">
        <v>#NULL!</v>
      </c>
      <c r="DH2" s="1" t="e">
        <v>#NULL!</v>
      </c>
      <c r="DI2" s="1" t="e">
        <v>#NULL!</v>
      </c>
      <c r="DJ2" s="1" t="e">
        <v>#NULL!</v>
      </c>
      <c r="DK2" s="1" t="e">
        <v>#NULL!</v>
      </c>
      <c r="DL2" s="1" t="e">
        <v>#NULL!</v>
      </c>
      <c r="DM2" s="1" t="e">
        <v>#NULL!</v>
      </c>
      <c r="DN2" s="1" t="e">
        <v>#NULL!</v>
      </c>
      <c r="DO2" s="1" t="e">
        <v>#NULL!</v>
      </c>
      <c r="DP2" s="4">
        <v>0</v>
      </c>
      <c r="DQ2" s="1" t="e">
        <v>#NULL!</v>
      </c>
      <c r="DR2" s="1" t="e">
        <v>#NULL!</v>
      </c>
      <c r="DS2" s="1" t="e">
        <v>#NULL!</v>
      </c>
      <c r="DT2" s="1" t="e">
        <v>#NULL!</v>
      </c>
      <c r="DU2" s="1" t="e">
        <v>#NULL!</v>
      </c>
      <c r="DV2" s="3">
        <v>0</v>
      </c>
      <c r="DW2" s="3">
        <v>0</v>
      </c>
      <c r="DX2" s="3">
        <v>0</v>
      </c>
      <c r="DY2" s="3">
        <v>0</v>
      </c>
      <c r="DZ2" s="3">
        <v>0</v>
      </c>
      <c r="EA2" s="3">
        <v>0</v>
      </c>
    </row>
    <row r="3" spans="1:131" x14ac:dyDescent="0.3">
      <c r="A3" s="4">
        <f>A2+1</f>
        <v>2</v>
      </c>
      <c r="B3" s="2">
        <v>43358.055254629639</v>
      </c>
      <c r="C3" t="s">
        <v>133</v>
      </c>
      <c r="D3" t="s">
        <v>133</v>
      </c>
      <c r="E3" t="s">
        <v>134</v>
      </c>
      <c r="F3" t="s">
        <v>135</v>
      </c>
      <c r="G3" t="s">
        <v>136</v>
      </c>
      <c r="H3" t="s">
        <v>137</v>
      </c>
      <c r="I3" t="s">
        <v>138</v>
      </c>
      <c r="J3" t="s">
        <v>139</v>
      </c>
      <c r="K3" t="s">
        <v>140</v>
      </c>
      <c r="L3" t="s">
        <v>141</v>
      </c>
      <c r="M3" t="s">
        <v>142</v>
      </c>
      <c r="N3" t="s">
        <v>143</v>
      </c>
      <c r="O3" t="s">
        <v>132</v>
      </c>
      <c r="P3" t="s">
        <v>144</v>
      </c>
      <c r="Q3" t="s">
        <v>144</v>
      </c>
      <c r="R3" t="s">
        <v>144</v>
      </c>
      <c r="S3" t="s">
        <v>145</v>
      </c>
      <c r="U3" t="s">
        <v>142</v>
      </c>
      <c r="W3" s="4">
        <v>1994</v>
      </c>
      <c r="X3" s="4">
        <v>57</v>
      </c>
      <c r="Y3" t="s">
        <v>146</v>
      </c>
      <c r="Z3" t="s">
        <v>143</v>
      </c>
      <c r="AA3" t="s">
        <v>147</v>
      </c>
      <c r="AB3" s="1" t="e">
        <v>#NULL!</v>
      </c>
      <c r="AC3" s="4">
        <v>56</v>
      </c>
      <c r="AD3" s="1">
        <v>7.0000000000000007E-2</v>
      </c>
      <c r="AE3" s="1">
        <v>0.05</v>
      </c>
      <c r="AF3" s="1">
        <v>0.52</v>
      </c>
      <c r="AG3" s="1">
        <v>0.03</v>
      </c>
      <c r="AH3" t="s">
        <v>148</v>
      </c>
      <c r="AI3" t="s">
        <v>132</v>
      </c>
      <c r="AJ3" t="s">
        <v>143</v>
      </c>
      <c r="AK3" t="s">
        <v>132</v>
      </c>
      <c r="AL3" t="s">
        <v>132</v>
      </c>
      <c r="AM3" t="s">
        <v>132</v>
      </c>
      <c r="AN3" t="s">
        <v>132</v>
      </c>
      <c r="AO3" t="s">
        <v>132</v>
      </c>
      <c r="AP3" t="s">
        <v>132</v>
      </c>
      <c r="AQ3" t="s">
        <v>132</v>
      </c>
      <c r="AR3" t="s">
        <v>132</v>
      </c>
      <c r="AS3" t="s">
        <v>132</v>
      </c>
      <c r="AT3" t="s">
        <v>132</v>
      </c>
      <c r="AU3" t="s">
        <v>132</v>
      </c>
      <c r="AV3" t="s">
        <v>132</v>
      </c>
      <c r="AW3" t="s">
        <v>132</v>
      </c>
      <c r="AX3" t="s">
        <v>132</v>
      </c>
      <c r="AY3" s="1" t="e">
        <v>#NULL!</v>
      </c>
      <c r="AZ3" t="s">
        <v>132</v>
      </c>
      <c r="BA3" t="s">
        <v>132</v>
      </c>
      <c r="BB3" t="s">
        <v>132</v>
      </c>
      <c r="BC3" t="s">
        <v>132</v>
      </c>
      <c r="BD3" t="s">
        <v>132</v>
      </c>
      <c r="BE3" t="s">
        <v>132</v>
      </c>
      <c r="BF3" t="s">
        <v>132</v>
      </c>
      <c r="BG3" t="s">
        <v>132</v>
      </c>
      <c r="BH3" t="s">
        <v>132</v>
      </c>
      <c r="BI3" t="s">
        <v>132</v>
      </c>
      <c r="BJ3" t="s">
        <v>132</v>
      </c>
      <c r="BK3" t="s">
        <v>132</v>
      </c>
      <c r="BL3" t="s">
        <v>132</v>
      </c>
      <c r="BM3" t="s">
        <v>132</v>
      </c>
      <c r="BN3" t="s">
        <v>132</v>
      </c>
      <c r="BO3" t="s">
        <v>132</v>
      </c>
      <c r="BP3" t="s">
        <v>132</v>
      </c>
      <c r="BQ3" t="s">
        <v>132</v>
      </c>
      <c r="BR3" t="s">
        <v>132</v>
      </c>
      <c r="BS3" t="s">
        <v>132</v>
      </c>
      <c r="BT3" t="s">
        <v>132</v>
      </c>
      <c r="BU3" t="s">
        <v>132</v>
      </c>
      <c r="BV3" t="s">
        <v>143</v>
      </c>
      <c r="BW3" t="s">
        <v>136</v>
      </c>
      <c r="BX3" s="3">
        <v>0.52</v>
      </c>
      <c r="BY3" t="s">
        <v>143</v>
      </c>
      <c r="BZ3" s="4">
        <v>2</v>
      </c>
      <c r="CA3" t="s">
        <v>149</v>
      </c>
      <c r="CB3" t="s">
        <v>150</v>
      </c>
      <c r="CD3" t="s">
        <v>151</v>
      </c>
      <c r="CE3" t="s">
        <v>152</v>
      </c>
      <c r="CF3" t="s">
        <v>153</v>
      </c>
      <c r="CH3" t="s">
        <v>154</v>
      </c>
      <c r="CI3" t="s">
        <v>155</v>
      </c>
      <c r="CK3" s="1" t="e">
        <v>#NULL!</v>
      </c>
      <c r="CM3" s="3">
        <v>0.53</v>
      </c>
      <c r="CN3" s="3">
        <v>0.52</v>
      </c>
      <c r="CO3" s="3">
        <v>0.56000000000000005</v>
      </c>
      <c r="CP3" s="3">
        <v>0.52</v>
      </c>
      <c r="CQ3" s="1" t="e">
        <v>#NULL!</v>
      </c>
      <c r="CR3" s="1" t="e">
        <v>#NULL!</v>
      </c>
      <c r="CS3" t="s">
        <v>132</v>
      </c>
      <c r="CT3" t="s">
        <v>156</v>
      </c>
      <c r="CU3" t="s">
        <v>157</v>
      </c>
      <c r="CV3" t="s">
        <v>158</v>
      </c>
      <c r="CW3" t="s">
        <v>159</v>
      </c>
      <c r="CX3" t="s">
        <v>160</v>
      </c>
      <c r="CY3" t="s">
        <v>157</v>
      </c>
      <c r="CZ3" t="s">
        <v>157</v>
      </c>
      <c r="DA3" t="s">
        <v>157</v>
      </c>
      <c r="DB3" t="s">
        <v>157</v>
      </c>
      <c r="DC3" t="s">
        <v>159</v>
      </c>
      <c r="DD3" t="s">
        <v>157</v>
      </c>
      <c r="DE3" t="s">
        <v>157</v>
      </c>
      <c r="DF3" t="s">
        <v>157</v>
      </c>
      <c r="DG3" t="s">
        <v>160</v>
      </c>
      <c r="DH3" t="s">
        <v>160</v>
      </c>
      <c r="DI3" t="s">
        <v>157</v>
      </c>
      <c r="DJ3" t="s">
        <v>157</v>
      </c>
      <c r="DK3" t="s">
        <v>157</v>
      </c>
      <c r="DL3" t="s">
        <v>160</v>
      </c>
      <c r="DM3" t="s">
        <v>157</v>
      </c>
      <c r="DN3" t="s">
        <v>157</v>
      </c>
      <c r="DO3" t="s">
        <v>160</v>
      </c>
      <c r="DP3" s="4">
        <v>2</v>
      </c>
      <c r="DQ3" s="3">
        <v>1.6666666666666667</v>
      </c>
      <c r="DR3" s="3">
        <v>3.1666666666666665</v>
      </c>
      <c r="DS3" s="3">
        <v>3.4</v>
      </c>
      <c r="DT3" s="3">
        <v>3</v>
      </c>
      <c r="DU3" s="3">
        <v>3.3333333333333335</v>
      </c>
      <c r="DV3" s="3">
        <v>0.2</v>
      </c>
      <c r="DW3" s="3">
        <v>0</v>
      </c>
      <c r="DX3" s="3">
        <v>0</v>
      </c>
      <c r="DY3" s="3">
        <v>0</v>
      </c>
      <c r="DZ3" s="3">
        <v>0</v>
      </c>
      <c r="EA3" s="3">
        <v>0</v>
      </c>
    </row>
    <row r="4" spans="1:131" x14ac:dyDescent="0.3">
      <c r="A4" s="4">
        <f t="shared" ref="A4:A67" si="0">A3+1</f>
        <v>3</v>
      </c>
      <c r="B4" s="2">
        <v>43515.367511574063</v>
      </c>
      <c r="C4" t="s">
        <v>133</v>
      </c>
      <c r="D4" t="s">
        <v>133</v>
      </c>
      <c r="E4" t="s">
        <v>134</v>
      </c>
      <c r="F4" t="s">
        <v>135</v>
      </c>
      <c r="G4" t="s">
        <v>161</v>
      </c>
      <c r="H4" t="s">
        <v>162</v>
      </c>
      <c r="I4" t="s">
        <v>163</v>
      </c>
      <c r="J4" t="s">
        <v>139</v>
      </c>
      <c r="K4" t="s">
        <v>140</v>
      </c>
      <c r="L4" t="s">
        <v>141</v>
      </c>
      <c r="M4" t="s">
        <v>142</v>
      </c>
      <c r="N4" t="s">
        <v>143</v>
      </c>
      <c r="O4" t="s">
        <v>132</v>
      </c>
      <c r="P4" t="s">
        <v>144</v>
      </c>
      <c r="Q4" t="s">
        <v>144</v>
      </c>
      <c r="R4" t="s">
        <v>144</v>
      </c>
      <c r="S4" t="s">
        <v>145</v>
      </c>
      <c r="U4" t="s">
        <v>142</v>
      </c>
      <c r="W4" s="4">
        <v>2019</v>
      </c>
      <c r="X4" s="4">
        <v>34</v>
      </c>
      <c r="Y4" t="s">
        <v>164</v>
      </c>
      <c r="Z4" t="s">
        <v>143</v>
      </c>
      <c r="AA4" t="s">
        <v>165</v>
      </c>
      <c r="AB4" s="1" t="e">
        <v>#NULL!</v>
      </c>
      <c r="AC4" s="4">
        <v>9</v>
      </c>
      <c r="AD4" s="1">
        <v>0.54</v>
      </c>
      <c r="AE4" s="1">
        <v>0.36</v>
      </c>
      <c r="AF4" s="1">
        <v>0.27</v>
      </c>
      <c r="AG4" s="1">
        <v>0.16</v>
      </c>
      <c r="AH4" t="s">
        <v>148</v>
      </c>
      <c r="AI4" t="s">
        <v>132</v>
      </c>
      <c r="AJ4" t="s">
        <v>132</v>
      </c>
      <c r="AK4" t="s">
        <v>132</v>
      </c>
      <c r="AL4" t="s">
        <v>143</v>
      </c>
      <c r="AM4" t="s">
        <v>132</v>
      </c>
      <c r="AN4" t="s">
        <v>132</v>
      </c>
      <c r="AO4" t="s">
        <v>132</v>
      </c>
      <c r="AP4" t="s">
        <v>132</v>
      </c>
      <c r="AQ4" t="s">
        <v>132</v>
      </c>
      <c r="AR4" t="s">
        <v>132</v>
      </c>
      <c r="AS4" t="s">
        <v>132</v>
      </c>
      <c r="AT4" t="s">
        <v>132</v>
      </c>
      <c r="AU4" t="s">
        <v>132</v>
      </c>
      <c r="AV4" t="s">
        <v>132</v>
      </c>
      <c r="AW4" t="s">
        <v>132</v>
      </c>
      <c r="AX4" t="s">
        <v>132</v>
      </c>
      <c r="AY4" s="1" t="e">
        <v>#NULL!</v>
      </c>
      <c r="AZ4" t="s">
        <v>132</v>
      </c>
      <c r="BA4" t="s">
        <v>132</v>
      </c>
      <c r="BB4" t="s">
        <v>132</v>
      </c>
      <c r="BC4" t="s">
        <v>132</v>
      </c>
      <c r="BD4" t="s">
        <v>132</v>
      </c>
      <c r="BE4" t="s">
        <v>132</v>
      </c>
      <c r="BF4" t="s">
        <v>132</v>
      </c>
      <c r="BG4" t="s">
        <v>132</v>
      </c>
      <c r="BH4" t="s">
        <v>132</v>
      </c>
      <c r="BI4" t="s">
        <v>132</v>
      </c>
      <c r="BJ4" t="s">
        <v>132</v>
      </c>
      <c r="BK4" t="s">
        <v>132</v>
      </c>
      <c r="BL4" t="s">
        <v>132</v>
      </c>
      <c r="BM4" t="s">
        <v>132</v>
      </c>
      <c r="BN4" t="s">
        <v>132</v>
      </c>
      <c r="BO4" t="s">
        <v>132</v>
      </c>
      <c r="BP4" t="s">
        <v>143</v>
      </c>
      <c r="BQ4" t="s">
        <v>132</v>
      </c>
      <c r="BR4" t="s">
        <v>132</v>
      </c>
      <c r="BS4" t="s">
        <v>132</v>
      </c>
      <c r="BT4" t="s">
        <v>132</v>
      </c>
      <c r="BU4" t="s">
        <v>132</v>
      </c>
      <c r="BV4" t="s">
        <v>132</v>
      </c>
      <c r="BW4" t="s">
        <v>161</v>
      </c>
      <c r="BX4" s="3">
        <v>1</v>
      </c>
      <c r="BY4" t="s">
        <v>132</v>
      </c>
      <c r="BZ4" s="4">
        <v>2</v>
      </c>
      <c r="CA4" t="s">
        <v>149</v>
      </c>
      <c r="CB4" t="s">
        <v>150</v>
      </c>
      <c r="CD4" t="s">
        <v>151</v>
      </c>
      <c r="CE4" t="s">
        <v>152</v>
      </c>
      <c r="CF4" t="s">
        <v>166</v>
      </c>
      <c r="CH4" t="s">
        <v>154</v>
      </c>
      <c r="CI4" t="s">
        <v>167</v>
      </c>
      <c r="CJ4" t="s">
        <v>168</v>
      </c>
      <c r="CK4" t="s">
        <v>157</v>
      </c>
      <c r="CL4" t="s">
        <v>169</v>
      </c>
      <c r="CM4" s="1" t="e">
        <v>#NULL!</v>
      </c>
      <c r="CN4" s="1" t="e">
        <v>#NULL!</v>
      </c>
      <c r="CO4" s="3">
        <v>0.88</v>
      </c>
      <c r="CP4" s="3">
        <v>0.96</v>
      </c>
      <c r="CQ4" s="1" t="e">
        <v>#NULL!</v>
      </c>
      <c r="CR4" s="1" t="e">
        <v>#NULL!</v>
      </c>
      <c r="CS4" t="s">
        <v>132</v>
      </c>
      <c r="CT4" t="s">
        <v>156</v>
      </c>
      <c r="CU4" t="s">
        <v>160</v>
      </c>
      <c r="CV4" t="s">
        <v>160</v>
      </c>
      <c r="CW4" t="s">
        <v>157</v>
      </c>
      <c r="CX4" t="s">
        <v>157</v>
      </c>
      <c r="CY4" t="s">
        <v>157</v>
      </c>
      <c r="CZ4" t="s">
        <v>159</v>
      </c>
      <c r="DA4" t="s">
        <v>160</v>
      </c>
      <c r="DB4" t="s">
        <v>160</v>
      </c>
      <c r="DC4" t="s">
        <v>158</v>
      </c>
      <c r="DD4" t="s">
        <v>157</v>
      </c>
      <c r="DE4" t="s">
        <v>157</v>
      </c>
      <c r="DF4" t="s">
        <v>157</v>
      </c>
      <c r="DG4" t="s">
        <v>160</v>
      </c>
      <c r="DH4" t="s">
        <v>159</v>
      </c>
      <c r="DI4" t="s">
        <v>159</v>
      </c>
      <c r="DJ4" t="s">
        <v>159</v>
      </c>
      <c r="DK4" t="s">
        <v>159</v>
      </c>
      <c r="DL4" t="s">
        <v>157</v>
      </c>
      <c r="DM4" t="s">
        <v>157</v>
      </c>
      <c r="DN4" t="s">
        <v>157</v>
      </c>
      <c r="DO4" t="s">
        <v>157</v>
      </c>
      <c r="DP4" s="4">
        <v>2</v>
      </c>
      <c r="DQ4" s="3">
        <v>3.6666666666666665</v>
      </c>
      <c r="DR4" s="3">
        <v>2.5</v>
      </c>
      <c r="DS4" s="3">
        <v>3</v>
      </c>
      <c r="DT4" s="3">
        <v>2</v>
      </c>
      <c r="DU4" s="3">
        <v>3</v>
      </c>
      <c r="DV4" s="3">
        <v>0</v>
      </c>
      <c r="DW4" s="3">
        <v>0</v>
      </c>
      <c r="DX4" s="3">
        <v>0.2</v>
      </c>
      <c r="DY4" s="3">
        <v>0</v>
      </c>
      <c r="DZ4" s="3">
        <v>0</v>
      </c>
      <c r="EA4" s="3">
        <v>0</v>
      </c>
    </row>
    <row r="5" spans="1:131" x14ac:dyDescent="0.3">
      <c r="A5" s="4">
        <f t="shared" si="0"/>
        <v>4</v>
      </c>
      <c r="B5" s="2">
        <v>43363.053425925929</v>
      </c>
      <c r="C5" t="s">
        <v>170</v>
      </c>
      <c r="D5" t="s">
        <v>170</v>
      </c>
      <c r="E5" t="s">
        <v>134</v>
      </c>
      <c r="F5" t="s">
        <v>171</v>
      </c>
      <c r="G5" t="s">
        <v>161</v>
      </c>
      <c r="H5" t="s">
        <v>162</v>
      </c>
      <c r="I5" t="s">
        <v>172</v>
      </c>
      <c r="J5" t="s">
        <v>173</v>
      </c>
      <c r="K5" t="s">
        <v>174</v>
      </c>
      <c r="L5" t="s">
        <v>175</v>
      </c>
      <c r="M5" t="s">
        <v>142</v>
      </c>
      <c r="N5" t="s">
        <v>143</v>
      </c>
      <c r="O5" t="s">
        <v>132</v>
      </c>
      <c r="P5" t="s">
        <v>176</v>
      </c>
      <c r="Q5" t="s">
        <v>176</v>
      </c>
      <c r="R5" t="s">
        <v>176</v>
      </c>
      <c r="S5" t="s">
        <v>170</v>
      </c>
      <c r="U5" t="s">
        <v>142</v>
      </c>
      <c r="W5" s="4">
        <v>2015</v>
      </c>
      <c r="X5" s="4">
        <v>52</v>
      </c>
      <c r="Y5" t="s">
        <v>164</v>
      </c>
      <c r="Z5" t="s">
        <v>143</v>
      </c>
      <c r="AA5" t="s">
        <v>147</v>
      </c>
      <c r="AB5" s="1" t="e">
        <v>#NULL!</v>
      </c>
      <c r="AC5" s="4">
        <v>10</v>
      </c>
      <c r="AD5" s="1">
        <v>0.5</v>
      </c>
      <c r="AE5" s="1">
        <v>0.6</v>
      </c>
      <c r="AF5" s="1">
        <v>0.45</v>
      </c>
      <c r="AG5" s="1">
        <v>0.55000000000000004</v>
      </c>
      <c r="AH5" t="s">
        <v>148</v>
      </c>
      <c r="AI5" t="s">
        <v>143</v>
      </c>
      <c r="AJ5" t="s">
        <v>143</v>
      </c>
      <c r="AK5" t="s">
        <v>132</v>
      </c>
      <c r="AL5" t="s">
        <v>132</v>
      </c>
      <c r="AM5" t="s">
        <v>132</v>
      </c>
      <c r="AN5" t="s">
        <v>132</v>
      </c>
      <c r="AO5" t="s">
        <v>143</v>
      </c>
      <c r="AP5" t="s">
        <v>132</v>
      </c>
      <c r="AQ5" t="s">
        <v>132</v>
      </c>
      <c r="AR5" t="s">
        <v>132</v>
      </c>
      <c r="AS5" t="s">
        <v>132</v>
      </c>
      <c r="AT5" t="s">
        <v>132</v>
      </c>
      <c r="AU5" t="s">
        <v>132</v>
      </c>
      <c r="AV5" t="s">
        <v>132</v>
      </c>
      <c r="AW5" t="s">
        <v>132</v>
      </c>
      <c r="AX5" t="s">
        <v>132</v>
      </c>
      <c r="AY5" s="1" t="e">
        <v>#NULL!</v>
      </c>
      <c r="AZ5" t="s">
        <v>132</v>
      </c>
      <c r="BA5" t="s">
        <v>132</v>
      </c>
      <c r="BB5" t="s">
        <v>132</v>
      </c>
      <c r="BC5" t="s">
        <v>132</v>
      </c>
      <c r="BD5" t="s">
        <v>132</v>
      </c>
      <c r="BE5" t="s">
        <v>132</v>
      </c>
      <c r="BF5" t="s">
        <v>132</v>
      </c>
      <c r="BG5" t="s">
        <v>132</v>
      </c>
      <c r="BH5" t="s">
        <v>132</v>
      </c>
      <c r="BI5" t="s">
        <v>132</v>
      </c>
      <c r="BJ5" t="s">
        <v>132</v>
      </c>
      <c r="BK5" t="s">
        <v>132</v>
      </c>
      <c r="BL5" t="s">
        <v>132</v>
      </c>
      <c r="BM5" t="s">
        <v>132</v>
      </c>
      <c r="BN5" t="s">
        <v>132</v>
      </c>
      <c r="BO5" t="s">
        <v>132</v>
      </c>
      <c r="BP5" t="s">
        <v>132</v>
      </c>
      <c r="BQ5" t="s">
        <v>132</v>
      </c>
      <c r="BR5" t="s">
        <v>132</v>
      </c>
      <c r="BS5" t="s">
        <v>143</v>
      </c>
      <c r="BT5" t="s">
        <v>132</v>
      </c>
      <c r="BU5" t="s">
        <v>132</v>
      </c>
      <c r="BV5" t="s">
        <v>132</v>
      </c>
      <c r="BW5" t="s">
        <v>161</v>
      </c>
      <c r="BX5" s="3">
        <v>0.7</v>
      </c>
      <c r="BY5" t="s">
        <v>143</v>
      </c>
      <c r="BZ5" s="4">
        <v>2</v>
      </c>
      <c r="CA5" t="s">
        <v>177</v>
      </c>
      <c r="CB5" t="s">
        <v>150</v>
      </c>
      <c r="CD5" t="s">
        <v>151</v>
      </c>
      <c r="CE5" t="s">
        <v>152</v>
      </c>
      <c r="CF5" t="s">
        <v>153</v>
      </c>
      <c r="CH5" t="s">
        <v>154</v>
      </c>
      <c r="CI5" t="s">
        <v>167</v>
      </c>
      <c r="CJ5" t="s">
        <v>178</v>
      </c>
      <c r="CK5" t="s">
        <v>157</v>
      </c>
      <c r="CL5" t="s">
        <v>179</v>
      </c>
      <c r="CM5" s="3">
        <v>0.55000000000000004</v>
      </c>
      <c r="CN5" s="3">
        <v>0.3</v>
      </c>
      <c r="CO5" s="3">
        <v>0.77</v>
      </c>
      <c r="CP5" s="3">
        <v>0.78</v>
      </c>
      <c r="CQ5" s="3">
        <v>0.31</v>
      </c>
      <c r="CR5" s="3">
        <v>0.71</v>
      </c>
      <c r="CS5" t="s">
        <v>132</v>
      </c>
      <c r="CT5" t="s">
        <v>156</v>
      </c>
      <c r="CU5" t="s">
        <v>160</v>
      </c>
      <c r="CV5" t="s">
        <v>160</v>
      </c>
      <c r="CW5" t="s">
        <v>160</v>
      </c>
      <c r="CX5" t="s">
        <v>160</v>
      </c>
      <c r="CY5" t="s">
        <v>160</v>
      </c>
      <c r="CZ5" t="s">
        <v>157</v>
      </c>
      <c r="DA5" t="s">
        <v>157</v>
      </c>
      <c r="DB5" t="s">
        <v>160</v>
      </c>
      <c r="DC5" t="s">
        <v>157</v>
      </c>
      <c r="DD5" t="s">
        <v>160</v>
      </c>
      <c r="DE5" t="s">
        <v>157</v>
      </c>
      <c r="DF5" t="s">
        <v>157</v>
      </c>
      <c r="DG5" t="s">
        <v>160</v>
      </c>
      <c r="DH5" t="s">
        <v>157</v>
      </c>
      <c r="DI5" t="s">
        <v>160</v>
      </c>
      <c r="DJ5" t="s">
        <v>160</v>
      </c>
      <c r="DK5" t="s">
        <v>157</v>
      </c>
      <c r="DL5" t="s">
        <v>160</v>
      </c>
      <c r="DM5" t="s">
        <v>160</v>
      </c>
      <c r="DN5" t="s">
        <v>160</v>
      </c>
      <c r="DO5" t="s">
        <v>160</v>
      </c>
      <c r="DP5" s="4">
        <v>2</v>
      </c>
      <c r="DQ5" s="3">
        <v>4</v>
      </c>
      <c r="DR5" s="3">
        <v>3.5</v>
      </c>
      <c r="DS5" s="3">
        <v>3.4</v>
      </c>
      <c r="DT5" s="3">
        <v>3.6666666666666665</v>
      </c>
      <c r="DU5" s="3">
        <v>4</v>
      </c>
      <c r="DV5" s="3">
        <v>0.4</v>
      </c>
      <c r="DW5" s="3">
        <v>0.5</v>
      </c>
      <c r="DX5" s="3">
        <v>0</v>
      </c>
      <c r="DY5" s="3">
        <v>0</v>
      </c>
      <c r="DZ5" s="3">
        <v>0</v>
      </c>
      <c r="EA5" s="3">
        <v>0</v>
      </c>
    </row>
    <row r="6" spans="1:131" x14ac:dyDescent="0.3">
      <c r="A6" s="4">
        <f t="shared" si="0"/>
        <v>5</v>
      </c>
      <c r="B6" s="2">
        <v>43513.604895833327</v>
      </c>
      <c r="C6" t="s">
        <v>133</v>
      </c>
      <c r="D6" t="s">
        <v>133</v>
      </c>
      <c r="E6" t="s">
        <v>180</v>
      </c>
      <c r="F6" t="s">
        <v>181</v>
      </c>
      <c r="G6" t="s">
        <v>161</v>
      </c>
      <c r="H6" t="s">
        <v>137</v>
      </c>
      <c r="I6" t="s">
        <v>138</v>
      </c>
      <c r="J6" t="s">
        <v>139</v>
      </c>
      <c r="K6" t="s">
        <v>182</v>
      </c>
      <c r="L6" t="s">
        <v>183</v>
      </c>
      <c r="M6" t="s">
        <v>184</v>
      </c>
      <c r="N6" t="s">
        <v>132</v>
      </c>
      <c r="O6" t="s">
        <v>132</v>
      </c>
      <c r="P6" t="s">
        <v>185</v>
      </c>
      <c r="Q6" s="1" t="e">
        <v>#NULL!</v>
      </c>
      <c r="R6" s="1" t="e">
        <v>#NULL!</v>
      </c>
      <c r="S6" t="s">
        <v>145</v>
      </c>
      <c r="U6" t="s">
        <v>184</v>
      </c>
      <c r="W6" s="4">
        <v>1981</v>
      </c>
      <c r="X6" s="4">
        <v>64</v>
      </c>
      <c r="Y6" t="s">
        <v>146</v>
      </c>
      <c r="Z6" t="s">
        <v>186</v>
      </c>
      <c r="AA6" t="s">
        <v>165</v>
      </c>
      <c r="AB6" s="1" t="e">
        <v>#NULL!</v>
      </c>
      <c r="AC6" s="4">
        <v>56</v>
      </c>
      <c r="AD6" t="s">
        <v>131</v>
      </c>
      <c r="AE6" t="s">
        <v>131</v>
      </c>
      <c r="AF6" t="s">
        <v>131</v>
      </c>
      <c r="AG6" t="s">
        <v>131</v>
      </c>
      <c r="AH6" s="1" t="e">
        <v>#NULL!</v>
      </c>
      <c r="AI6" t="s">
        <v>132</v>
      </c>
      <c r="AJ6" t="s">
        <v>132</v>
      </c>
      <c r="AK6" t="s">
        <v>132</v>
      </c>
      <c r="AL6" t="s">
        <v>132</v>
      </c>
      <c r="AM6" t="s">
        <v>132</v>
      </c>
      <c r="AN6" t="s">
        <v>132</v>
      </c>
      <c r="AO6" t="s">
        <v>132</v>
      </c>
      <c r="AP6" t="s">
        <v>132</v>
      </c>
      <c r="AQ6" t="s">
        <v>132</v>
      </c>
      <c r="AR6" t="s">
        <v>132</v>
      </c>
      <c r="AS6" t="s">
        <v>132</v>
      </c>
      <c r="AT6" t="s">
        <v>132</v>
      </c>
      <c r="AU6" t="s">
        <v>132</v>
      </c>
      <c r="AV6" t="s">
        <v>132</v>
      </c>
      <c r="AW6" t="s">
        <v>132</v>
      </c>
      <c r="AX6" t="s">
        <v>132</v>
      </c>
      <c r="AY6" s="1" t="e">
        <v>#NULL!</v>
      </c>
      <c r="AZ6" t="s">
        <v>132</v>
      </c>
      <c r="BA6" t="s">
        <v>132</v>
      </c>
      <c r="BB6" t="s">
        <v>132</v>
      </c>
      <c r="BC6" t="s">
        <v>132</v>
      </c>
      <c r="BD6" t="s">
        <v>132</v>
      </c>
      <c r="BE6" t="s">
        <v>132</v>
      </c>
      <c r="BF6" t="s">
        <v>132</v>
      </c>
      <c r="BG6" t="s">
        <v>132</v>
      </c>
      <c r="BH6" t="s">
        <v>132</v>
      </c>
      <c r="BI6" t="s">
        <v>132</v>
      </c>
      <c r="BJ6" t="s">
        <v>132</v>
      </c>
      <c r="BK6" t="s">
        <v>132</v>
      </c>
      <c r="BL6" t="s">
        <v>132</v>
      </c>
      <c r="BM6" t="s">
        <v>132</v>
      </c>
      <c r="BN6" t="s">
        <v>132</v>
      </c>
      <c r="BO6" t="s">
        <v>132</v>
      </c>
      <c r="BP6" t="s">
        <v>132</v>
      </c>
      <c r="BQ6" t="s">
        <v>132</v>
      </c>
      <c r="BR6" t="s">
        <v>132</v>
      </c>
      <c r="BS6" t="s">
        <v>143</v>
      </c>
      <c r="BT6" t="s">
        <v>132</v>
      </c>
      <c r="BU6" t="s">
        <v>132</v>
      </c>
      <c r="BV6" t="s">
        <v>132</v>
      </c>
      <c r="BW6" t="s">
        <v>161</v>
      </c>
      <c r="BX6" s="3">
        <v>0.09</v>
      </c>
      <c r="BY6" t="s">
        <v>143</v>
      </c>
      <c r="BZ6" s="4">
        <v>2</v>
      </c>
      <c r="CA6" t="s">
        <v>187</v>
      </c>
      <c r="CB6" s="1" t="e">
        <v>#NULL!</v>
      </c>
      <c r="CD6" t="s">
        <v>188</v>
      </c>
      <c r="CE6" t="s">
        <v>189</v>
      </c>
      <c r="CF6" t="s">
        <v>153</v>
      </c>
      <c r="CH6" t="s">
        <v>190</v>
      </c>
      <c r="CI6" s="1" t="e">
        <v>#NULL!</v>
      </c>
      <c r="CK6" s="1" t="e">
        <v>#NULL!</v>
      </c>
      <c r="CM6" s="1" t="e">
        <v>#NULL!</v>
      </c>
      <c r="CN6" s="1" t="e">
        <v>#NULL!</v>
      </c>
      <c r="CO6" s="3">
        <v>0.09</v>
      </c>
      <c r="CP6" s="3">
        <v>0.8</v>
      </c>
      <c r="CQ6" s="3">
        <v>0.03</v>
      </c>
      <c r="CR6" s="1" t="e">
        <v>#NULL!</v>
      </c>
      <c r="CS6" t="s">
        <v>132</v>
      </c>
      <c r="CT6" t="s">
        <v>156</v>
      </c>
      <c r="CU6" t="s">
        <v>157</v>
      </c>
      <c r="CV6" t="s">
        <v>157</v>
      </c>
      <c r="CW6" t="s">
        <v>157</v>
      </c>
      <c r="CX6" t="s">
        <v>159</v>
      </c>
      <c r="CY6" t="s">
        <v>157</v>
      </c>
      <c r="CZ6" t="s">
        <v>159</v>
      </c>
      <c r="DA6" t="s">
        <v>157</v>
      </c>
      <c r="DB6" t="s">
        <v>157</v>
      </c>
      <c r="DC6" t="s">
        <v>159</v>
      </c>
      <c r="DD6" t="s">
        <v>157</v>
      </c>
      <c r="DE6" t="s">
        <v>159</v>
      </c>
      <c r="DF6" t="s">
        <v>159</v>
      </c>
      <c r="DG6" t="s">
        <v>160</v>
      </c>
      <c r="DH6" t="s">
        <v>157</v>
      </c>
      <c r="DI6" t="s">
        <v>157</v>
      </c>
      <c r="DJ6" t="s">
        <v>157</v>
      </c>
      <c r="DK6" t="s">
        <v>157</v>
      </c>
      <c r="DL6" t="s">
        <v>159</v>
      </c>
      <c r="DM6" t="s">
        <v>157</v>
      </c>
      <c r="DN6" t="s">
        <v>157</v>
      </c>
      <c r="DO6" t="s">
        <v>157</v>
      </c>
      <c r="DP6" s="4">
        <v>2</v>
      </c>
      <c r="DQ6" s="3">
        <v>3</v>
      </c>
      <c r="DR6" s="3">
        <v>2.3333333333333335</v>
      </c>
      <c r="DS6" s="3">
        <v>2.8</v>
      </c>
      <c r="DT6" s="3">
        <v>3</v>
      </c>
      <c r="DU6" s="3">
        <v>3</v>
      </c>
      <c r="DV6" s="3">
        <v>0</v>
      </c>
      <c r="DW6" s="3">
        <v>0</v>
      </c>
      <c r="DX6" s="3">
        <v>0</v>
      </c>
      <c r="DY6" s="3">
        <v>0</v>
      </c>
      <c r="DZ6" s="3">
        <v>0</v>
      </c>
      <c r="EA6" s="3">
        <v>0</v>
      </c>
    </row>
    <row r="7" spans="1:131" x14ac:dyDescent="0.3">
      <c r="A7" s="4">
        <f t="shared" si="0"/>
        <v>6</v>
      </c>
      <c r="B7" s="2">
        <v>43325.631921296299</v>
      </c>
      <c r="C7" t="s">
        <v>133</v>
      </c>
      <c r="D7" t="s">
        <v>133</v>
      </c>
      <c r="E7" t="s">
        <v>134</v>
      </c>
      <c r="F7" t="s">
        <v>135</v>
      </c>
      <c r="G7" t="s">
        <v>136</v>
      </c>
      <c r="H7" t="s">
        <v>162</v>
      </c>
      <c r="I7" t="s">
        <v>163</v>
      </c>
      <c r="J7" t="s">
        <v>139</v>
      </c>
      <c r="K7" t="s">
        <v>140</v>
      </c>
      <c r="L7" t="s">
        <v>141</v>
      </c>
      <c r="M7" t="s">
        <v>142</v>
      </c>
      <c r="N7" t="s">
        <v>143</v>
      </c>
      <c r="O7" t="s">
        <v>132</v>
      </c>
      <c r="P7" t="s">
        <v>144</v>
      </c>
      <c r="Q7" t="s">
        <v>144</v>
      </c>
      <c r="R7" t="s">
        <v>144</v>
      </c>
      <c r="S7" t="s">
        <v>145</v>
      </c>
      <c r="U7" t="s">
        <v>142</v>
      </c>
      <c r="W7" s="4">
        <v>2019</v>
      </c>
      <c r="X7" s="4">
        <v>34</v>
      </c>
      <c r="Y7" t="s">
        <v>191</v>
      </c>
      <c r="Z7" t="s">
        <v>143</v>
      </c>
      <c r="AA7" t="s">
        <v>147</v>
      </c>
      <c r="AB7" s="4">
        <v>2016</v>
      </c>
      <c r="AC7" s="4">
        <v>30</v>
      </c>
      <c r="AD7" s="1">
        <v>0.8</v>
      </c>
      <c r="AE7" s="1">
        <v>0.39</v>
      </c>
      <c r="AF7" s="1">
        <v>0.42</v>
      </c>
      <c r="AG7" s="1">
        <v>0.21</v>
      </c>
      <c r="AH7" t="s">
        <v>148</v>
      </c>
      <c r="AI7" t="s">
        <v>143</v>
      </c>
      <c r="AJ7" t="s">
        <v>143</v>
      </c>
      <c r="AK7" t="s">
        <v>132</v>
      </c>
      <c r="AL7" t="s">
        <v>143</v>
      </c>
      <c r="AM7" t="s">
        <v>143</v>
      </c>
      <c r="AN7" t="s">
        <v>143</v>
      </c>
      <c r="AO7" t="s">
        <v>143</v>
      </c>
      <c r="AP7" t="s">
        <v>143</v>
      </c>
      <c r="AQ7" t="s">
        <v>143</v>
      </c>
      <c r="AR7" t="s">
        <v>143</v>
      </c>
      <c r="AS7" t="s">
        <v>132</v>
      </c>
      <c r="AT7" t="s">
        <v>132</v>
      </c>
      <c r="AU7" t="s">
        <v>132</v>
      </c>
      <c r="AV7" t="s">
        <v>143</v>
      </c>
      <c r="AW7" t="s">
        <v>132</v>
      </c>
      <c r="AX7" t="s">
        <v>132</v>
      </c>
      <c r="AY7" s="1" t="e">
        <v>#NULL!</v>
      </c>
      <c r="AZ7" t="s">
        <v>132</v>
      </c>
      <c r="BA7" t="s">
        <v>132</v>
      </c>
      <c r="BB7" t="s">
        <v>132</v>
      </c>
      <c r="BC7" t="s">
        <v>132</v>
      </c>
      <c r="BD7" t="s">
        <v>132</v>
      </c>
      <c r="BE7" t="s">
        <v>132</v>
      </c>
      <c r="BF7" t="s">
        <v>132</v>
      </c>
      <c r="BG7" t="s">
        <v>132</v>
      </c>
      <c r="BH7" t="s">
        <v>132</v>
      </c>
      <c r="BI7" t="s">
        <v>132</v>
      </c>
      <c r="BJ7" t="s">
        <v>132</v>
      </c>
      <c r="BK7" t="s">
        <v>132</v>
      </c>
      <c r="BL7" t="s">
        <v>132</v>
      </c>
      <c r="BM7" t="s">
        <v>132</v>
      </c>
      <c r="BN7" t="s">
        <v>132</v>
      </c>
      <c r="BO7" t="s">
        <v>132</v>
      </c>
      <c r="BP7" t="s">
        <v>143</v>
      </c>
      <c r="BQ7" t="s">
        <v>132</v>
      </c>
      <c r="BR7" t="s">
        <v>132</v>
      </c>
      <c r="BS7" t="s">
        <v>132</v>
      </c>
      <c r="BT7" t="s">
        <v>132</v>
      </c>
      <c r="BU7" t="s">
        <v>132</v>
      </c>
      <c r="BV7" t="s">
        <v>132</v>
      </c>
      <c r="BW7" t="s">
        <v>136</v>
      </c>
      <c r="BX7" s="3">
        <v>0.9</v>
      </c>
      <c r="BY7" t="s">
        <v>143</v>
      </c>
      <c r="BZ7" s="4">
        <v>2</v>
      </c>
      <c r="CA7" t="s">
        <v>177</v>
      </c>
      <c r="CB7" t="s">
        <v>192</v>
      </c>
      <c r="CD7" t="s">
        <v>188</v>
      </c>
      <c r="CE7" t="s">
        <v>193</v>
      </c>
      <c r="CF7" t="s">
        <v>166</v>
      </c>
      <c r="CH7" t="s">
        <v>194</v>
      </c>
      <c r="CI7" t="s">
        <v>155</v>
      </c>
      <c r="CK7" s="1" t="e">
        <v>#NULL!</v>
      </c>
      <c r="CM7" s="3">
        <v>1</v>
      </c>
      <c r="CN7" s="3">
        <v>0.78</v>
      </c>
      <c r="CO7" s="3">
        <v>0.34</v>
      </c>
      <c r="CP7" s="3">
        <v>0.11</v>
      </c>
      <c r="CQ7" s="3">
        <v>0.52</v>
      </c>
      <c r="CR7" s="3">
        <v>0.49</v>
      </c>
      <c r="CS7" t="s">
        <v>132</v>
      </c>
      <c r="CT7" t="s">
        <v>156</v>
      </c>
      <c r="CU7" t="s">
        <v>160</v>
      </c>
      <c r="CV7" t="s">
        <v>159</v>
      </c>
      <c r="CW7" t="s">
        <v>195</v>
      </c>
      <c r="CX7" t="s">
        <v>160</v>
      </c>
      <c r="CY7" t="s">
        <v>159</v>
      </c>
      <c r="CZ7" t="s">
        <v>195</v>
      </c>
      <c r="DA7" t="s">
        <v>160</v>
      </c>
      <c r="DB7" t="s">
        <v>160</v>
      </c>
      <c r="DC7" t="s">
        <v>195</v>
      </c>
      <c r="DD7" t="s">
        <v>157</v>
      </c>
      <c r="DE7" t="s">
        <v>195</v>
      </c>
      <c r="DF7" t="s">
        <v>195</v>
      </c>
      <c r="DG7" t="s">
        <v>159</v>
      </c>
      <c r="DH7" t="s">
        <v>159</v>
      </c>
      <c r="DI7" t="s">
        <v>159</v>
      </c>
      <c r="DJ7" t="s">
        <v>157</v>
      </c>
      <c r="DK7" t="s">
        <v>195</v>
      </c>
      <c r="DL7" t="s">
        <v>160</v>
      </c>
      <c r="DM7" t="s">
        <v>159</v>
      </c>
      <c r="DN7" t="s">
        <v>158</v>
      </c>
      <c r="DO7" t="s">
        <v>158</v>
      </c>
      <c r="DP7" s="4">
        <v>2</v>
      </c>
      <c r="DQ7" s="3">
        <v>2.3333333333333335</v>
      </c>
      <c r="DR7" s="3">
        <v>2.6666666666666665</v>
      </c>
      <c r="DS7" s="3">
        <v>1.8</v>
      </c>
      <c r="DT7" s="3">
        <v>2</v>
      </c>
      <c r="DU7" s="3">
        <v>0.66666666666666663</v>
      </c>
      <c r="DV7" s="3">
        <v>1</v>
      </c>
      <c r="DW7" s="3">
        <v>1</v>
      </c>
      <c r="DX7" s="3">
        <v>0.4</v>
      </c>
      <c r="DY7" s="3">
        <v>0</v>
      </c>
      <c r="DZ7" s="3">
        <v>0</v>
      </c>
      <c r="EA7" s="3">
        <v>0</v>
      </c>
    </row>
    <row r="8" spans="1:131" x14ac:dyDescent="0.3">
      <c r="A8" s="4">
        <f t="shared" si="0"/>
        <v>7</v>
      </c>
      <c r="B8" s="2">
        <v>43328.433206018526</v>
      </c>
      <c r="C8" t="s">
        <v>170</v>
      </c>
      <c r="D8" t="s">
        <v>170</v>
      </c>
      <c r="E8" t="s">
        <v>196</v>
      </c>
      <c r="F8" t="s">
        <v>197</v>
      </c>
      <c r="G8" t="s">
        <v>136</v>
      </c>
      <c r="H8" t="s">
        <v>137</v>
      </c>
      <c r="I8" t="s">
        <v>198</v>
      </c>
      <c r="J8" t="s">
        <v>173</v>
      </c>
      <c r="K8" t="s">
        <v>199</v>
      </c>
      <c r="L8" t="s">
        <v>200</v>
      </c>
      <c r="M8" t="s">
        <v>184</v>
      </c>
      <c r="N8" t="s">
        <v>143</v>
      </c>
      <c r="O8" t="s">
        <v>132</v>
      </c>
      <c r="P8" t="s">
        <v>176</v>
      </c>
      <c r="Q8" t="s">
        <v>176</v>
      </c>
      <c r="R8" t="s">
        <v>176</v>
      </c>
      <c r="S8" t="s">
        <v>170</v>
      </c>
      <c r="U8" t="s">
        <v>184</v>
      </c>
      <c r="W8" s="4">
        <v>2011</v>
      </c>
      <c r="X8" s="4">
        <v>34</v>
      </c>
      <c r="Y8" t="s">
        <v>146</v>
      </c>
      <c r="Z8" t="s">
        <v>143</v>
      </c>
      <c r="AA8" t="s">
        <v>147</v>
      </c>
      <c r="AB8" s="4">
        <v>2013</v>
      </c>
      <c r="AC8" s="4">
        <v>36</v>
      </c>
      <c r="AD8" s="1">
        <v>0.9</v>
      </c>
      <c r="AE8" s="1">
        <v>0.96</v>
      </c>
      <c r="AF8" s="1">
        <v>0.77</v>
      </c>
      <c r="AG8" s="1">
        <v>0.6</v>
      </c>
      <c r="AH8" t="s">
        <v>148</v>
      </c>
      <c r="AI8" t="s">
        <v>132</v>
      </c>
      <c r="AJ8" t="s">
        <v>132</v>
      </c>
      <c r="AK8" t="s">
        <v>132</v>
      </c>
      <c r="AL8" t="s">
        <v>132</v>
      </c>
      <c r="AM8" t="s">
        <v>132</v>
      </c>
      <c r="AN8" t="s">
        <v>132</v>
      </c>
      <c r="AO8" t="s">
        <v>132</v>
      </c>
      <c r="AP8" t="s">
        <v>132</v>
      </c>
      <c r="AQ8" t="s">
        <v>132</v>
      </c>
      <c r="AR8" t="s">
        <v>132</v>
      </c>
      <c r="AS8" t="s">
        <v>132</v>
      </c>
      <c r="AT8" t="s">
        <v>132</v>
      </c>
      <c r="AU8" t="s">
        <v>132</v>
      </c>
      <c r="AV8" t="s">
        <v>132</v>
      </c>
      <c r="AW8" t="s">
        <v>132</v>
      </c>
      <c r="AX8" t="s">
        <v>143</v>
      </c>
      <c r="AY8" s="1" t="e">
        <v>#NULL!</v>
      </c>
      <c r="AZ8" t="s">
        <v>132</v>
      </c>
      <c r="BA8" t="s">
        <v>132</v>
      </c>
      <c r="BB8" t="s">
        <v>132</v>
      </c>
      <c r="BC8" t="s">
        <v>132</v>
      </c>
      <c r="BD8" t="s">
        <v>132</v>
      </c>
      <c r="BE8" t="s">
        <v>132</v>
      </c>
      <c r="BF8" t="s">
        <v>132</v>
      </c>
      <c r="BG8" t="s">
        <v>132</v>
      </c>
      <c r="BH8" t="s">
        <v>132</v>
      </c>
      <c r="BI8" t="s">
        <v>132</v>
      </c>
      <c r="BJ8" t="s">
        <v>132</v>
      </c>
      <c r="BK8" t="s">
        <v>132</v>
      </c>
      <c r="BL8" t="s">
        <v>132</v>
      </c>
      <c r="BM8" t="s">
        <v>132</v>
      </c>
      <c r="BN8" t="s">
        <v>132</v>
      </c>
      <c r="BO8" t="s">
        <v>132</v>
      </c>
      <c r="BP8" t="s">
        <v>143</v>
      </c>
      <c r="BQ8" t="s">
        <v>132</v>
      </c>
      <c r="BR8" t="s">
        <v>132</v>
      </c>
      <c r="BS8" t="s">
        <v>132</v>
      </c>
      <c r="BT8" t="s">
        <v>132</v>
      </c>
      <c r="BU8" t="s">
        <v>132</v>
      </c>
      <c r="BV8" t="s">
        <v>132</v>
      </c>
      <c r="BW8" t="s">
        <v>136</v>
      </c>
      <c r="BX8" s="3">
        <v>1</v>
      </c>
      <c r="BY8" t="s">
        <v>143</v>
      </c>
      <c r="BZ8" s="4">
        <v>2</v>
      </c>
      <c r="CA8" t="s">
        <v>177</v>
      </c>
      <c r="CB8" t="s">
        <v>150</v>
      </c>
      <c r="CD8" t="s">
        <v>188</v>
      </c>
      <c r="CE8" t="s">
        <v>152</v>
      </c>
      <c r="CF8" t="s">
        <v>153</v>
      </c>
      <c r="CH8" t="s">
        <v>190</v>
      </c>
      <c r="CI8" t="s">
        <v>155</v>
      </c>
      <c r="CK8" s="1" t="e">
        <v>#NULL!</v>
      </c>
      <c r="CM8" s="3">
        <v>0.37</v>
      </c>
      <c r="CN8" s="3">
        <v>0.32</v>
      </c>
      <c r="CO8" s="3">
        <v>0.79</v>
      </c>
      <c r="CP8" s="3">
        <v>0.68</v>
      </c>
      <c r="CQ8" s="3">
        <v>0.52</v>
      </c>
      <c r="CR8" s="3">
        <v>0.77</v>
      </c>
      <c r="CS8" t="s">
        <v>132</v>
      </c>
      <c r="CT8" t="s">
        <v>156</v>
      </c>
      <c r="CU8" t="s">
        <v>160</v>
      </c>
      <c r="CV8" t="s">
        <v>160</v>
      </c>
      <c r="CW8" t="s">
        <v>157</v>
      </c>
      <c r="CX8" t="s">
        <v>160</v>
      </c>
      <c r="CY8" t="s">
        <v>160</v>
      </c>
      <c r="CZ8" t="s">
        <v>160</v>
      </c>
      <c r="DA8" t="s">
        <v>160</v>
      </c>
      <c r="DB8" t="s">
        <v>160</v>
      </c>
      <c r="DC8" t="s">
        <v>158</v>
      </c>
      <c r="DD8" t="s">
        <v>160</v>
      </c>
      <c r="DE8" t="s">
        <v>158</v>
      </c>
      <c r="DF8" t="s">
        <v>159</v>
      </c>
      <c r="DG8" t="s">
        <v>160</v>
      </c>
      <c r="DH8" t="s">
        <v>157</v>
      </c>
      <c r="DI8" t="s">
        <v>158</v>
      </c>
      <c r="DJ8" t="s">
        <v>159</v>
      </c>
      <c r="DK8" t="s">
        <v>159</v>
      </c>
      <c r="DL8" t="s">
        <v>160</v>
      </c>
      <c r="DM8" t="s">
        <v>160</v>
      </c>
      <c r="DN8" t="s">
        <v>160</v>
      </c>
      <c r="DO8" t="s">
        <v>160</v>
      </c>
      <c r="DP8" s="4">
        <v>2</v>
      </c>
      <c r="DQ8" s="3">
        <v>3.6666666666666665</v>
      </c>
      <c r="DR8" s="3">
        <v>3.3333333333333335</v>
      </c>
      <c r="DS8" s="3">
        <v>2.6</v>
      </c>
      <c r="DT8" s="3">
        <v>1.3333333333333333</v>
      </c>
      <c r="DU8" s="3">
        <v>4</v>
      </c>
      <c r="DV8" s="3">
        <v>0</v>
      </c>
      <c r="DW8" s="3">
        <v>0</v>
      </c>
      <c r="DX8" s="3">
        <v>0</v>
      </c>
      <c r="DY8" s="3">
        <v>0</v>
      </c>
      <c r="DZ8" s="3">
        <v>0</v>
      </c>
      <c r="EA8" s="3">
        <v>0</v>
      </c>
    </row>
    <row r="9" spans="1:131" x14ac:dyDescent="0.3">
      <c r="A9" s="4">
        <f t="shared" si="0"/>
        <v>8</v>
      </c>
      <c r="B9" s="2">
        <v>43332.014641203714</v>
      </c>
      <c r="C9" t="s">
        <v>170</v>
      </c>
      <c r="D9" t="s">
        <v>170</v>
      </c>
      <c r="E9" t="s">
        <v>134</v>
      </c>
      <c r="F9" t="s">
        <v>171</v>
      </c>
      <c r="G9" t="s">
        <v>136</v>
      </c>
      <c r="H9" t="s">
        <v>162</v>
      </c>
      <c r="I9" t="s">
        <v>172</v>
      </c>
      <c r="J9" t="s">
        <v>173</v>
      </c>
      <c r="K9" t="s">
        <v>199</v>
      </c>
      <c r="L9" t="s">
        <v>200</v>
      </c>
      <c r="M9" t="s">
        <v>184</v>
      </c>
      <c r="N9" t="s">
        <v>143</v>
      </c>
      <c r="O9" t="s">
        <v>132</v>
      </c>
      <c r="P9" t="s">
        <v>176</v>
      </c>
      <c r="Q9" t="s">
        <v>176</v>
      </c>
      <c r="R9" t="s">
        <v>176</v>
      </c>
      <c r="S9" t="s">
        <v>170</v>
      </c>
      <c r="U9" t="s">
        <v>184</v>
      </c>
      <c r="W9" s="4">
        <v>1997</v>
      </c>
      <c r="X9" s="1" t="e">
        <v>#NULL!</v>
      </c>
      <c r="Y9" t="s">
        <v>164</v>
      </c>
      <c r="Z9" t="s">
        <v>132</v>
      </c>
      <c r="AA9" t="s">
        <v>147</v>
      </c>
      <c r="AB9" s="4">
        <v>1998</v>
      </c>
      <c r="AC9" s="4">
        <v>40</v>
      </c>
      <c r="AD9" s="1">
        <v>0.02</v>
      </c>
      <c r="AE9" s="1">
        <v>0.05</v>
      </c>
      <c r="AF9" s="1">
        <v>0.04</v>
      </c>
      <c r="AG9" s="1">
        <v>0.12</v>
      </c>
      <c r="AH9" t="s">
        <v>201</v>
      </c>
      <c r="AI9" t="s">
        <v>132</v>
      </c>
      <c r="AJ9" t="s">
        <v>132</v>
      </c>
      <c r="AK9" t="s">
        <v>132</v>
      </c>
      <c r="AL9" t="s">
        <v>132</v>
      </c>
      <c r="AM9" t="s">
        <v>132</v>
      </c>
      <c r="AN9" t="s">
        <v>132</v>
      </c>
      <c r="AO9" t="s">
        <v>132</v>
      </c>
      <c r="AP9" t="s">
        <v>132</v>
      </c>
      <c r="AQ9" t="s">
        <v>132</v>
      </c>
      <c r="AR9" t="s">
        <v>132</v>
      </c>
      <c r="AS9" t="s">
        <v>132</v>
      </c>
      <c r="AT9" t="s">
        <v>132</v>
      </c>
      <c r="AU9" t="s">
        <v>132</v>
      </c>
      <c r="AV9" t="s">
        <v>132</v>
      </c>
      <c r="AW9" t="s">
        <v>132</v>
      </c>
      <c r="AX9" t="s">
        <v>143</v>
      </c>
      <c r="AY9" s="1" t="e">
        <v>#NULL!</v>
      </c>
      <c r="AZ9" t="s">
        <v>132</v>
      </c>
      <c r="BA9" t="s">
        <v>132</v>
      </c>
      <c r="BB9" t="s">
        <v>132</v>
      </c>
      <c r="BC9" t="s">
        <v>132</v>
      </c>
      <c r="BD9" t="s">
        <v>132</v>
      </c>
      <c r="BE9" t="s">
        <v>132</v>
      </c>
      <c r="BF9" t="s">
        <v>132</v>
      </c>
      <c r="BG9" t="s">
        <v>132</v>
      </c>
      <c r="BH9" t="s">
        <v>132</v>
      </c>
      <c r="BI9" t="s">
        <v>132</v>
      </c>
      <c r="BJ9" t="s">
        <v>132</v>
      </c>
      <c r="BK9" t="s">
        <v>132</v>
      </c>
      <c r="BL9" t="s">
        <v>132</v>
      </c>
      <c r="BM9" t="s">
        <v>132</v>
      </c>
      <c r="BN9" t="s">
        <v>132</v>
      </c>
      <c r="BO9" t="s">
        <v>132</v>
      </c>
      <c r="BP9" t="s">
        <v>132</v>
      </c>
      <c r="BQ9" t="s">
        <v>132</v>
      </c>
      <c r="BR9" t="s">
        <v>143</v>
      </c>
      <c r="BS9" t="s">
        <v>132</v>
      </c>
      <c r="BT9" t="s">
        <v>132</v>
      </c>
      <c r="BU9" t="s">
        <v>132</v>
      </c>
      <c r="BV9" t="s">
        <v>132</v>
      </c>
      <c r="BW9" t="s">
        <v>136</v>
      </c>
      <c r="BX9" s="3">
        <v>0.43</v>
      </c>
      <c r="BY9" t="s">
        <v>143</v>
      </c>
      <c r="BZ9" s="4">
        <v>2</v>
      </c>
      <c r="CA9" t="s">
        <v>187</v>
      </c>
      <c r="CB9" s="1" t="e">
        <v>#NULL!</v>
      </c>
      <c r="CD9" t="s">
        <v>202</v>
      </c>
      <c r="CE9" t="s">
        <v>152</v>
      </c>
      <c r="CF9" t="s">
        <v>153</v>
      </c>
      <c r="CH9" t="s">
        <v>154</v>
      </c>
      <c r="CI9" s="1" t="e">
        <v>#NULL!</v>
      </c>
      <c r="CK9" s="1" t="e">
        <v>#NULL!</v>
      </c>
      <c r="CM9" s="3">
        <v>0.8</v>
      </c>
      <c r="CN9" s="3">
        <v>0.04</v>
      </c>
      <c r="CO9" s="3">
        <v>0.88</v>
      </c>
      <c r="CP9" s="1" t="e">
        <v>#NULL!</v>
      </c>
      <c r="CQ9" s="3">
        <v>7.0000000000000007E-2</v>
      </c>
      <c r="CR9" s="1" t="e">
        <v>#NULL!</v>
      </c>
      <c r="CS9" t="s">
        <v>132</v>
      </c>
      <c r="CT9" t="s">
        <v>156</v>
      </c>
      <c r="CU9" t="s">
        <v>159</v>
      </c>
      <c r="CV9" t="s">
        <v>159</v>
      </c>
      <c r="CW9" t="s">
        <v>160</v>
      </c>
      <c r="CX9" t="s">
        <v>159</v>
      </c>
      <c r="CY9" t="s">
        <v>159</v>
      </c>
      <c r="CZ9" t="s">
        <v>195</v>
      </c>
      <c r="DA9" t="s">
        <v>195</v>
      </c>
      <c r="DB9" t="s">
        <v>195</v>
      </c>
      <c r="DC9" t="s">
        <v>195</v>
      </c>
      <c r="DD9" t="s">
        <v>159</v>
      </c>
      <c r="DE9" t="s">
        <v>195</v>
      </c>
      <c r="DF9" t="s">
        <v>195</v>
      </c>
      <c r="DG9" t="s">
        <v>157</v>
      </c>
      <c r="DH9" t="s">
        <v>195</v>
      </c>
      <c r="DI9" t="s">
        <v>195</v>
      </c>
      <c r="DJ9" t="s">
        <v>157</v>
      </c>
      <c r="DK9" t="s">
        <v>157</v>
      </c>
      <c r="DL9" t="s">
        <v>157</v>
      </c>
      <c r="DM9" t="s">
        <v>158</v>
      </c>
      <c r="DN9" t="s">
        <v>195</v>
      </c>
      <c r="DO9" t="s">
        <v>195</v>
      </c>
      <c r="DP9" s="4">
        <v>2</v>
      </c>
      <c r="DQ9" s="3">
        <v>2.6666666666666665</v>
      </c>
      <c r="DR9" s="3">
        <v>1.6666666666666667</v>
      </c>
      <c r="DS9" s="3">
        <v>1.6</v>
      </c>
      <c r="DT9" s="3">
        <v>2.3333333333333335</v>
      </c>
      <c r="DU9" s="3">
        <v>0.66666666666666663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</row>
    <row r="10" spans="1:131" x14ac:dyDescent="0.3">
      <c r="A10" s="4">
        <f t="shared" si="0"/>
        <v>9</v>
      </c>
      <c r="B10" s="2">
        <v>43332.227245370363</v>
      </c>
      <c r="C10" t="s">
        <v>170</v>
      </c>
      <c r="D10" t="s">
        <v>170</v>
      </c>
      <c r="E10" t="s">
        <v>134</v>
      </c>
      <c r="F10" t="s">
        <v>171</v>
      </c>
      <c r="G10" t="s">
        <v>136</v>
      </c>
      <c r="H10" t="s">
        <v>137</v>
      </c>
      <c r="I10" t="s">
        <v>198</v>
      </c>
      <c r="J10" t="s">
        <v>173</v>
      </c>
      <c r="K10" t="s">
        <v>174</v>
      </c>
      <c r="L10" t="s">
        <v>175</v>
      </c>
      <c r="M10" t="s">
        <v>142</v>
      </c>
      <c r="N10" t="s">
        <v>143</v>
      </c>
      <c r="O10" t="s">
        <v>132</v>
      </c>
      <c r="P10" t="s">
        <v>176</v>
      </c>
      <c r="Q10" t="s">
        <v>176</v>
      </c>
      <c r="R10" t="s">
        <v>176</v>
      </c>
      <c r="S10" t="s">
        <v>170</v>
      </c>
      <c r="U10" t="s">
        <v>142</v>
      </c>
      <c r="W10" s="4">
        <v>2011</v>
      </c>
      <c r="X10" s="4">
        <v>65</v>
      </c>
      <c r="Y10" t="s">
        <v>146</v>
      </c>
      <c r="Z10" t="s">
        <v>143</v>
      </c>
      <c r="AA10" t="s">
        <v>147</v>
      </c>
      <c r="AB10" s="4">
        <v>1997</v>
      </c>
      <c r="AC10" s="4">
        <v>4</v>
      </c>
      <c r="AD10" s="1">
        <v>0.8</v>
      </c>
      <c r="AE10" s="1">
        <v>0.03</v>
      </c>
      <c r="AF10" s="1">
        <v>0.2</v>
      </c>
      <c r="AG10" s="1">
        <v>0.05</v>
      </c>
      <c r="AH10" t="s">
        <v>203</v>
      </c>
      <c r="AI10" t="s">
        <v>143</v>
      </c>
      <c r="AJ10" t="s">
        <v>132</v>
      </c>
      <c r="AK10" t="s">
        <v>132</v>
      </c>
      <c r="AL10" t="s">
        <v>132</v>
      </c>
      <c r="AM10" t="s">
        <v>132</v>
      </c>
      <c r="AN10" t="s">
        <v>132</v>
      </c>
      <c r="AO10" t="s">
        <v>132</v>
      </c>
      <c r="AP10" t="s">
        <v>132</v>
      </c>
      <c r="AQ10" t="s">
        <v>132</v>
      </c>
      <c r="AR10" t="s">
        <v>132</v>
      </c>
      <c r="AS10" t="s">
        <v>132</v>
      </c>
      <c r="AT10" t="s">
        <v>132</v>
      </c>
      <c r="AU10" t="s">
        <v>132</v>
      </c>
      <c r="AV10" t="s">
        <v>132</v>
      </c>
      <c r="AW10" t="s">
        <v>132</v>
      </c>
      <c r="AX10" t="s">
        <v>143</v>
      </c>
      <c r="AY10" s="1" t="e">
        <v>#NULL!</v>
      </c>
      <c r="AZ10" t="s">
        <v>132</v>
      </c>
      <c r="BA10" t="s">
        <v>132</v>
      </c>
      <c r="BB10" t="s">
        <v>132</v>
      </c>
      <c r="BC10" t="s">
        <v>132</v>
      </c>
      <c r="BD10" t="s">
        <v>132</v>
      </c>
      <c r="BE10" t="s">
        <v>132</v>
      </c>
      <c r="BF10" t="s">
        <v>132</v>
      </c>
      <c r="BG10" t="s">
        <v>132</v>
      </c>
      <c r="BH10" t="s">
        <v>132</v>
      </c>
      <c r="BI10" t="s">
        <v>132</v>
      </c>
      <c r="BJ10" t="s">
        <v>132</v>
      </c>
      <c r="BK10" t="s">
        <v>132</v>
      </c>
      <c r="BL10" t="s">
        <v>132</v>
      </c>
      <c r="BM10" t="s">
        <v>132</v>
      </c>
      <c r="BN10" t="s">
        <v>132</v>
      </c>
      <c r="BO10" t="s">
        <v>132</v>
      </c>
      <c r="BP10" t="s">
        <v>143</v>
      </c>
      <c r="BQ10" t="s">
        <v>132</v>
      </c>
      <c r="BR10" t="s">
        <v>132</v>
      </c>
      <c r="BS10" t="s">
        <v>132</v>
      </c>
      <c r="BT10" t="s">
        <v>132</v>
      </c>
      <c r="BU10" t="s">
        <v>132</v>
      </c>
      <c r="BV10" t="s">
        <v>132</v>
      </c>
      <c r="BW10" t="s">
        <v>136</v>
      </c>
      <c r="BX10" s="3">
        <v>0.4</v>
      </c>
      <c r="BY10" t="s">
        <v>143</v>
      </c>
      <c r="BZ10" s="4">
        <v>2</v>
      </c>
      <c r="CA10" t="s">
        <v>187</v>
      </c>
      <c r="CB10" s="1" t="e">
        <v>#NULL!</v>
      </c>
      <c r="CD10" t="s">
        <v>204</v>
      </c>
      <c r="CE10" t="s">
        <v>152</v>
      </c>
      <c r="CF10" t="s">
        <v>153</v>
      </c>
      <c r="CH10" t="s">
        <v>154</v>
      </c>
      <c r="CI10" s="1" t="e">
        <v>#NULL!</v>
      </c>
      <c r="CK10" s="1" t="e">
        <v>#NULL!</v>
      </c>
      <c r="CM10" s="3">
        <v>0.88</v>
      </c>
      <c r="CN10" s="1" t="e">
        <v>#NULL!</v>
      </c>
      <c r="CO10" s="3">
        <v>0.47</v>
      </c>
      <c r="CP10" s="3">
        <v>0.64</v>
      </c>
      <c r="CQ10" s="1" t="e">
        <v>#NULL!</v>
      </c>
      <c r="CR10" s="1" t="e">
        <v>#NULL!</v>
      </c>
      <c r="CS10" t="s">
        <v>132</v>
      </c>
      <c r="CT10" t="s">
        <v>156</v>
      </c>
      <c r="CU10" t="s">
        <v>160</v>
      </c>
      <c r="CV10" t="s">
        <v>160</v>
      </c>
      <c r="CW10" t="s">
        <v>160</v>
      </c>
      <c r="CX10" t="s">
        <v>160</v>
      </c>
      <c r="CY10" t="s">
        <v>160</v>
      </c>
      <c r="CZ10" t="s">
        <v>160</v>
      </c>
      <c r="DA10" t="s">
        <v>160</v>
      </c>
      <c r="DB10" t="s">
        <v>157</v>
      </c>
      <c r="DC10" t="s">
        <v>160</v>
      </c>
      <c r="DD10" t="s">
        <v>160</v>
      </c>
      <c r="DE10" t="s">
        <v>159</v>
      </c>
      <c r="DF10" t="s">
        <v>160</v>
      </c>
      <c r="DG10" t="s">
        <v>160</v>
      </c>
      <c r="DH10" t="s">
        <v>159</v>
      </c>
      <c r="DI10" t="s">
        <v>159</v>
      </c>
      <c r="DJ10" t="s">
        <v>160</v>
      </c>
      <c r="DK10" t="s">
        <v>160</v>
      </c>
      <c r="DL10" t="s">
        <v>160</v>
      </c>
      <c r="DM10" t="s">
        <v>160</v>
      </c>
      <c r="DN10" t="s">
        <v>160</v>
      </c>
      <c r="DO10" t="s">
        <v>157</v>
      </c>
      <c r="DP10" s="4">
        <v>2</v>
      </c>
      <c r="DQ10" s="3">
        <v>4</v>
      </c>
      <c r="DR10" s="3">
        <v>4</v>
      </c>
      <c r="DS10" s="3">
        <v>3.2</v>
      </c>
      <c r="DT10" s="3">
        <v>3.3333333333333335</v>
      </c>
      <c r="DU10" s="3">
        <v>3.6666666666666665</v>
      </c>
      <c r="DV10" s="3">
        <v>0.2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</row>
    <row r="11" spans="1:131" x14ac:dyDescent="0.3">
      <c r="A11" s="4">
        <f t="shared" si="0"/>
        <v>10</v>
      </c>
      <c r="B11" s="2">
        <v>43333.110358796286</v>
      </c>
      <c r="C11" t="s">
        <v>170</v>
      </c>
      <c r="D11" t="s">
        <v>170</v>
      </c>
      <c r="E11" t="s">
        <v>134</v>
      </c>
      <c r="F11" t="s">
        <v>171</v>
      </c>
      <c r="G11" t="s">
        <v>161</v>
      </c>
      <c r="H11" t="s">
        <v>162</v>
      </c>
      <c r="I11" t="s">
        <v>172</v>
      </c>
      <c r="J11" t="s">
        <v>173</v>
      </c>
      <c r="K11" t="s">
        <v>174</v>
      </c>
      <c r="L11" t="s">
        <v>175</v>
      </c>
      <c r="M11" t="s">
        <v>142</v>
      </c>
      <c r="N11" t="s">
        <v>143</v>
      </c>
      <c r="O11" t="s">
        <v>132</v>
      </c>
      <c r="P11" t="s">
        <v>176</v>
      </c>
      <c r="Q11" t="s">
        <v>176</v>
      </c>
      <c r="R11" t="s">
        <v>176</v>
      </c>
      <c r="S11" t="s">
        <v>170</v>
      </c>
      <c r="U11" t="s">
        <v>142</v>
      </c>
      <c r="W11" s="4">
        <v>2001</v>
      </c>
      <c r="X11" s="4">
        <v>39</v>
      </c>
      <c r="Y11" t="s">
        <v>164</v>
      </c>
      <c r="Z11" s="1" t="e">
        <v>#NULL!</v>
      </c>
      <c r="AA11" t="s">
        <v>165</v>
      </c>
      <c r="AB11" s="4">
        <v>2010</v>
      </c>
      <c r="AC11" s="4">
        <v>48</v>
      </c>
      <c r="AD11" s="1">
        <v>0.51</v>
      </c>
      <c r="AE11" s="1">
        <v>0.8</v>
      </c>
      <c r="AF11" s="1">
        <v>0.75</v>
      </c>
      <c r="AG11" s="1">
        <v>0.51</v>
      </c>
      <c r="AH11" t="s">
        <v>148</v>
      </c>
      <c r="AI11" t="s">
        <v>143</v>
      </c>
      <c r="AJ11" t="s">
        <v>143</v>
      </c>
      <c r="AK11" t="s">
        <v>132</v>
      </c>
      <c r="AL11" t="s">
        <v>132</v>
      </c>
      <c r="AM11" t="s">
        <v>132</v>
      </c>
      <c r="AN11" t="s">
        <v>132</v>
      </c>
      <c r="AO11" t="s">
        <v>132</v>
      </c>
      <c r="AP11" t="s">
        <v>132</v>
      </c>
      <c r="AQ11" t="s">
        <v>143</v>
      </c>
      <c r="AR11" t="s">
        <v>132</v>
      </c>
      <c r="AS11" t="s">
        <v>132</v>
      </c>
      <c r="AT11" t="s">
        <v>143</v>
      </c>
      <c r="AU11" t="s">
        <v>143</v>
      </c>
      <c r="AV11" t="s">
        <v>132</v>
      </c>
      <c r="AW11" t="s">
        <v>143</v>
      </c>
      <c r="AX11" t="s">
        <v>132</v>
      </c>
      <c r="AY11" s="1" t="e">
        <v>#NULL!</v>
      </c>
      <c r="AZ11" t="s">
        <v>132</v>
      </c>
      <c r="BA11" t="s">
        <v>132</v>
      </c>
      <c r="BB11" t="s">
        <v>132</v>
      </c>
      <c r="BC11" t="s">
        <v>132</v>
      </c>
      <c r="BD11" t="s">
        <v>132</v>
      </c>
      <c r="BE11" t="s">
        <v>132</v>
      </c>
      <c r="BF11" t="s">
        <v>132</v>
      </c>
      <c r="BG11" t="s">
        <v>132</v>
      </c>
      <c r="BH11" t="s">
        <v>132</v>
      </c>
      <c r="BI11" t="s">
        <v>132</v>
      </c>
      <c r="BJ11" t="s">
        <v>132</v>
      </c>
      <c r="BK11" t="s">
        <v>132</v>
      </c>
      <c r="BL11" t="s">
        <v>132</v>
      </c>
      <c r="BM11" t="s">
        <v>132</v>
      </c>
      <c r="BN11" t="s">
        <v>132</v>
      </c>
      <c r="BO11" t="s">
        <v>132</v>
      </c>
      <c r="BP11" t="s">
        <v>143</v>
      </c>
      <c r="BQ11" t="s">
        <v>132</v>
      </c>
      <c r="BR11" t="s">
        <v>132</v>
      </c>
      <c r="BS11" t="s">
        <v>143</v>
      </c>
      <c r="BT11" t="s">
        <v>132</v>
      </c>
      <c r="BU11" t="s">
        <v>132</v>
      </c>
      <c r="BV11" t="s">
        <v>132</v>
      </c>
      <c r="BW11" t="s">
        <v>161</v>
      </c>
      <c r="BX11" s="3">
        <v>0.88</v>
      </c>
      <c r="BY11" t="s">
        <v>143</v>
      </c>
      <c r="BZ11" s="4">
        <v>0</v>
      </c>
      <c r="CA11" s="1" t="e">
        <v>#NULL!</v>
      </c>
      <c r="CB11" s="1" t="e">
        <v>#NULL!</v>
      </c>
      <c r="CD11" s="1" t="e">
        <v>#NULL!</v>
      </c>
      <c r="CE11" s="1" t="e">
        <v>#NULL!</v>
      </c>
      <c r="CF11" s="1" t="e">
        <v>#NULL!</v>
      </c>
      <c r="CH11" s="1" t="e">
        <v>#NULL!</v>
      </c>
      <c r="CI11" s="1" t="e">
        <v>#NULL!</v>
      </c>
      <c r="CK11" s="1" t="e">
        <v>#NULL!</v>
      </c>
      <c r="CM11" s="1" t="e">
        <v>#NULL!</v>
      </c>
      <c r="CN11" s="1" t="e">
        <v>#NULL!</v>
      </c>
      <c r="CO11" s="1" t="e">
        <v>#NULL!</v>
      </c>
      <c r="CP11" s="1" t="e">
        <v>#NULL!</v>
      </c>
      <c r="CQ11" s="1" t="e">
        <v>#NULL!</v>
      </c>
      <c r="CR11" s="1" t="e">
        <v>#NULL!</v>
      </c>
      <c r="CS11" s="1" t="e">
        <v>#NULL!</v>
      </c>
      <c r="CT11" s="1" t="e">
        <v>#NULL!</v>
      </c>
      <c r="CU11" s="1" t="e">
        <v>#NULL!</v>
      </c>
      <c r="CV11" s="1" t="e">
        <v>#NULL!</v>
      </c>
      <c r="CW11" s="1" t="e">
        <v>#NULL!</v>
      </c>
      <c r="CX11" s="1" t="e">
        <v>#NULL!</v>
      </c>
      <c r="CY11" s="1" t="e">
        <v>#NULL!</v>
      </c>
      <c r="CZ11" s="1" t="e">
        <v>#NULL!</v>
      </c>
      <c r="DA11" s="1" t="e">
        <v>#NULL!</v>
      </c>
      <c r="DB11" s="1" t="e">
        <v>#NULL!</v>
      </c>
      <c r="DC11" s="1" t="e">
        <v>#NULL!</v>
      </c>
      <c r="DD11" s="1" t="e">
        <v>#NULL!</v>
      </c>
      <c r="DE11" s="1" t="e">
        <v>#NULL!</v>
      </c>
      <c r="DF11" s="1" t="e">
        <v>#NULL!</v>
      </c>
      <c r="DG11" s="1" t="e">
        <v>#NULL!</v>
      </c>
      <c r="DH11" s="1" t="e">
        <v>#NULL!</v>
      </c>
      <c r="DI11" s="1" t="e">
        <v>#NULL!</v>
      </c>
      <c r="DJ11" s="1" t="e">
        <v>#NULL!</v>
      </c>
      <c r="DK11" s="1" t="e">
        <v>#NULL!</v>
      </c>
      <c r="DL11" s="1" t="e">
        <v>#NULL!</v>
      </c>
      <c r="DM11" s="1" t="e">
        <v>#NULL!</v>
      </c>
      <c r="DN11" s="1" t="e">
        <v>#NULL!</v>
      </c>
      <c r="DO11" s="1" t="e">
        <v>#NULL!</v>
      </c>
      <c r="DP11" s="4">
        <v>0</v>
      </c>
      <c r="DQ11" s="1" t="e">
        <v>#NULL!</v>
      </c>
      <c r="DR11" s="1" t="e">
        <v>#NULL!</v>
      </c>
      <c r="DS11" s="1" t="e">
        <v>#NULL!</v>
      </c>
      <c r="DT11" s="1" t="e">
        <v>#NULL!</v>
      </c>
      <c r="DU11" s="1" t="e">
        <v>#NULL!</v>
      </c>
      <c r="DV11" s="3">
        <v>0.6</v>
      </c>
      <c r="DW11" s="3">
        <v>0</v>
      </c>
      <c r="DX11" s="3">
        <v>0.4</v>
      </c>
      <c r="DY11" s="3">
        <v>0</v>
      </c>
      <c r="DZ11" s="3">
        <v>0</v>
      </c>
      <c r="EA11" s="3">
        <v>0</v>
      </c>
    </row>
    <row r="12" spans="1:131" x14ac:dyDescent="0.3">
      <c r="A12" s="4">
        <f t="shared" si="0"/>
        <v>11</v>
      </c>
      <c r="B12" s="2">
        <v>43334.552291666652</v>
      </c>
      <c r="C12" t="s">
        <v>133</v>
      </c>
      <c r="D12" t="s">
        <v>133</v>
      </c>
      <c r="E12" t="s">
        <v>134</v>
      </c>
      <c r="F12" t="s">
        <v>135</v>
      </c>
      <c r="G12" t="s">
        <v>161</v>
      </c>
      <c r="H12" t="s">
        <v>162</v>
      </c>
      <c r="I12" t="s">
        <v>163</v>
      </c>
      <c r="J12" t="s">
        <v>139</v>
      </c>
      <c r="K12" t="s">
        <v>140</v>
      </c>
      <c r="L12" t="s">
        <v>141</v>
      </c>
      <c r="M12" t="s">
        <v>142</v>
      </c>
      <c r="N12" t="s">
        <v>143</v>
      </c>
      <c r="O12" t="s">
        <v>143</v>
      </c>
      <c r="P12" t="s">
        <v>205</v>
      </c>
      <c r="Q12" t="s">
        <v>205</v>
      </c>
      <c r="R12" s="1" t="e">
        <v>#NULL!</v>
      </c>
      <c r="S12" t="s">
        <v>145</v>
      </c>
      <c r="U12" t="s">
        <v>206</v>
      </c>
      <c r="W12" s="4">
        <v>2001</v>
      </c>
      <c r="X12" s="4">
        <v>55</v>
      </c>
      <c r="Y12" t="s">
        <v>164</v>
      </c>
      <c r="Z12" t="s">
        <v>143</v>
      </c>
      <c r="AA12" t="s">
        <v>165</v>
      </c>
      <c r="AB12" s="4">
        <v>2011</v>
      </c>
      <c r="AC12" s="4">
        <v>20</v>
      </c>
      <c r="AD12" s="1">
        <v>0.1</v>
      </c>
      <c r="AE12" s="1">
        <v>0.02</v>
      </c>
      <c r="AF12" s="1">
        <v>0.02</v>
      </c>
      <c r="AG12" s="1">
        <v>0.04</v>
      </c>
      <c r="AH12" t="s">
        <v>148</v>
      </c>
      <c r="AI12" t="s">
        <v>143</v>
      </c>
      <c r="AJ12" t="s">
        <v>132</v>
      </c>
      <c r="AK12" t="s">
        <v>132</v>
      </c>
      <c r="AL12" t="s">
        <v>132</v>
      </c>
      <c r="AM12" t="s">
        <v>132</v>
      </c>
      <c r="AN12" t="s">
        <v>132</v>
      </c>
      <c r="AO12" t="s">
        <v>132</v>
      </c>
      <c r="AP12" t="s">
        <v>132</v>
      </c>
      <c r="AQ12" t="s">
        <v>132</v>
      </c>
      <c r="AR12" t="s">
        <v>132</v>
      </c>
      <c r="AS12" t="s">
        <v>132</v>
      </c>
      <c r="AT12" t="s">
        <v>132</v>
      </c>
      <c r="AU12" t="s">
        <v>132</v>
      </c>
      <c r="AV12" t="s">
        <v>132</v>
      </c>
      <c r="AW12" t="s">
        <v>132</v>
      </c>
      <c r="AX12" t="s">
        <v>132</v>
      </c>
      <c r="AY12" t="s">
        <v>148</v>
      </c>
      <c r="AZ12" t="s">
        <v>143</v>
      </c>
      <c r="BA12" t="s">
        <v>132</v>
      </c>
      <c r="BB12" t="s">
        <v>132</v>
      </c>
      <c r="BC12" t="s">
        <v>132</v>
      </c>
      <c r="BD12" t="s">
        <v>132</v>
      </c>
      <c r="BE12" t="s">
        <v>132</v>
      </c>
      <c r="BF12" t="s">
        <v>132</v>
      </c>
      <c r="BG12" t="s">
        <v>132</v>
      </c>
      <c r="BH12" t="s">
        <v>132</v>
      </c>
      <c r="BI12" t="s">
        <v>132</v>
      </c>
      <c r="BJ12" t="s">
        <v>132</v>
      </c>
      <c r="BK12" t="s">
        <v>132</v>
      </c>
      <c r="BL12" t="s">
        <v>132</v>
      </c>
      <c r="BM12" t="s">
        <v>132</v>
      </c>
      <c r="BN12" t="s">
        <v>132</v>
      </c>
      <c r="BO12" t="s">
        <v>132</v>
      </c>
      <c r="BP12" t="s">
        <v>143</v>
      </c>
      <c r="BQ12" t="s">
        <v>132</v>
      </c>
      <c r="BR12" t="s">
        <v>132</v>
      </c>
      <c r="BS12" t="s">
        <v>132</v>
      </c>
      <c r="BT12" t="s">
        <v>132</v>
      </c>
      <c r="BU12" t="s">
        <v>132</v>
      </c>
      <c r="BV12" t="s">
        <v>132</v>
      </c>
      <c r="BW12" t="s">
        <v>161</v>
      </c>
      <c r="BX12" s="3">
        <v>0.3</v>
      </c>
      <c r="BY12" t="s">
        <v>143</v>
      </c>
      <c r="BZ12" s="4">
        <v>2</v>
      </c>
      <c r="CA12" t="s">
        <v>207</v>
      </c>
      <c r="CB12" t="s">
        <v>192</v>
      </c>
      <c r="CD12" t="s">
        <v>188</v>
      </c>
      <c r="CE12" t="s">
        <v>189</v>
      </c>
      <c r="CF12" t="s">
        <v>153</v>
      </c>
      <c r="CH12" t="s">
        <v>194</v>
      </c>
      <c r="CI12" t="s">
        <v>155</v>
      </c>
      <c r="CK12" s="1" t="e">
        <v>#NULL!</v>
      </c>
      <c r="CM12" s="1" t="e">
        <v>#NULL!</v>
      </c>
      <c r="CN12" s="1" t="e">
        <v>#NULL!</v>
      </c>
      <c r="CO12" s="1" t="e">
        <v>#NULL!</v>
      </c>
      <c r="CP12" s="1" t="e">
        <v>#NULL!</v>
      </c>
      <c r="CQ12" s="1" t="e">
        <v>#NULL!</v>
      </c>
      <c r="CR12" s="1" t="e">
        <v>#NULL!</v>
      </c>
      <c r="CS12" t="s">
        <v>132</v>
      </c>
      <c r="CT12" t="s">
        <v>156</v>
      </c>
      <c r="CU12" t="s">
        <v>195</v>
      </c>
      <c r="CV12" t="s">
        <v>159</v>
      </c>
      <c r="CW12" t="s">
        <v>195</v>
      </c>
      <c r="CX12" t="s">
        <v>160</v>
      </c>
      <c r="CY12" t="s">
        <v>160</v>
      </c>
      <c r="CZ12" t="s">
        <v>157</v>
      </c>
      <c r="DA12" t="s">
        <v>160</v>
      </c>
      <c r="DB12" t="s">
        <v>160</v>
      </c>
      <c r="DC12" t="s">
        <v>157</v>
      </c>
      <c r="DD12" t="s">
        <v>159</v>
      </c>
      <c r="DE12" t="s">
        <v>159</v>
      </c>
      <c r="DF12" t="s">
        <v>157</v>
      </c>
      <c r="DG12" t="s">
        <v>160</v>
      </c>
      <c r="DH12" t="s">
        <v>160</v>
      </c>
      <c r="DI12" t="s">
        <v>157</v>
      </c>
      <c r="DJ12" t="s">
        <v>160</v>
      </c>
      <c r="DK12" t="s">
        <v>157</v>
      </c>
      <c r="DL12" t="s">
        <v>157</v>
      </c>
      <c r="DM12" t="s">
        <v>157</v>
      </c>
      <c r="DN12" t="s">
        <v>160</v>
      </c>
      <c r="DO12" t="s">
        <v>160</v>
      </c>
      <c r="DP12" s="4">
        <v>2</v>
      </c>
      <c r="DQ12" s="3">
        <v>1.3333333333333333</v>
      </c>
      <c r="DR12" s="3">
        <v>3.5</v>
      </c>
      <c r="DS12" s="3">
        <v>3</v>
      </c>
      <c r="DT12" s="3">
        <v>3.3333333333333335</v>
      </c>
      <c r="DU12" s="3">
        <v>3.6666666666666665</v>
      </c>
      <c r="DV12" s="3">
        <v>0.2</v>
      </c>
      <c r="DW12" s="3">
        <v>0</v>
      </c>
      <c r="DX12" s="3">
        <v>0</v>
      </c>
      <c r="DY12" s="3">
        <v>0.33333333333333331</v>
      </c>
      <c r="DZ12" s="3">
        <v>0</v>
      </c>
      <c r="EA12" s="3">
        <v>0</v>
      </c>
    </row>
    <row r="13" spans="1:131" x14ac:dyDescent="0.3">
      <c r="A13" s="4">
        <f t="shared" si="0"/>
        <v>12</v>
      </c>
      <c r="B13" s="2">
        <v>43334.581388888881</v>
      </c>
      <c r="C13" t="s">
        <v>133</v>
      </c>
      <c r="D13" t="s">
        <v>133</v>
      </c>
      <c r="E13" t="s">
        <v>134</v>
      </c>
      <c r="F13" t="s">
        <v>135</v>
      </c>
      <c r="G13" t="s">
        <v>136</v>
      </c>
      <c r="H13" t="s">
        <v>162</v>
      </c>
      <c r="I13" t="s">
        <v>163</v>
      </c>
      <c r="J13" t="s">
        <v>173</v>
      </c>
      <c r="K13" s="1" t="e">
        <v>#NULL!</v>
      </c>
      <c r="L13" t="s">
        <v>208</v>
      </c>
      <c r="M13" t="s">
        <v>209</v>
      </c>
      <c r="N13" t="s">
        <v>143</v>
      </c>
      <c r="O13" t="s">
        <v>143</v>
      </c>
      <c r="P13" t="s">
        <v>205</v>
      </c>
      <c r="Q13" t="s">
        <v>205</v>
      </c>
      <c r="R13" s="1" t="e">
        <v>#NULL!</v>
      </c>
      <c r="S13" t="s">
        <v>145</v>
      </c>
      <c r="U13" t="s">
        <v>210</v>
      </c>
      <c r="V13" t="s">
        <v>211</v>
      </c>
      <c r="W13" s="4">
        <v>2010</v>
      </c>
      <c r="X13" s="4">
        <v>58</v>
      </c>
      <c r="Y13" t="s">
        <v>164</v>
      </c>
      <c r="Z13" t="s">
        <v>143</v>
      </c>
      <c r="AA13" t="s">
        <v>147</v>
      </c>
      <c r="AB13" s="4">
        <v>1987</v>
      </c>
      <c r="AC13" s="4">
        <v>30</v>
      </c>
      <c r="AD13" s="1">
        <v>0.17</v>
      </c>
      <c r="AE13" s="1">
        <v>0.19</v>
      </c>
      <c r="AF13" s="1">
        <v>0.24</v>
      </c>
      <c r="AG13" s="1">
        <v>0.15</v>
      </c>
      <c r="AH13" t="s">
        <v>148</v>
      </c>
      <c r="AI13" t="s">
        <v>143</v>
      </c>
      <c r="AJ13" t="s">
        <v>143</v>
      </c>
      <c r="AK13" t="s">
        <v>132</v>
      </c>
      <c r="AL13" t="s">
        <v>132</v>
      </c>
      <c r="AM13" t="s">
        <v>132</v>
      </c>
      <c r="AN13" t="s">
        <v>132</v>
      </c>
      <c r="AO13" t="s">
        <v>132</v>
      </c>
      <c r="AP13" t="s">
        <v>132</v>
      </c>
      <c r="AQ13" t="s">
        <v>132</v>
      </c>
      <c r="AR13" t="s">
        <v>132</v>
      </c>
      <c r="AS13" t="s">
        <v>132</v>
      </c>
      <c r="AT13" t="s">
        <v>132</v>
      </c>
      <c r="AU13" t="s">
        <v>132</v>
      </c>
      <c r="AV13" t="s">
        <v>132</v>
      </c>
      <c r="AW13" t="s">
        <v>132</v>
      </c>
      <c r="AX13" t="s">
        <v>132</v>
      </c>
      <c r="AY13" t="s">
        <v>148</v>
      </c>
      <c r="AZ13" t="s">
        <v>143</v>
      </c>
      <c r="BA13" t="s">
        <v>143</v>
      </c>
      <c r="BB13" t="s">
        <v>132</v>
      </c>
      <c r="BC13" t="s">
        <v>132</v>
      </c>
      <c r="BD13" t="s">
        <v>132</v>
      </c>
      <c r="BE13" t="s">
        <v>143</v>
      </c>
      <c r="BF13" t="s">
        <v>132</v>
      </c>
      <c r="BG13" t="s">
        <v>132</v>
      </c>
      <c r="BH13" t="s">
        <v>132</v>
      </c>
      <c r="BI13" t="s">
        <v>132</v>
      </c>
      <c r="BJ13" t="s">
        <v>132</v>
      </c>
      <c r="BK13" t="s">
        <v>132</v>
      </c>
      <c r="BL13" t="s">
        <v>132</v>
      </c>
      <c r="BM13" t="s">
        <v>132</v>
      </c>
      <c r="BN13" t="s">
        <v>132</v>
      </c>
      <c r="BO13" t="s">
        <v>132</v>
      </c>
      <c r="BP13" t="s">
        <v>143</v>
      </c>
      <c r="BQ13" t="s">
        <v>132</v>
      </c>
      <c r="BR13" t="s">
        <v>143</v>
      </c>
      <c r="BS13" t="s">
        <v>132</v>
      </c>
      <c r="BT13" t="s">
        <v>132</v>
      </c>
      <c r="BU13" t="s">
        <v>132</v>
      </c>
      <c r="BV13" t="s">
        <v>132</v>
      </c>
      <c r="BW13" t="s">
        <v>136</v>
      </c>
      <c r="BX13" s="3">
        <v>0.21</v>
      </c>
      <c r="BY13" t="s">
        <v>143</v>
      </c>
      <c r="BZ13" s="4">
        <v>2</v>
      </c>
      <c r="CA13" t="s">
        <v>207</v>
      </c>
      <c r="CB13" t="s">
        <v>210</v>
      </c>
      <c r="CC13" t="s">
        <v>212</v>
      </c>
      <c r="CD13" t="s">
        <v>204</v>
      </c>
      <c r="CE13" t="s">
        <v>189</v>
      </c>
      <c r="CF13" t="s">
        <v>210</v>
      </c>
      <c r="CG13" t="s">
        <v>213</v>
      </c>
      <c r="CH13" t="s">
        <v>194</v>
      </c>
      <c r="CI13" t="s">
        <v>167</v>
      </c>
      <c r="CJ13" t="s">
        <v>214</v>
      </c>
      <c r="CK13" t="s">
        <v>157</v>
      </c>
      <c r="CL13" t="s">
        <v>215</v>
      </c>
      <c r="CM13" s="3">
        <v>0.9</v>
      </c>
      <c r="CN13" s="3">
        <v>0.49</v>
      </c>
      <c r="CO13" s="3">
        <v>0.83</v>
      </c>
      <c r="CP13" s="3">
        <v>0.95</v>
      </c>
      <c r="CQ13" s="3">
        <v>0.84</v>
      </c>
      <c r="CR13" s="3">
        <v>0.96</v>
      </c>
      <c r="CS13" t="s">
        <v>132</v>
      </c>
      <c r="CT13" t="s">
        <v>156</v>
      </c>
      <c r="CU13" t="s">
        <v>160</v>
      </c>
      <c r="CV13" t="s">
        <v>160</v>
      </c>
      <c r="CW13" t="s">
        <v>160</v>
      </c>
      <c r="CX13" t="s">
        <v>160</v>
      </c>
      <c r="CY13" t="s">
        <v>160</v>
      </c>
      <c r="CZ13" t="s">
        <v>160</v>
      </c>
      <c r="DA13" t="s">
        <v>160</v>
      </c>
      <c r="DB13" t="s">
        <v>160</v>
      </c>
      <c r="DC13" t="s">
        <v>160</v>
      </c>
      <c r="DD13" t="s">
        <v>160</v>
      </c>
      <c r="DE13" t="s">
        <v>160</v>
      </c>
      <c r="DF13" t="s">
        <v>160</v>
      </c>
      <c r="DG13" t="s">
        <v>160</v>
      </c>
      <c r="DH13" t="s">
        <v>160</v>
      </c>
      <c r="DI13" t="s">
        <v>159</v>
      </c>
      <c r="DJ13" t="s">
        <v>160</v>
      </c>
      <c r="DK13" t="s">
        <v>160</v>
      </c>
      <c r="DL13" t="s">
        <v>160</v>
      </c>
      <c r="DM13" t="s">
        <v>157</v>
      </c>
      <c r="DN13" t="s">
        <v>160</v>
      </c>
      <c r="DO13" t="s">
        <v>160</v>
      </c>
      <c r="DP13" s="4">
        <v>2</v>
      </c>
      <c r="DQ13" s="3">
        <v>4</v>
      </c>
      <c r="DR13" s="3">
        <v>4</v>
      </c>
      <c r="DS13" s="3">
        <v>4</v>
      </c>
      <c r="DT13" s="3">
        <v>3.3333333333333335</v>
      </c>
      <c r="DU13" s="3">
        <v>3.6666666666666665</v>
      </c>
      <c r="DV13" s="3">
        <v>0.4</v>
      </c>
      <c r="DW13" s="3">
        <v>0</v>
      </c>
      <c r="DX13" s="3">
        <v>0</v>
      </c>
      <c r="DY13" s="3">
        <v>1</v>
      </c>
      <c r="DZ13" s="3">
        <v>0</v>
      </c>
      <c r="EA13" s="3">
        <v>0</v>
      </c>
    </row>
    <row r="14" spans="1:131" x14ac:dyDescent="0.3">
      <c r="A14" s="4">
        <f t="shared" si="0"/>
        <v>13</v>
      </c>
      <c r="B14" s="2">
        <v>43335.083877314813</v>
      </c>
      <c r="C14" t="s">
        <v>133</v>
      </c>
      <c r="D14" t="s">
        <v>133</v>
      </c>
      <c r="E14" t="s">
        <v>134</v>
      </c>
      <c r="F14" t="s">
        <v>135</v>
      </c>
      <c r="G14" t="s">
        <v>136</v>
      </c>
      <c r="H14" s="1" t="e">
        <v>#NULL!</v>
      </c>
      <c r="I14" s="1" t="e">
        <v>#NULL!</v>
      </c>
      <c r="J14" t="s">
        <v>139</v>
      </c>
      <c r="K14" t="s">
        <v>140</v>
      </c>
      <c r="L14" t="s">
        <v>141</v>
      </c>
      <c r="M14" t="s">
        <v>142</v>
      </c>
      <c r="N14" t="s">
        <v>143</v>
      </c>
      <c r="O14" t="s">
        <v>143</v>
      </c>
      <c r="P14" t="s">
        <v>205</v>
      </c>
      <c r="Q14" t="s">
        <v>205</v>
      </c>
      <c r="R14" s="1" t="e">
        <v>#NULL!</v>
      </c>
      <c r="S14" t="s">
        <v>145</v>
      </c>
      <c r="U14" t="s">
        <v>142</v>
      </c>
      <c r="W14" s="4">
        <v>1981</v>
      </c>
      <c r="X14" s="4">
        <v>67</v>
      </c>
      <c r="Y14" t="s">
        <v>216</v>
      </c>
      <c r="Z14" t="s">
        <v>143</v>
      </c>
      <c r="AA14" t="s">
        <v>147</v>
      </c>
      <c r="AB14" s="4">
        <v>1981</v>
      </c>
      <c r="AC14" s="4">
        <v>40</v>
      </c>
      <c r="AD14" s="1">
        <v>0.26</v>
      </c>
      <c r="AE14" s="1">
        <v>0.24</v>
      </c>
      <c r="AF14" s="1">
        <v>7.0000000000000007E-2</v>
      </c>
      <c r="AG14" s="1">
        <v>0.13</v>
      </c>
      <c r="AH14" t="s">
        <v>148</v>
      </c>
      <c r="AI14" t="s">
        <v>143</v>
      </c>
      <c r="AJ14" t="s">
        <v>132</v>
      </c>
      <c r="AK14" t="s">
        <v>132</v>
      </c>
      <c r="AL14" t="s">
        <v>132</v>
      </c>
      <c r="AM14" t="s">
        <v>132</v>
      </c>
      <c r="AN14" t="s">
        <v>132</v>
      </c>
      <c r="AO14" t="s">
        <v>132</v>
      </c>
      <c r="AP14" t="s">
        <v>132</v>
      </c>
      <c r="AQ14" t="s">
        <v>132</v>
      </c>
      <c r="AR14" t="s">
        <v>132</v>
      </c>
      <c r="AS14" t="s">
        <v>132</v>
      </c>
      <c r="AT14" t="s">
        <v>132</v>
      </c>
      <c r="AU14" t="s">
        <v>132</v>
      </c>
      <c r="AV14" t="s">
        <v>132</v>
      </c>
      <c r="AW14" t="s">
        <v>132</v>
      </c>
      <c r="AX14" t="s">
        <v>132</v>
      </c>
      <c r="AY14" t="s">
        <v>201</v>
      </c>
      <c r="AZ14" t="s">
        <v>132</v>
      </c>
      <c r="BA14" t="s">
        <v>132</v>
      </c>
      <c r="BB14" t="s">
        <v>132</v>
      </c>
      <c r="BC14" t="s">
        <v>132</v>
      </c>
      <c r="BD14" t="s">
        <v>132</v>
      </c>
      <c r="BE14" t="s">
        <v>132</v>
      </c>
      <c r="BF14" t="s">
        <v>132</v>
      </c>
      <c r="BG14" t="s">
        <v>132</v>
      </c>
      <c r="BH14" t="s">
        <v>132</v>
      </c>
      <c r="BI14" t="s">
        <v>132</v>
      </c>
      <c r="BJ14" t="s">
        <v>132</v>
      </c>
      <c r="BK14" t="s">
        <v>132</v>
      </c>
      <c r="BL14" t="s">
        <v>132</v>
      </c>
      <c r="BM14" t="s">
        <v>132</v>
      </c>
      <c r="BN14" t="s">
        <v>132</v>
      </c>
      <c r="BO14" t="s">
        <v>143</v>
      </c>
      <c r="BP14" t="s">
        <v>143</v>
      </c>
      <c r="BQ14" t="s">
        <v>132</v>
      </c>
      <c r="BR14" t="s">
        <v>132</v>
      </c>
      <c r="BS14" t="s">
        <v>132</v>
      </c>
      <c r="BT14" t="s">
        <v>132</v>
      </c>
      <c r="BU14" t="s">
        <v>132</v>
      </c>
      <c r="BV14" t="s">
        <v>132</v>
      </c>
      <c r="BW14" t="s">
        <v>136</v>
      </c>
      <c r="BX14" s="3">
        <v>0.99</v>
      </c>
      <c r="BY14" t="s">
        <v>143</v>
      </c>
      <c r="BZ14" s="4">
        <v>2</v>
      </c>
      <c r="CA14" t="s">
        <v>217</v>
      </c>
      <c r="CB14" t="s">
        <v>192</v>
      </c>
      <c r="CD14" t="s">
        <v>151</v>
      </c>
      <c r="CE14" t="s">
        <v>189</v>
      </c>
      <c r="CF14" t="s">
        <v>153</v>
      </c>
      <c r="CH14" t="s">
        <v>154</v>
      </c>
      <c r="CI14" t="s">
        <v>155</v>
      </c>
      <c r="CK14" s="1" t="e">
        <v>#NULL!</v>
      </c>
      <c r="CM14" s="3">
        <v>0.77</v>
      </c>
      <c r="CN14" s="3">
        <v>0.85</v>
      </c>
      <c r="CO14" s="3">
        <v>0.82</v>
      </c>
      <c r="CP14" s="3">
        <v>0.98</v>
      </c>
      <c r="CQ14" s="3">
        <v>0.21</v>
      </c>
      <c r="CR14" s="3">
        <v>0.99</v>
      </c>
      <c r="CS14" t="s">
        <v>143</v>
      </c>
      <c r="CT14" s="1" t="e">
        <v>#NULL!</v>
      </c>
      <c r="CU14" t="s">
        <v>160</v>
      </c>
      <c r="CV14" t="s">
        <v>160</v>
      </c>
      <c r="CW14" t="s">
        <v>160</v>
      </c>
      <c r="CX14" t="s">
        <v>157</v>
      </c>
      <c r="CY14" t="s">
        <v>160</v>
      </c>
      <c r="CZ14" t="s">
        <v>157</v>
      </c>
      <c r="DA14" t="s">
        <v>160</v>
      </c>
      <c r="DB14" t="s">
        <v>157</v>
      </c>
      <c r="DC14" t="s">
        <v>160</v>
      </c>
      <c r="DD14" t="s">
        <v>160</v>
      </c>
      <c r="DE14" t="s">
        <v>160</v>
      </c>
      <c r="DF14" t="s">
        <v>157</v>
      </c>
      <c r="DG14" t="s">
        <v>160</v>
      </c>
      <c r="DH14" t="s">
        <v>159</v>
      </c>
      <c r="DI14" t="s">
        <v>157</v>
      </c>
      <c r="DJ14" t="s">
        <v>160</v>
      </c>
      <c r="DK14" t="s">
        <v>160</v>
      </c>
      <c r="DL14" t="s">
        <v>160</v>
      </c>
      <c r="DM14" t="s">
        <v>160</v>
      </c>
      <c r="DN14" t="s">
        <v>160</v>
      </c>
      <c r="DO14" t="s">
        <v>157</v>
      </c>
      <c r="DP14" s="4">
        <v>2</v>
      </c>
      <c r="DQ14" s="3">
        <v>4</v>
      </c>
      <c r="DR14" s="3">
        <v>3.6666666666666665</v>
      </c>
      <c r="DS14" s="3">
        <v>3.4</v>
      </c>
      <c r="DT14" s="3">
        <v>3.6666666666666665</v>
      </c>
      <c r="DU14" s="3">
        <v>3.6666666666666665</v>
      </c>
      <c r="DV14" s="3">
        <v>0.2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</row>
    <row r="15" spans="1:131" x14ac:dyDescent="0.3">
      <c r="A15" s="4">
        <f t="shared" si="0"/>
        <v>14</v>
      </c>
      <c r="B15" s="2">
        <v>43336.233055555553</v>
      </c>
      <c r="C15" t="s">
        <v>170</v>
      </c>
      <c r="D15" t="s">
        <v>170</v>
      </c>
      <c r="E15" t="s">
        <v>196</v>
      </c>
      <c r="F15" t="s">
        <v>197</v>
      </c>
      <c r="G15" t="s">
        <v>161</v>
      </c>
      <c r="H15" t="s">
        <v>162</v>
      </c>
      <c r="I15" t="s">
        <v>172</v>
      </c>
      <c r="J15" t="s">
        <v>173</v>
      </c>
      <c r="K15" t="s">
        <v>199</v>
      </c>
      <c r="L15" t="s">
        <v>200</v>
      </c>
      <c r="M15" t="s">
        <v>184</v>
      </c>
      <c r="N15" t="s">
        <v>143</v>
      </c>
      <c r="O15" t="s">
        <v>132</v>
      </c>
      <c r="P15" t="s">
        <v>176</v>
      </c>
      <c r="Q15" t="s">
        <v>176</v>
      </c>
      <c r="R15" t="s">
        <v>176</v>
      </c>
      <c r="S15" t="s">
        <v>170</v>
      </c>
      <c r="U15" t="s">
        <v>184</v>
      </c>
      <c r="W15" s="4">
        <v>2013</v>
      </c>
      <c r="X15" s="4">
        <v>48</v>
      </c>
      <c r="Y15" t="s">
        <v>164</v>
      </c>
      <c r="Z15" t="s">
        <v>143</v>
      </c>
      <c r="AA15" t="s">
        <v>165</v>
      </c>
      <c r="AB15" s="4">
        <v>2010</v>
      </c>
      <c r="AC15" s="4">
        <v>15</v>
      </c>
      <c r="AD15" s="1">
        <v>0.66</v>
      </c>
      <c r="AE15" s="1">
        <v>7.0000000000000007E-2</v>
      </c>
      <c r="AF15" s="1">
        <v>0.7</v>
      </c>
      <c r="AG15" s="1">
        <v>0.06</v>
      </c>
      <c r="AH15" t="s">
        <v>203</v>
      </c>
      <c r="AI15" t="s">
        <v>132</v>
      </c>
      <c r="AJ15" t="s">
        <v>132</v>
      </c>
      <c r="AK15" t="s">
        <v>132</v>
      </c>
      <c r="AL15" t="s">
        <v>132</v>
      </c>
      <c r="AM15" t="s">
        <v>132</v>
      </c>
      <c r="AN15" t="s">
        <v>132</v>
      </c>
      <c r="AO15" t="s">
        <v>132</v>
      </c>
      <c r="AP15" t="s">
        <v>132</v>
      </c>
      <c r="AQ15" t="s">
        <v>132</v>
      </c>
      <c r="AR15" t="s">
        <v>132</v>
      </c>
      <c r="AS15" t="s">
        <v>132</v>
      </c>
      <c r="AT15" t="s">
        <v>132</v>
      </c>
      <c r="AU15" t="s">
        <v>143</v>
      </c>
      <c r="AV15" t="s">
        <v>132</v>
      </c>
      <c r="AW15" t="s">
        <v>132</v>
      </c>
      <c r="AX15" t="s">
        <v>143</v>
      </c>
      <c r="AY15" s="1" t="e">
        <v>#NULL!</v>
      </c>
      <c r="AZ15" t="s">
        <v>132</v>
      </c>
      <c r="BA15" t="s">
        <v>132</v>
      </c>
      <c r="BB15" t="s">
        <v>132</v>
      </c>
      <c r="BC15" t="s">
        <v>132</v>
      </c>
      <c r="BD15" t="s">
        <v>132</v>
      </c>
      <c r="BE15" t="s">
        <v>132</v>
      </c>
      <c r="BF15" t="s">
        <v>132</v>
      </c>
      <c r="BG15" t="s">
        <v>132</v>
      </c>
      <c r="BH15" t="s">
        <v>132</v>
      </c>
      <c r="BI15" t="s">
        <v>132</v>
      </c>
      <c r="BJ15" t="s">
        <v>132</v>
      </c>
      <c r="BK15" t="s">
        <v>132</v>
      </c>
      <c r="BL15" t="s">
        <v>132</v>
      </c>
      <c r="BM15" t="s">
        <v>132</v>
      </c>
      <c r="BN15" t="s">
        <v>132</v>
      </c>
      <c r="BO15" t="s">
        <v>132</v>
      </c>
      <c r="BP15" t="s">
        <v>132</v>
      </c>
      <c r="BQ15" t="s">
        <v>143</v>
      </c>
      <c r="BR15" t="s">
        <v>132</v>
      </c>
      <c r="BS15" t="s">
        <v>132</v>
      </c>
      <c r="BT15" t="s">
        <v>143</v>
      </c>
      <c r="BU15" t="s">
        <v>132</v>
      </c>
      <c r="BV15" t="s">
        <v>132</v>
      </c>
      <c r="BW15" t="s">
        <v>218</v>
      </c>
      <c r="BX15" s="3">
        <v>0.34</v>
      </c>
      <c r="BY15" t="s">
        <v>143</v>
      </c>
      <c r="BZ15" s="4">
        <v>2</v>
      </c>
      <c r="CA15" t="s">
        <v>149</v>
      </c>
      <c r="CB15" t="s">
        <v>150</v>
      </c>
      <c r="CD15" t="s">
        <v>202</v>
      </c>
      <c r="CE15" t="s">
        <v>152</v>
      </c>
      <c r="CF15" t="s">
        <v>166</v>
      </c>
      <c r="CH15" t="s">
        <v>154</v>
      </c>
      <c r="CI15" t="s">
        <v>155</v>
      </c>
      <c r="CK15" s="1" t="e">
        <v>#NULL!</v>
      </c>
      <c r="CM15" s="1" t="e">
        <v>#NULL!</v>
      </c>
      <c r="CN15" s="1" t="e">
        <v>#NULL!</v>
      </c>
      <c r="CO15" s="1" t="e">
        <v>#NULL!</v>
      </c>
      <c r="CP15" s="1" t="e">
        <v>#NULL!</v>
      </c>
      <c r="CQ15" s="1" t="e">
        <v>#NULL!</v>
      </c>
      <c r="CR15" s="1" t="e">
        <v>#NULL!</v>
      </c>
      <c r="CS15" t="s">
        <v>132</v>
      </c>
      <c r="CT15" t="s">
        <v>156</v>
      </c>
      <c r="CU15" t="s">
        <v>159</v>
      </c>
      <c r="CV15" t="s">
        <v>157</v>
      </c>
      <c r="CW15" t="s">
        <v>159</v>
      </c>
      <c r="CX15" t="s">
        <v>159</v>
      </c>
      <c r="CY15" t="s">
        <v>160</v>
      </c>
      <c r="CZ15" t="s">
        <v>159</v>
      </c>
      <c r="DA15" t="s">
        <v>157</v>
      </c>
      <c r="DB15" t="s">
        <v>157</v>
      </c>
      <c r="DC15" t="s">
        <v>159</v>
      </c>
      <c r="DD15" t="s">
        <v>157</v>
      </c>
      <c r="DE15" t="s">
        <v>159</v>
      </c>
      <c r="DF15" t="s">
        <v>157</v>
      </c>
      <c r="DG15" t="s">
        <v>160</v>
      </c>
      <c r="DH15" t="s">
        <v>159</v>
      </c>
      <c r="DI15" t="s">
        <v>159</v>
      </c>
      <c r="DJ15" t="s">
        <v>157</v>
      </c>
      <c r="DK15" t="s">
        <v>159</v>
      </c>
      <c r="DL15" t="s">
        <v>159</v>
      </c>
      <c r="DM15" t="s">
        <v>157</v>
      </c>
      <c r="DN15" t="s">
        <v>157</v>
      </c>
      <c r="DO15" t="s">
        <v>159</v>
      </c>
      <c r="DP15" s="4">
        <v>2</v>
      </c>
      <c r="DQ15" s="3">
        <v>2.3333333333333335</v>
      </c>
      <c r="DR15" s="3">
        <v>2.5</v>
      </c>
      <c r="DS15" s="3">
        <v>2.8</v>
      </c>
      <c r="DT15" s="3">
        <v>2.3333333333333335</v>
      </c>
      <c r="DU15" s="3">
        <v>2.6666666666666665</v>
      </c>
      <c r="DV15" s="3">
        <v>0</v>
      </c>
      <c r="DW15" s="3">
        <v>0</v>
      </c>
      <c r="DX15" s="3">
        <v>0.2</v>
      </c>
      <c r="DY15" s="3">
        <v>0</v>
      </c>
      <c r="DZ15" s="3">
        <v>0</v>
      </c>
      <c r="EA15" s="3">
        <v>0</v>
      </c>
    </row>
    <row r="16" spans="1:131" x14ac:dyDescent="0.3">
      <c r="A16" s="4">
        <f t="shared" si="0"/>
        <v>15</v>
      </c>
      <c r="B16" s="2">
        <v>43336.542164351849</v>
      </c>
      <c r="C16" t="s">
        <v>170</v>
      </c>
      <c r="D16" t="s">
        <v>170</v>
      </c>
      <c r="E16" t="s">
        <v>180</v>
      </c>
      <c r="F16" t="s">
        <v>219</v>
      </c>
      <c r="G16" t="s">
        <v>136</v>
      </c>
      <c r="H16" t="s">
        <v>162</v>
      </c>
      <c r="I16" t="s">
        <v>172</v>
      </c>
      <c r="J16" t="s">
        <v>173</v>
      </c>
      <c r="K16" t="s">
        <v>199</v>
      </c>
      <c r="L16" t="s">
        <v>200</v>
      </c>
      <c r="M16" t="s">
        <v>184</v>
      </c>
      <c r="N16" t="s">
        <v>143</v>
      </c>
      <c r="O16" t="s">
        <v>143</v>
      </c>
      <c r="P16" t="s">
        <v>220</v>
      </c>
      <c r="Q16" t="s">
        <v>220</v>
      </c>
      <c r="R16" s="1" t="e">
        <v>#NULL!</v>
      </c>
      <c r="S16" t="s">
        <v>170</v>
      </c>
      <c r="U16" t="s">
        <v>184</v>
      </c>
      <c r="W16" s="4">
        <v>2015</v>
      </c>
      <c r="X16" s="4">
        <v>56</v>
      </c>
      <c r="Y16" t="s">
        <v>164</v>
      </c>
      <c r="Z16" t="s">
        <v>143</v>
      </c>
      <c r="AA16" t="s">
        <v>147</v>
      </c>
      <c r="AB16" s="4">
        <v>2001</v>
      </c>
      <c r="AC16" s="4">
        <v>45</v>
      </c>
      <c r="AD16" s="1">
        <v>0.7</v>
      </c>
      <c r="AE16" s="1">
        <v>0.34</v>
      </c>
      <c r="AF16" s="1">
        <v>0.69</v>
      </c>
      <c r="AG16" s="1">
        <v>0.21</v>
      </c>
      <c r="AH16" t="s">
        <v>148</v>
      </c>
      <c r="AI16" t="s">
        <v>143</v>
      </c>
      <c r="AJ16" t="s">
        <v>132</v>
      </c>
      <c r="AK16" t="s">
        <v>132</v>
      </c>
      <c r="AL16" t="s">
        <v>132</v>
      </c>
      <c r="AM16" t="s">
        <v>132</v>
      </c>
      <c r="AN16" t="s">
        <v>132</v>
      </c>
      <c r="AO16" t="s">
        <v>132</v>
      </c>
      <c r="AP16" t="s">
        <v>132</v>
      </c>
      <c r="AQ16" t="s">
        <v>132</v>
      </c>
      <c r="AR16" t="s">
        <v>132</v>
      </c>
      <c r="AS16" t="s">
        <v>143</v>
      </c>
      <c r="AT16" t="s">
        <v>132</v>
      </c>
      <c r="AU16" t="s">
        <v>132</v>
      </c>
      <c r="AV16" t="s">
        <v>132</v>
      </c>
      <c r="AW16" t="s">
        <v>132</v>
      </c>
      <c r="AX16" t="s">
        <v>132</v>
      </c>
      <c r="AY16" t="s">
        <v>148</v>
      </c>
      <c r="AZ16" t="s">
        <v>143</v>
      </c>
      <c r="BA16" t="s">
        <v>132</v>
      </c>
      <c r="BB16" t="s">
        <v>132</v>
      </c>
      <c r="BC16" t="s">
        <v>132</v>
      </c>
      <c r="BD16" t="s">
        <v>132</v>
      </c>
      <c r="BE16" t="s">
        <v>132</v>
      </c>
      <c r="BF16" t="s">
        <v>132</v>
      </c>
      <c r="BG16" t="s">
        <v>132</v>
      </c>
      <c r="BH16" t="s">
        <v>132</v>
      </c>
      <c r="BI16" t="s">
        <v>132</v>
      </c>
      <c r="BJ16" t="s">
        <v>132</v>
      </c>
      <c r="BK16" t="s">
        <v>132</v>
      </c>
      <c r="BL16" t="s">
        <v>132</v>
      </c>
      <c r="BM16" t="s">
        <v>132</v>
      </c>
      <c r="BN16" t="s">
        <v>132</v>
      </c>
      <c r="BO16" t="s">
        <v>132</v>
      </c>
      <c r="BP16" t="s">
        <v>132</v>
      </c>
      <c r="BQ16" t="s">
        <v>132</v>
      </c>
      <c r="BR16" t="s">
        <v>143</v>
      </c>
      <c r="BS16" t="s">
        <v>132</v>
      </c>
      <c r="BT16" t="s">
        <v>132</v>
      </c>
      <c r="BU16" t="s">
        <v>132</v>
      </c>
      <c r="BV16" t="s">
        <v>132</v>
      </c>
      <c r="BW16" t="s">
        <v>136</v>
      </c>
      <c r="BX16" s="3">
        <v>0.69</v>
      </c>
      <c r="BY16" t="s">
        <v>143</v>
      </c>
      <c r="BZ16" s="4">
        <v>2</v>
      </c>
      <c r="CA16" s="1" t="e">
        <v>#NULL!</v>
      </c>
      <c r="CB16" s="1" t="e">
        <v>#NULL!</v>
      </c>
      <c r="CD16" s="1" t="e">
        <v>#NULL!</v>
      </c>
      <c r="CE16" s="1" t="e">
        <v>#NULL!</v>
      </c>
      <c r="CF16" s="1" t="e">
        <v>#NULL!</v>
      </c>
      <c r="CH16" s="1" t="e">
        <v>#NULL!</v>
      </c>
      <c r="CI16" s="1" t="e">
        <v>#NULL!</v>
      </c>
      <c r="CK16" s="1" t="e">
        <v>#NULL!</v>
      </c>
      <c r="CM16" s="1" t="e">
        <v>#NULL!</v>
      </c>
      <c r="CN16" s="1" t="e">
        <v>#NULL!</v>
      </c>
      <c r="CO16" s="1" t="e">
        <v>#NULL!</v>
      </c>
      <c r="CP16" s="1" t="e">
        <v>#NULL!</v>
      </c>
      <c r="CQ16" s="1" t="e">
        <v>#NULL!</v>
      </c>
      <c r="CR16" s="1" t="e">
        <v>#NULL!</v>
      </c>
      <c r="CS16" s="1" t="e">
        <v>#NULL!</v>
      </c>
      <c r="CT16" s="1" t="e">
        <v>#NULL!</v>
      </c>
      <c r="CU16" s="1" t="e">
        <v>#NULL!</v>
      </c>
      <c r="CV16" s="1" t="e">
        <v>#NULL!</v>
      </c>
      <c r="CW16" s="1" t="e">
        <v>#NULL!</v>
      </c>
      <c r="CX16" s="1" t="e">
        <v>#NULL!</v>
      </c>
      <c r="CY16" s="1" t="e">
        <v>#NULL!</v>
      </c>
      <c r="CZ16" s="1" t="e">
        <v>#NULL!</v>
      </c>
      <c r="DA16" s="1" t="e">
        <v>#NULL!</v>
      </c>
      <c r="DB16" s="1" t="e">
        <v>#NULL!</v>
      </c>
      <c r="DC16" s="1" t="e">
        <v>#NULL!</v>
      </c>
      <c r="DD16" s="1" t="e">
        <v>#NULL!</v>
      </c>
      <c r="DE16" s="1" t="e">
        <v>#NULL!</v>
      </c>
      <c r="DF16" s="1" t="e">
        <v>#NULL!</v>
      </c>
      <c r="DG16" s="1" t="e">
        <v>#NULL!</v>
      </c>
      <c r="DH16" s="1" t="e">
        <v>#NULL!</v>
      </c>
      <c r="DI16" s="1" t="e">
        <v>#NULL!</v>
      </c>
      <c r="DJ16" s="1" t="e">
        <v>#NULL!</v>
      </c>
      <c r="DK16" s="1" t="e">
        <v>#NULL!</v>
      </c>
      <c r="DL16" s="1" t="e">
        <v>#NULL!</v>
      </c>
      <c r="DM16" s="1" t="e">
        <v>#NULL!</v>
      </c>
      <c r="DN16" s="1" t="e">
        <v>#NULL!</v>
      </c>
      <c r="DO16" s="1" t="e">
        <v>#NULL!</v>
      </c>
      <c r="DP16" s="4">
        <v>0</v>
      </c>
      <c r="DQ16" s="1" t="e">
        <v>#NULL!</v>
      </c>
      <c r="DR16" s="1" t="e">
        <v>#NULL!</v>
      </c>
      <c r="DS16" s="1" t="e">
        <v>#NULL!</v>
      </c>
      <c r="DT16" s="1" t="e">
        <v>#NULL!</v>
      </c>
      <c r="DU16" s="1" t="e">
        <v>#NULL!</v>
      </c>
      <c r="DV16" s="3">
        <v>0.2</v>
      </c>
      <c r="DW16" s="3">
        <v>0</v>
      </c>
      <c r="DX16" s="3">
        <v>0</v>
      </c>
      <c r="DY16" s="3">
        <v>0.33333333333333331</v>
      </c>
      <c r="DZ16" s="3">
        <v>0</v>
      </c>
      <c r="EA16" s="3">
        <v>0</v>
      </c>
    </row>
    <row r="17" spans="1:131" x14ac:dyDescent="0.3">
      <c r="A17" s="4">
        <f t="shared" si="0"/>
        <v>16</v>
      </c>
      <c r="B17" s="2">
        <v>43338.470856481465</v>
      </c>
      <c r="C17" t="s">
        <v>170</v>
      </c>
      <c r="D17" t="s">
        <v>170</v>
      </c>
      <c r="E17" t="s">
        <v>180</v>
      </c>
      <c r="F17" t="s">
        <v>219</v>
      </c>
      <c r="G17" t="s">
        <v>136</v>
      </c>
      <c r="H17" t="s">
        <v>162</v>
      </c>
      <c r="I17" t="s">
        <v>172</v>
      </c>
      <c r="J17" t="s">
        <v>173</v>
      </c>
      <c r="K17" s="1" t="e">
        <v>#NULL!</v>
      </c>
      <c r="L17" t="s">
        <v>221</v>
      </c>
      <c r="M17" t="s">
        <v>209</v>
      </c>
      <c r="N17" t="s">
        <v>143</v>
      </c>
      <c r="O17" t="s">
        <v>143</v>
      </c>
      <c r="P17" t="s">
        <v>220</v>
      </c>
      <c r="Q17" t="s">
        <v>220</v>
      </c>
      <c r="R17" s="1" t="e">
        <v>#NULL!</v>
      </c>
      <c r="S17" t="s">
        <v>170</v>
      </c>
      <c r="U17" t="s">
        <v>210</v>
      </c>
      <c r="V17" t="s">
        <v>222</v>
      </c>
      <c r="W17" s="4">
        <v>2009</v>
      </c>
      <c r="X17" s="4">
        <v>55</v>
      </c>
      <c r="Y17" t="s">
        <v>164</v>
      </c>
      <c r="Z17" t="s">
        <v>143</v>
      </c>
      <c r="AA17" t="s">
        <v>147</v>
      </c>
      <c r="AB17" s="4">
        <v>1991</v>
      </c>
      <c r="AC17" s="4">
        <v>40</v>
      </c>
      <c r="AD17" s="1">
        <v>0.5</v>
      </c>
      <c r="AE17" s="1">
        <v>0.16</v>
      </c>
      <c r="AF17" s="1">
        <v>0.38</v>
      </c>
      <c r="AG17" s="1">
        <v>0.09</v>
      </c>
      <c r="AH17" t="s">
        <v>148</v>
      </c>
      <c r="AI17" t="s">
        <v>132</v>
      </c>
      <c r="AJ17" t="s">
        <v>132</v>
      </c>
      <c r="AK17" t="s">
        <v>143</v>
      </c>
      <c r="AL17" t="s">
        <v>143</v>
      </c>
      <c r="AM17" t="s">
        <v>132</v>
      </c>
      <c r="AN17" t="s">
        <v>132</v>
      </c>
      <c r="AO17" t="s">
        <v>132</v>
      </c>
      <c r="AP17" t="s">
        <v>132</v>
      </c>
      <c r="AQ17" t="s">
        <v>132</v>
      </c>
      <c r="AR17" t="s">
        <v>132</v>
      </c>
      <c r="AS17" t="s">
        <v>132</v>
      </c>
      <c r="AT17" t="s">
        <v>132</v>
      </c>
      <c r="AU17" t="s">
        <v>132</v>
      </c>
      <c r="AV17" t="s">
        <v>132</v>
      </c>
      <c r="AW17" t="s">
        <v>132</v>
      </c>
      <c r="AX17" t="s">
        <v>132</v>
      </c>
      <c r="AY17" t="s">
        <v>201</v>
      </c>
      <c r="AZ17" t="s">
        <v>132</v>
      </c>
      <c r="BA17" t="s">
        <v>132</v>
      </c>
      <c r="BB17" t="s">
        <v>132</v>
      </c>
      <c r="BC17" t="s">
        <v>143</v>
      </c>
      <c r="BD17" t="s">
        <v>132</v>
      </c>
      <c r="BE17" t="s">
        <v>132</v>
      </c>
      <c r="BF17" t="s">
        <v>132</v>
      </c>
      <c r="BG17" t="s">
        <v>132</v>
      </c>
      <c r="BH17" t="s">
        <v>132</v>
      </c>
      <c r="BI17" t="s">
        <v>132</v>
      </c>
      <c r="BJ17" t="s">
        <v>132</v>
      </c>
      <c r="BK17" t="s">
        <v>132</v>
      </c>
      <c r="BL17" t="s">
        <v>132</v>
      </c>
      <c r="BM17" t="s">
        <v>132</v>
      </c>
      <c r="BN17" t="s">
        <v>132</v>
      </c>
      <c r="BO17" t="s">
        <v>143</v>
      </c>
      <c r="BP17" t="s">
        <v>132</v>
      </c>
      <c r="BQ17" t="s">
        <v>132</v>
      </c>
      <c r="BR17" t="s">
        <v>143</v>
      </c>
      <c r="BS17" t="s">
        <v>132</v>
      </c>
      <c r="BT17" t="s">
        <v>132</v>
      </c>
      <c r="BU17" t="s">
        <v>132</v>
      </c>
      <c r="BV17" t="s">
        <v>132</v>
      </c>
      <c r="BW17" t="s">
        <v>136</v>
      </c>
      <c r="BX17" s="3">
        <v>0.45</v>
      </c>
      <c r="BY17" t="s">
        <v>143</v>
      </c>
      <c r="BZ17" s="4">
        <v>2</v>
      </c>
      <c r="CA17" t="s">
        <v>207</v>
      </c>
      <c r="CB17" t="s">
        <v>150</v>
      </c>
      <c r="CD17" t="s">
        <v>202</v>
      </c>
      <c r="CE17" t="s">
        <v>152</v>
      </c>
      <c r="CF17" t="s">
        <v>153</v>
      </c>
      <c r="CH17" t="s">
        <v>154</v>
      </c>
      <c r="CI17" t="s">
        <v>167</v>
      </c>
      <c r="CJ17" t="s">
        <v>223</v>
      </c>
      <c r="CK17" t="s">
        <v>160</v>
      </c>
      <c r="CL17" t="s">
        <v>224</v>
      </c>
      <c r="CM17" s="3">
        <v>0.5</v>
      </c>
      <c r="CN17" s="3">
        <v>0.25</v>
      </c>
      <c r="CO17" s="3">
        <v>0.91</v>
      </c>
      <c r="CP17" s="3">
        <v>0.98</v>
      </c>
      <c r="CQ17" s="3">
        <v>7.0000000000000007E-2</v>
      </c>
      <c r="CR17" s="3">
        <v>0.86</v>
      </c>
      <c r="CS17" t="s">
        <v>132</v>
      </c>
      <c r="CT17" t="s">
        <v>156</v>
      </c>
      <c r="CU17" t="s">
        <v>157</v>
      </c>
      <c r="CV17" t="s">
        <v>157</v>
      </c>
      <c r="CW17" t="s">
        <v>159</v>
      </c>
      <c r="CX17" t="s">
        <v>160</v>
      </c>
      <c r="CY17" t="s">
        <v>160</v>
      </c>
      <c r="CZ17" t="s">
        <v>159</v>
      </c>
      <c r="DA17" t="s">
        <v>157</v>
      </c>
      <c r="DB17" t="s">
        <v>157</v>
      </c>
      <c r="DC17" t="s">
        <v>160</v>
      </c>
      <c r="DD17" t="s">
        <v>157</v>
      </c>
      <c r="DE17" t="s">
        <v>157</v>
      </c>
      <c r="DF17" t="s">
        <v>157</v>
      </c>
      <c r="DG17" t="s">
        <v>160</v>
      </c>
      <c r="DH17" t="s">
        <v>159</v>
      </c>
      <c r="DI17" t="s">
        <v>157</v>
      </c>
      <c r="DJ17" t="s">
        <v>157</v>
      </c>
      <c r="DK17" t="s">
        <v>157</v>
      </c>
      <c r="DL17" t="s">
        <v>160</v>
      </c>
      <c r="DM17" t="s">
        <v>160</v>
      </c>
      <c r="DN17" t="s">
        <v>157</v>
      </c>
      <c r="DO17" t="s">
        <v>157</v>
      </c>
      <c r="DP17" s="4">
        <v>2</v>
      </c>
      <c r="DQ17" s="3">
        <v>2.6666666666666665</v>
      </c>
      <c r="DR17" s="3">
        <v>3.5</v>
      </c>
      <c r="DS17" s="3">
        <v>3</v>
      </c>
      <c r="DT17" s="3">
        <v>3</v>
      </c>
      <c r="DU17" s="3">
        <v>3.3333333333333335</v>
      </c>
      <c r="DV17" s="3">
        <v>0</v>
      </c>
      <c r="DW17" s="3">
        <v>0</v>
      </c>
      <c r="DX17" s="3">
        <v>0.4</v>
      </c>
      <c r="DY17" s="3">
        <v>0</v>
      </c>
      <c r="DZ17" s="3">
        <v>0</v>
      </c>
      <c r="EA17" s="3">
        <v>0.25</v>
      </c>
    </row>
    <row r="18" spans="1:131" x14ac:dyDescent="0.3">
      <c r="A18" s="4">
        <f t="shared" si="0"/>
        <v>17</v>
      </c>
      <c r="B18" s="2">
        <v>43339.110856481479</v>
      </c>
      <c r="C18" s="1" t="e">
        <v>#NULL!</v>
      </c>
      <c r="D18" s="1" t="e">
        <v>#NULL!</v>
      </c>
      <c r="E18" s="1" t="e">
        <v>#NULL!</v>
      </c>
      <c r="F18" s="1" t="e">
        <v>#NULL!</v>
      </c>
      <c r="G18" s="1" t="e">
        <v>#NULL!</v>
      </c>
      <c r="H18" s="1" t="e">
        <v>#NULL!</v>
      </c>
      <c r="I18" s="1" t="e">
        <v>#NULL!</v>
      </c>
      <c r="J18" s="1" t="e">
        <v>#NULL!</v>
      </c>
      <c r="K18" s="1" t="e">
        <v>#NULL!</v>
      </c>
      <c r="L18" s="1" t="e">
        <v>#NULL!</v>
      </c>
      <c r="M18" s="1" t="e">
        <v>#NULL!</v>
      </c>
      <c r="N18" s="1" t="e">
        <v>#NULL!</v>
      </c>
      <c r="O18" s="1" t="e">
        <v>#NULL!</v>
      </c>
      <c r="P18" s="1" t="e">
        <v>#NULL!</v>
      </c>
      <c r="Q18" s="1" t="e">
        <v>#NULL!</v>
      </c>
      <c r="R18" s="1" t="e">
        <v>#NULL!</v>
      </c>
      <c r="S18" s="1" t="e">
        <v>#NULL!</v>
      </c>
      <c r="U18" s="1" t="e">
        <v>#NULL!</v>
      </c>
      <c r="W18" s="1" t="e">
        <v>#NULL!</v>
      </c>
      <c r="X18" s="1" t="e">
        <v>#NULL!</v>
      </c>
      <c r="Y18" s="1" t="e">
        <v>#NULL!</v>
      </c>
      <c r="Z18" s="1" t="e">
        <v>#NULL!</v>
      </c>
      <c r="AA18" s="1" t="e">
        <v>#NULL!</v>
      </c>
      <c r="AB18" s="1" t="e">
        <v>#NULL!</v>
      </c>
      <c r="AC18" s="1" t="e">
        <v>#NULL!</v>
      </c>
      <c r="AD18" t="s">
        <v>131</v>
      </c>
      <c r="AE18" t="s">
        <v>131</v>
      </c>
      <c r="AF18" t="s">
        <v>131</v>
      </c>
      <c r="AG18" t="s">
        <v>131</v>
      </c>
      <c r="AH18" s="1" t="e">
        <v>#NULL!</v>
      </c>
      <c r="AI18" t="s">
        <v>132</v>
      </c>
      <c r="AJ18" t="s">
        <v>132</v>
      </c>
      <c r="AK18" t="s">
        <v>132</v>
      </c>
      <c r="AL18" t="s">
        <v>132</v>
      </c>
      <c r="AM18" t="s">
        <v>132</v>
      </c>
      <c r="AN18" t="s">
        <v>132</v>
      </c>
      <c r="AO18" t="s">
        <v>132</v>
      </c>
      <c r="AP18" t="s">
        <v>132</v>
      </c>
      <c r="AQ18" t="s">
        <v>132</v>
      </c>
      <c r="AR18" t="s">
        <v>132</v>
      </c>
      <c r="AS18" t="s">
        <v>132</v>
      </c>
      <c r="AT18" t="s">
        <v>132</v>
      </c>
      <c r="AU18" t="s">
        <v>132</v>
      </c>
      <c r="AV18" t="s">
        <v>132</v>
      </c>
      <c r="AW18" t="s">
        <v>132</v>
      </c>
      <c r="AX18" t="s">
        <v>132</v>
      </c>
      <c r="AY18" s="1" t="e">
        <v>#NULL!</v>
      </c>
      <c r="AZ18" t="s">
        <v>132</v>
      </c>
      <c r="BA18" t="s">
        <v>132</v>
      </c>
      <c r="BB18" t="s">
        <v>132</v>
      </c>
      <c r="BC18" t="s">
        <v>132</v>
      </c>
      <c r="BD18" t="s">
        <v>132</v>
      </c>
      <c r="BE18" t="s">
        <v>132</v>
      </c>
      <c r="BF18" t="s">
        <v>132</v>
      </c>
      <c r="BG18" t="s">
        <v>132</v>
      </c>
      <c r="BH18" t="s">
        <v>132</v>
      </c>
      <c r="BI18" t="s">
        <v>132</v>
      </c>
      <c r="BJ18" t="s">
        <v>132</v>
      </c>
      <c r="BK18" t="s">
        <v>132</v>
      </c>
      <c r="BL18" t="s">
        <v>132</v>
      </c>
      <c r="BM18" t="s">
        <v>132</v>
      </c>
      <c r="BN18" t="s">
        <v>132</v>
      </c>
      <c r="BO18" t="s">
        <v>132</v>
      </c>
      <c r="BP18" t="s">
        <v>132</v>
      </c>
      <c r="BQ18" t="s">
        <v>132</v>
      </c>
      <c r="BR18" t="s">
        <v>132</v>
      </c>
      <c r="BS18" t="s">
        <v>132</v>
      </c>
      <c r="BT18" t="s">
        <v>132</v>
      </c>
      <c r="BU18" t="s">
        <v>132</v>
      </c>
      <c r="BV18" t="s">
        <v>132</v>
      </c>
      <c r="BW18" s="1" t="e">
        <v>#NULL!</v>
      </c>
      <c r="BX18" s="1" t="e">
        <v>#NULL!</v>
      </c>
      <c r="BY18" s="1" t="e">
        <v>#NULL!</v>
      </c>
      <c r="BZ18" s="4">
        <v>0</v>
      </c>
      <c r="CA18" s="1" t="e">
        <v>#NULL!</v>
      </c>
      <c r="CB18" s="1" t="e">
        <v>#NULL!</v>
      </c>
      <c r="CD18" s="1" t="e">
        <v>#NULL!</v>
      </c>
      <c r="CE18" s="1" t="e">
        <v>#NULL!</v>
      </c>
      <c r="CF18" s="1" t="e">
        <v>#NULL!</v>
      </c>
      <c r="CH18" s="1" t="e">
        <v>#NULL!</v>
      </c>
      <c r="CI18" s="1" t="e">
        <v>#NULL!</v>
      </c>
      <c r="CK18" s="1" t="e">
        <v>#NULL!</v>
      </c>
      <c r="CM18" s="1" t="e">
        <v>#NULL!</v>
      </c>
      <c r="CN18" s="1" t="e">
        <v>#NULL!</v>
      </c>
      <c r="CO18" s="1" t="e">
        <v>#NULL!</v>
      </c>
      <c r="CP18" s="1" t="e">
        <v>#NULL!</v>
      </c>
      <c r="CQ18" s="1" t="e">
        <v>#NULL!</v>
      </c>
      <c r="CR18" s="1" t="e">
        <v>#NULL!</v>
      </c>
      <c r="CS18" s="1" t="e">
        <v>#NULL!</v>
      </c>
      <c r="CT18" s="1" t="e">
        <v>#NULL!</v>
      </c>
      <c r="CU18" s="1" t="e">
        <v>#NULL!</v>
      </c>
      <c r="CV18" s="1" t="e">
        <v>#NULL!</v>
      </c>
      <c r="CW18" s="1" t="e">
        <v>#NULL!</v>
      </c>
      <c r="CX18" s="1" t="e">
        <v>#NULL!</v>
      </c>
      <c r="CY18" s="1" t="e">
        <v>#NULL!</v>
      </c>
      <c r="CZ18" s="1" t="e">
        <v>#NULL!</v>
      </c>
      <c r="DA18" s="1" t="e">
        <v>#NULL!</v>
      </c>
      <c r="DB18" s="1" t="e">
        <v>#NULL!</v>
      </c>
      <c r="DC18" s="1" t="e">
        <v>#NULL!</v>
      </c>
      <c r="DD18" s="1" t="e">
        <v>#NULL!</v>
      </c>
      <c r="DE18" s="1" t="e">
        <v>#NULL!</v>
      </c>
      <c r="DF18" s="1" t="e">
        <v>#NULL!</v>
      </c>
      <c r="DG18" s="1" t="e">
        <v>#NULL!</v>
      </c>
      <c r="DH18" s="1" t="e">
        <v>#NULL!</v>
      </c>
      <c r="DI18" s="1" t="e">
        <v>#NULL!</v>
      </c>
      <c r="DJ18" s="1" t="e">
        <v>#NULL!</v>
      </c>
      <c r="DK18" s="1" t="e">
        <v>#NULL!</v>
      </c>
      <c r="DL18" s="1" t="e">
        <v>#NULL!</v>
      </c>
      <c r="DM18" s="1" t="e">
        <v>#NULL!</v>
      </c>
      <c r="DN18" s="1" t="e">
        <v>#NULL!</v>
      </c>
      <c r="DO18" s="1" t="e">
        <v>#NULL!</v>
      </c>
      <c r="DP18" s="4">
        <v>0</v>
      </c>
      <c r="DQ18" s="1" t="e">
        <v>#NULL!</v>
      </c>
      <c r="DR18" s="1" t="e">
        <v>#NULL!</v>
      </c>
      <c r="DS18" s="1" t="e">
        <v>#NULL!</v>
      </c>
      <c r="DT18" s="1" t="e">
        <v>#NULL!</v>
      </c>
      <c r="DU18" s="1" t="e">
        <v>#NULL!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</row>
    <row r="19" spans="1:131" x14ac:dyDescent="0.3">
      <c r="A19" s="4">
        <f t="shared" si="0"/>
        <v>18</v>
      </c>
      <c r="B19" s="2">
        <v>43339.110891203687</v>
      </c>
      <c r="C19" t="s">
        <v>170</v>
      </c>
      <c r="D19" t="s">
        <v>170</v>
      </c>
      <c r="E19" t="s">
        <v>134</v>
      </c>
      <c r="F19" t="s">
        <v>171</v>
      </c>
      <c r="G19" t="s">
        <v>136</v>
      </c>
      <c r="H19" t="s">
        <v>162</v>
      </c>
      <c r="I19" t="s">
        <v>172</v>
      </c>
      <c r="J19" t="s">
        <v>173</v>
      </c>
      <c r="K19" t="s">
        <v>174</v>
      </c>
      <c r="L19" t="s">
        <v>175</v>
      </c>
      <c r="M19" t="s">
        <v>142</v>
      </c>
      <c r="N19" t="s">
        <v>143</v>
      </c>
      <c r="O19" t="s">
        <v>143</v>
      </c>
      <c r="P19" t="s">
        <v>220</v>
      </c>
      <c r="Q19" t="s">
        <v>220</v>
      </c>
      <c r="R19" s="1" t="e">
        <v>#NULL!</v>
      </c>
      <c r="S19" t="s">
        <v>170</v>
      </c>
      <c r="U19" t="s">
        <v>142</v>
      </c>
      <c r="W19" s="4">
        <v>2018</v>
      </c>
      <c r="X19" s="4">
        <v>38</v>
      </c>
      <c r="Y19" t="s">
        <v>164</v>
      </c>
      <c r="Z19" t="s">
        <v>143</v>
      </c>
      <c r="AA19" t="s">
        <v>165</v>
      </c>
      <c r="AB19" s="4">
        <v>2018</v>
      </c>
      <c r="AC19" s="4">
        <v>40</v>
      </c>
      <c r="AD19" s="1">
        <v>0.48</v>
      </c>
      <c r="AE19" s="1">
        <v>0.3</v>
      </c>
      <c r="AF19" s="1">
        <v>0.3</v>
      </c>
      <c r="AG19" s="1">
        <v>0.09</v>
      </c>
      <c r="AH19" t="s">
        <v>148</v>
      </c>
      <c r="AI19" t="s">
        <v>132</v>
      </c>
      <c r="AJ19" t="s">
        <v>143</v>
      </c>
      <c r="AK19" t="s">
        <v>132</v>
      </c>
      <c r="AL19" t="s">
        <v>132</v>
      </c>
      <c r="AM19" t="s">
        <v>132</v>
      </c>
      <c r="AN19" t="s">
        <v>132</v>
      </c>
      <c r="AO19" t="s">
        <v>132</v>
      </c>
      <c r="AP19" t="s">
        <v>132</v>
      </c>
      <c r="AQ19" t="s">
        <v>132</v>
      </c>
      <c r="AR19" t="s">
        <v>132</v>
      </c>
      <c r="AS19" t="s">
        <v>143</v>
      </c>
      <c r="AT19" t="s">
        <v>132</v>
      </c>
      <c r="AU19" t="s">
        <v>132</v>
      </c>
      <c r="AV19" t="s">
        <v>132</v>
      </c>
      <c r="AW19" t="s">
        <v>143</v>
      </c>
      <c r="AX19" t="s">
        <v>132</v>
      </c>
      <c r="AY19" t="s">
        <v>148</v>
      </c>
      <c r="AZ19" t="s">
        <v>132</v>
      </c>
      <c r="BA19" t="s">
        <v>143</v>
      </c>
      <c r="BB19" t="s">
        <v>132</v>
      </c>
      <c r="BC19" t="s">
        <v>132</v>
      </c>
      <c r="BD19" t="s">
        <v>132</v>
      </c>
      <c r="BE19" t="s">
        <v>132</v>
      </c>
      <c r="BF19" t="s">
        <v>132</v>
      </c>
      <c r="BG19" t="s">
        <v>132</v>
      </c>
      <c r="BH19" t="s">
        <v>132</v>
      </c>
      <c r="BI19" t="s">
        <v>132</v>
      </c>
      <c r="BJ19" t="s">
        <v>132</v>
      </c>
      <c r="BK19" t="s">
        <v>132</v>
      </c>
      <c r="BL19" t="s">
        <v>132</v>
      </c>
      <c r="BM19" t="s">
        <v>132</v>
      </c>
      <c r="BN19" t="s">
        <v>132</v>
      </c>
      <c r="BO19" t="s">
        <v>132</v>
      </c>
      <c r="BP19" t="s">
        <v>132</v>
      </c>
      <c r="BQ19" t="s">
        <v>132</v>
      </c>
      <c r="BR19" t="s">
        <v>143</v>
      </c>
      <c r="BS19" t="s">
        <v>132</v>
      </c>
      <c r="BT19" t="s">
        <v>132</v>
      </c>
      <c r="BU19" t="s">
        <v>132</v>
      </c>
      <c r="BV19" t="s">
        <v>132</v>
      </c>
      <c r="BW19" t="s">
        <v>136</v>
      </c>
      <c r="BX19" s="3">
        <v>0.08</v>
      </c>
      <c r="BY19" t="s">
        <v>132</v>
      </c>
      <c r="BZ19" s="4">
        <v>2</v>
      </c>
      <c r="CA19" t="s">
        <v>177</v>
      </c>
      <c r="CB19" t="s">
        <v>225</v>
      </c>
      <c r="CD19" t="s">
        <v>202</v>
      </c>
      <c r="CE19" t="s">
        <v>152</v>
      </c>
      <c r="CF19" t="s">
        <v>153</v>
      </c>
      <c r="CH19" t="s">
        <v>154</v>
      </c>
      <c r="CI19" t="s">
        <v>167</v>
      </c>
      <c r="CJ19" t="s">
        <v>226</v>
      </c>
      <c r="CK19" t="s">
        <v>159</v>
      </c>
      <c r="CL19" t="s">
        <v>227</v>
      </c>
      <c r="CM19" s="3">
        <v>0.03</v>
      </c>
      <c r="CN19" s="3">
        <v>0.01</v>
      </c>
      <c r="CO19" s="3">
        <v>0.64</v>
      </c>
      <c r="CP19" s="3">
        <v>0.79</v>
      </c>
      <c r="CQ19" s="3">
        <v>0.18</v>
      </c>
      <c r="CR19" s="3">
        <v>0.96</v>
      </c>
      <c r="CS19" t="s">
        <v>132</v>
      </c>
      <c r="CT19" t="s">
        <v>156</v>
      </c>
      <c r="CU19" t="s">
        <v>160</v>
      </c>
      <c r="CV19" t="s">
        <v>160</v>
      </c>
      <c r="CW19" t="s">
        <v>160</v>
      </c>
      <c r="CX19" t="s">
        <v>160</v>
      </c>
      <c r="CY19" t="s">
        <v>160</v>
      </c>
      <c r="CZ19" t="s">
        <v>157</v>
      </c>
      <c r="DA19" t="s">
        <v>160</v>
      </c>
      <c r="DB19" t="s">
        <v>160</v>
      </c>
      <c r="DC19" t="s">
        <v>159</v>
      </c>
      <c r="DD19" t="s">
        <v>160</v>
      </c>
      <c r="DE19" t="s">
        <v>157</v>
      </c>
      <c r="DF19" t="s">
        <v>160</v>
      </c>
      <c r="DG19" t="s">
        <v>160</v>
      </c>
      <c r="DH19" t="s">
        <v>157</v>
      </c>
      <c r="DI19" t="s">
        <v>160</v>
      </c>
      <c r="DJ19" t="s">
        <v>160</v>
      </c>
      <c r="DK19" t="s">
        <v>157</v>
      </c>
      <c r="DL19" t="s">
        <v>157</v>
      </c>
      <c r="DM19" t="s">
        <v>160</v>
      </c>
      <c r="DN19" t="s">
        <v>157</v>
      </c>
      <c r="DO19" t="s">
        <v>157</v>
      </c>
      <c r="DP19" s="4">
        <v>2</v>
      </c>
      <c r="DQ19" s="3">
        <v>4</v>
      </c>
      <c r="DR19" s="3">
        <v>3.3333333333333335</v>
      </c>
      <c r="DS19" s="3">
        <v>3.6</v>
      </c>
      <c r="DT19" s="3">
        <v>3.6666666666666665</v>
      </c>
      <c r="DU19" s="3">
        <v>3.3333333333333335</v>
      </c>
      <c r="DV19" s="3">
        <v>0.2</v>
      </c>
      <c r="DW19" s="3">
        <v>0</v>
      </c>
      <c r="DX19" s="3">
        <v>0</v>
      </c>
      <c r="DY19" s="3">
        <v>0.33333333333333331</v>
      </c>
      <c r="DZ19" s="3">
        <v>0</v>
      </c>
      <c r="EA19" s="3">
        <v>0</v>
      </c>
    </row>
    <row r="20" spans="1:131" x14ac:dyDescent="0.3">
      <c r="A20" s="4">
        <f t="shared" si="0"/>
        <v>19</v>
      </c>
      <c r="B20" s="2">
        <v>43339.14770833333</v>
      </c>
      <c r="C20" t="s">
        <v>170</v>
      </c>
      <c r="D20" t="s">
        <v>170</v>
      </c>
      <c r="E20" t="s">
        <v>196</v>
      </c>
      <c r="F20" t="s">
        <v>197</v>
      </c>
      <c r="G20" t="s">
        <v>136</v>
      </c>
      <c r="H20" t="s">
        <v>162</v>
      </c>
      <c r="I20" t="s">
        <v>172</v>
      </c>
      <c r="J20" t="s">
        <v>173</v>
      </c>
      <c r="K20" s="1" t="e">
        <v>#NULL!</v>
      </c>
      <c r="L20" t="s">
        <v>221</v>
      </c>
      <c r="M20" t="s">
        <v>209</v>
      </c>
      <c r="N20" t="s">
        <v>143</v>
      </c>
      <c r="O20" t="s">
        <v>143</v>
      </c>
      <c r="P20" t="s">
        <v>220</v>
      </c>
      <c r="Q20" t="s">
        <v>220</v>
      </c>
      <c r="R20" s="1" t="e">
        <v>#NULL!</v>
      </c>
      <c r="S20" t="s">
        <v>170</v>
      </c>
      <c r="U20" t="s">
        <v>210</v>
      </c>
      <c r="V20" t="s">
        <v>222</v>
      </c>
      <c r="W20" s="4">
        <v>2018</v>
      </c>
      <c r="X20" s="4">
        <v>53</v>
      </c>
      <c r="Y20" t="s">
        <v>164</v>
      </c>
      <c r="Z20" t="s">
        <v>143</v>
      </c>
      <c r="AA20" t="s">
        <v>165</v>
      </c>
      <c r="AB20" s="4">
        <v>1992</v>
      </c>
      <c r="AC20" s="4">
        <v>40</v>
      </c>
      <c r="AD20" s="1">
        <v>0.3</v>
      </c>
      <c r="AE20" s="1">
        <v>0.4</v>
      </c>
      <c r="AF20" s="1">
        <v>0.35</v>
      </c>
      <c r="AG20" s="1">
        <v>0.4</v>
      </c>
      <c r="AH20" t="s">
        <v>148</v>
      </c>
      <c r="AI20" t="s">
        <v>143</v>
      </c>
      <c r="AJ20" t="s">
        <v>132</v>
      </c>
      <c r="AK20" t="s">
        <v>132</v>
      </c>
      <c r="AL20" t="s">
        <v>132</v>
      </c>
      <c r="AM20" t="s">
        <v>132</v>
      </c>
      <c r="AN20" t="s">
        <v>132</v>
      </c>
      <c r="AO20" t="s">
        <v>132</v>
      </c>
      <c r="AP20" t="s">
        <v>132</v>
      </c>
      <c r="AQ20" t="s">
        <v>132</v>
      </c>
      <c r="AR20" t="s">
        <v>132</v>
      </c>
      <c r="AS20" t="s">
        <v>132</v>
      </c>
      <c r="AT20" t="s">
        <v>132</v>
      </c>
      <c r="AU20" t="s">
        <v>132</v>
      </c>
      <c r="AV20" t="s">
        <v>132</v>
      </c>
      <c r="AW20" t="s">
        <v>132</v>
      </c>
      <c r="AX20" t="s">
        <v>132</v>
      </c>
      <c r="AY20" t="s">
        <v>148</v>
      </c>
      <c r="AZ20" t="s">
        <v>132</v>
      </c>
      <c r="BA20" t="s">
        <v>132</v>
      </c>
      <c r="BB20" t="s">
        <v>132</v>
      </c>
      <c r="BC20" t="s">
        <v>132</v>
      </c>
      <c r="BD20" t="s">
        <v>132</v>
      </c>
      <c r="BE20" t="s">
        <v>132</v>
      </c>
      <c r="BF20" t="s">
        <v>132</v>
      </c>
      <c r="BG20" t="s">
        <v>132</v>
      </c>
      <c r="BH20" t="s">
        <v>132</v>
      </c>
      <c r="BI20" t="s">
        <v>132</v>
      </c>
      <c r="BJ20" t="s">
        <v>132</v>
      </c>
      <c r="BK20" t="s">
        <v>132</v>
      </c>
      <c r="BL20" t="s">
        <v>132</v>
      </c>
      <c r="BM20" t="s">
        <v>132</v>
      </c>
      <c r="BN20" t="s">
        <v>132</v>
      </c>
      <c r="BO20" t="s">
        <v>143</v>
      </c>
      <c r="BP20" t="s">
        <v>132</v>
      </c>
      <c r="BQ20" t="s">
        <v>132</v>
      </c>
      <c r="BR20" t="s">
        <v>143</v>
      </c>
      <c r="BS20" t="s">
        <v>132</v>
      </c>
      <c r="BT20" t="s">
        <v>132</v>
      </c>
      <c r="BU20" t="s">
        <v>132</v>
      </c>
      <c r="BV20" t="s">
        <v>132</v>
      </c>
      <c r="BW20" t="s">
        <v>136</v>
      </c>
      <c r="BX20" s="3">
        <v>0.3</v>
      </c>
      <c r="BY20" t="s">
        <v>143</v>
      </c>
      <c r="BZ20" s="4">
        <v>2</v>
      </c>
      <c r="CA20" s="1" t="e">
        <v>#NULL!</v>
      </c>
      <c r="CB20" s="1" t="e">
        <v>#NULL!</v>
      </c>
      <c r="CD20" s="1" t="e">
        <v>#NULL!</v>
      </c>
      <c r="CE20" s="1" t="e">
        <v>#NULL!</v>
      </c>
      <c r="CF20" s="1" t="e">
        <v>#NULL!</v>
      </c>
      <c r="CH20" s="1" t="e">
        <v>#NULL!</v>
      </c>
      <c r="CI20" s="1" t="e">
        <v>#NULL!</v>
      </c>
      <c r="CK20" s="1" t="e">
        <v>#NULL!</v>
      </c>
      <c r="CM20" s="1" t="e">
        <v>#NULL!</v>
      </c>
      <c r="CN20" s="1" t="e">
        <v>#NULL!</v>
      </c>
      <c r="CO20" s="1" t="e">
        <v>#NULL!</v>
      </c>
      <c r="CP20" s="1" t="e">
        <v>#NULL!</v>
      </c>
      <c r="CQ20" s="1" t="e">
        <v>#NULL!</v>
      </c>
      <c r="CR20" s="1" t="e">
        <v>#NULL!</v>
      </c>
      <c r="CS20" s="1" t="e">
        <v>#NULL!</v>
      </c>
      <c r="CT20" s="1" t="e">
        <v>#NULL!</v>
      </c>
      <c r="CU20" s="1" t="e">
        <v>#NULL!</v>
      </c>
      <c r="CV20" s="1" t="e">
        <v>#NULL!</v>
      </c>
      <c r="CW20" s="1" t="e">
        <v>#NULL!</v>
      </c>
      <c r="CX20" s="1" t="e">
        <v>#NULL!</v>
      </c>
      <c r="CY20" s="1" t="e">
        <v>#NULL!</v>
      </c>
      <c r="CZ20" s="1" t="e">
        <v>#NULL!</v>
      </c>
      <c r="DA20" s="1" t="e">
        <v>#NULL!</v>
      </c>
      <c r="DB20" s="1" t="e">
        <v>#NULL!</v>
      </c>
      <c r="DC20" s="1" t="e">
        <v>#NULL!</v>
      </c>
      <c r="DD20" s="1" t="e">
        <v>#NULL!</v>
      </c>
      <c r="DE20" s="1" t="e">
        <v>#NULL!</v>
      </c>
      <c r="DF20" s="1" t="e">
        <v>#NULL!</v>
      </c>
      <c r="DG20" s="1" t="e">
        <v>#NULL!</v>
      </c>
      <c r="DH20" s="1" t="e">
        <v>#NULL!</v>
      </c>
      <c r="DI20" s="1" t="e">
        <v>#NULL!</v>
      </c>
      <c r="DJ20" s="1" t="e">
        <v>#NULL!</v>
      </c>
      <c r="DK20" s="1" t="e">
        <v>#NULL!</v>
      </c>
      <c r="DL20" s="1" t="e">
        <v>#NULL!</v>
      </c>
      <c r="DM20" s="1" t="e">
        <v>#NULL!</v>
      </c>
      <c r="DN20" s="1" t="e">
        <v>#NULL!</v>
      </c>
      <c r="DO20" s="1" t="e">
        <v>#NULL!</v>
      </c>
      <c r="DP20" s="4">
        <v>0</v>
      </c>
      <c r="DQ20" s="1" t="e">
        <v>#NULL!</v>
      </c>
      <c r="DR20" s="1" t="e">
        <v>#NULL!</v>
      </c>
      <c r="DS20" s="1" t="e">
        <v>#NULL!</v>
      </c>
      <c r="DT20" s="1" t="e">
        <v>#NULL!</v>
      </c>
      <c r="DU20" s="1" t="e">
        <v>#NULL!</v>
      </c>
      <c r="DV20" s="3">
        <v>0.2</v>
      </c>
      <c r="DW20" s="3">
        <v>0</v>
      </c>
      <c r="DX20" s="3">
        <v>0</v>
      </c>
      <c r="DY20" s="3">
        <v>0</v>
      </c>
      <c r="DZ20" s="3">
        <v>0</v>
      </c>
      <c r="EA20" s="3">
        <v>0</v>
      </c>
    </row>
    <row r="21" spans="1:131" x14ac:dyDescent="0.3">
      <c r="A21" s="4">
        <f t="shared" si="0"/>
        <v>20</v>
      </c>
      <c r="B21" s="2">
        <v>43339.24491898148</v>
      </c>
      <c r="C21" t="s">
        <v>170</v>
      </c>
      <c r="D21" t="s">
        <v>170</v>
      </c>
      <c r="E21" t="s">
        <v>180</v>
      </c>
      <c r="F21" t="s">
        <v>219</v>
      </c>
      <c r="G21" t="s">
        <v>161</v>
      </c>
      <c r="H21" t="s">
        <v>162</v>
      </c>
      <c r="I21" t="s">
        <v>172</v>
      </c>
      <c r="J21" t="s">
        <v>173</v>
      </c>
      <c r="K21" t="s">
        <v>199</v>
      </c>
      <c r="L21" t="s">
        <v>200</v>
      </c>
      <c r="M21" t="s">
        <v>184</v>
      </c>
      <c r="N21" t="s">
        <v>143</v>
      </c>
      <c r="O21" t="s">
        <v>143</v>
      </c>
      <c r="P21" t="s">
        <v>220</v>
      </c>
      <c r="Q21" t="s">
        <v>220</v>
      </c>
      <c r="R21" s="1" t="e">
        <v>#NULL!</v>
      </c>
      <c r="S21" t="s">
        <v>170</v>
      </c>
      <c r="U21" t="s">
        <v>184</v>
      </c>
      <c r="W21" s="4">
        <v>2018</v>
      </c>
      <c r="X21" s="4">
        <v>55</v>
      </c>
      <c r="Y21" t="s">
        <v>164</v>
      </c>
      <c r="Z21" t="s">
        <v>186</v>
      </c>
      <c r="AA21" t="s">
        <v>165</v>
      </c>
      <c r="AB21" s="4">
        <v>1999</v>
      </c>
      <c r="AC21" s="4">
        <v>40</v>
      </c>
      <c r="AD21" s="1">
        <v>0.53</v>
      </c>
      <c r="AE21" s="1">
        <v>0.61</v>
      </c>
      <c r="AF21" s="1">
        <v>0.57999999999999996</v>
      </c>
      <c r="AG21" s="1">
        <v>0.56000000000000005</v>
      </c>
      <c r="AH21" t="s">
        <v>148</v>
      </c>
      <c r="AI21" t="s">
        <v>143</v>
      </c>
      <c r="AJ21" t="s">
        <v>132</v>
      </c>
      <c r="AK21" t="s">
        <v>132</v>
      </c>
      <c r="AL21" t="s">
        <v>132</v>
      </c>
      <c r="AM21" t="s">
        <v>132</v>
      </c>
      <c r="AN21" t="s">
        <v>132</v>
      </c>
      <c r="AO21" t="s">
        <v>132</v>
      </c>
      <c r="AP21" t="s">
        <v>132</v>
      </c>
      <c r="AQ21" t="s">
        <v>132</v>
      </c>
      <c r="AR21" t="s">
        <v>132</v>
      </c>
      <c r="AS21" t="s">
        <v>132</v>
      </c>
      <c r="AT21" t="s">
        <v>132</v>
      </c>
      <c r="AU21" t="s">
        <v>132</v>
      </c>
      <c r="AV21" t="s">
        <v>132</v>
      </c>
      <c r="AW21" t="s">
        <v>132</v>
      </c>
      <c r="AX21" t="s">
        <v>132</v>
      </c>
      <c r="AY21" t="s">
        <v>201</v>
      </c>
      <c r="AZ21" t="s">
        <v>143</v>
      </c>
      <c r="BA21" t="s">
        <v>132</v>
      </c>
      <c r="BB21" t="s">
        <v>132</v>
      </c>
      <c r="BC21" t="s">
        <v>132</v>
      </c>
      <c r="BD21" t="s">
        <v>132</v>
      </c>
      <c r="BE21" t="s">
        <v>132</v>
      </c>
      <c r="BF21" t="s">
        <v>132</v>
      </c>
      <c r="BG21" t="s">
        <v>132</v>
      </c>
      <c r="BH21" t="s">
        <v>132</v>
      </c>
      <c r="BI21" t="s">
        <v>132</v>
      </c>
      <c r="BJ21" t="s">
        <v>132</v>
      </c>
      <c r="BK21" t="s">
        <v>132</v>
      </c>
      <c r="BL21" t="s">
        <v>132</v>
      </c>
      <c r="BM21" t="s">
        <v>132</v>
      </c>
      <c r="BN21" t="s">
        <v>132</v>
      </c>
      <c r="BO21" t="s">
        <v>132</v>
      </c>
      <c r="BP21" t="s">
        <v>132</v>
      </c>
      <c r="BQ21" t="s">
        <v>132</v>
      </c>
      <c r="BR21" t="s">
        <v>132</v>
      </c>
      <c r="BS21" t="s">
        <v>132</v>
      </c>
      <c r="BT21" t="s">
        <v>132</v>
      </c>
      <c r="BU21" t="s">
        <v>143</v>
      </c>
      <c r="BV21" t="s">
        <v>132</v>
      </c>
      <c r="BW21" t="s">
        <v>218</v>
      </c>
      <c r="BX21" s="3">
        <v>0.46</v>
      </c>
      <c r="BY21" t="s">
        <v>143</v>
      </c>
      <c r="BZ21" s="4">
        <v>2</v>
      </c>
      <c r="CA21" t="s">
        <v>149</v>
      </c>
      <c r="CB21" t="s">
        <v>192</v>
      </c>
      <c r="CD21" t="s">
        <v>202</v>
      </c>
      <c r="CE21" t="s">
        <v>152</v>
      </c>
      <c r="CF21" t="s">
        <v>153</v>
      </c>
      <c r="CH21" t="s">
        <v>154</v>
      </c>
      <c r="CI21" t="s">
        <v>155</v>
      </c>
      <c r="CK21" s="1" t="e">
        <v>#NULL!</v>
      </c>
      <c r="CM21" s="1" t="e">
        <v>#NULL!</v>
      </c>
      <c r="CN21" s="1" t="e">
        <v>#NULL!</v>
      </c>
      <c r="CO21" s="1" t="e">
        <v>#NULL!</v>
      </c>
      <c r="CP21" s="1" t="e">
        <v>#NULL!</v>
      </c>
      <c r="CQ21" s="1" t="e">
        <v>#NULL!</v>
      </c>
      <c r="CR21" s="1" t="e">
        <v>#NULL!</v>
      </c>
      <c r="CS21" t="s">
        <v>186</v>
      </c>
      <c r="CT21" t="s">
        <v>156</v>
      </c>
      <c r="CU21" t="s">
        <v>159</v>
      </c>
      <c r="CV21" t="s">
        <v>160</v>
      </c>
      <c r="CW21" t="s">
        <v>159</v>
      </c>
      <c r="CX21" t="s">
        <v>160</v>
      </c>
      <c r="CY21" t="s">
        <v>160</v>
      </c>
      <c r="CZ21" t="s">
        <v>157</v>
      </c>
      <c r="DA21" t="s">
        <v>157</v>
      </c>
      <c r="DB21" t="s">
        <v>159</v>
      </c>
      <c r="DC21" t="s">
        <v>157</v>
      </c>
      <c r="DD21" t="s">
        <v>157</v>
      </c>
      <c r="DE21" t="s">
        <v>195</v>
      </c>
      <c r="DF21" t="s">
        <v>157</v>
      </c>
      <c r="DG21" t="s">
        <v>157</v>
      </c>
      <c r="DH21" t="s">
        <v>158</v>
      </c>
      <c r="DI21" t="s">
        <v>157</v>
      </c>
      <c r="DJ21" t="s">
        <v>160</v>
      </c>
      <c r="DK21" t="s">
        <v>160</v>
      </c>
      <c r="DL21" t="s">
        <v>160</v>
      </c>
      <c r="DM21" t="s">
        <v>157</v>
      </c>
      <c r="DN21" t="s">
        <v>159</v>
      </c>
      <c r="DO21" t="s">
        <v>157</v>
      </c>
      <c r="DP21" s="4">
        <v>2</v>
      </c>
      <c r="DQ21" s="3">
        <v>2.6666666666666665</v>
      </c>
      <c r="DR21" s="3">
        <v>3.5</v>
      </c>
      <c r="DS21" s="3">
        <v>2</v>
      </c>
      <c r="DT21" s="3">
        <v>3.6666666666666665</v>
      </c>
      <c r="DU21" s="3">
        <v>2.6666666666666665</v>
      </c>
      <c r="DV21" s="3">
        <v>0.2</v>
      </c>
      <c r="DW21" s="3">
        <v>0</v>
      </c>
      <c r="DX21" s="3">
        <v>0</v>
      </c>
      <c r="DY21" s="3">
        <v>0.33333333333333331</v>
      </c>
      <c r="DZ21" s="3">
        <v>0</v>
      </c>
      <c r="EA21" s="3">
        <v>0</v>
      </c>
    </row>
    <row r="22" spans="1:131" x14ac:dyDescent="0.3">
      <c r="A22" s="4">
        <f t="shared" si="0"/>
        <v>21</v>
      </c>
      <c r="B22" s="2">
        <v>43340.08430555556</v>
      </c>
      <c r="C22" t="s">
        <v>170</v>
      </c>
      <c r="D22" t="s">
        <v>170</v>
      </c>
      <c r="E22" t="s">
        <v>196</v>
      </c>
      <c r="F22" t="s">
        <v>197</v>
      </c>
      <c r="G22" t="s">
        <v>136</v>
      </c>
      <c r="H22" t="s">
        <v>162</v>
      </c>
      <c r="I22" t="s">
        <v>172</v>
      </c>
      <c r="J22" t="s">
        <v>173</v>
      </c>
      <c r="K22" t="s">
        <v>199</v>
      </c>
      <c r="L22" t="s">
        <v>200</v>
      </c>
      <c r="M22" t="s">
        <v>184</v>
      </c>
      <c r="N22" t="s">
        <v>143</v>
      </c>
      <c r="O22" t="s">
        <v>143</v>
      </c>
      <c r="P22" t="s">
        <v>220</v>
      </c>
      <c r="Q22" t="s">
        <v>220</v>
      </c>
      <c r="R22" s="1" t="e">
        <v>#NULL!</v>
      </c>
      <c r="S22" t="s">
        <v>170</v>
      </c>
      <c r="U22" t="s">
        <v>184</v>
      </c>
      <c r="W22" s="4">
        <v>2002</v>
      </c>
      <c r="X22" s="4">
        <v>39</v>
      </c>
      <c r="Y22" t="s">
        <v>164</v>
      </c>
      <c r="Z22" t="s">
        <v>143</v>
      </c>
      <c r="AA22" t="s">
        <v>147</v>
      </c>
      <c r="AB22" s="4">
        <v>2014</v>
      </c>
      <c r="AC22" s="4">
        <v>8</v>
      </c>
      <c r="AD22" s="1">
        <v>0.19</v>
      </c>
      <c r="AE22" s="1">
        <v>0.48</v>
      </c>
      <c r="AF22" s="1">
        <v>0.5</v>
      </c>
      <c r="AG22" s="1">
        <v>0.11</v>
      </c>
      <c r="AH22" t="s">
        <v>148</v>
      </c>
      <c r="AI22" t="s">
        <v>143</v>
      </c>
      <c r="AJ22" t="s">
        <v>132</v>
      </c>
      <c r="AK22" t="s">
        <v>132</v>
      </c>
      <c r="AL22" t="s">
        <v>143</v>
      </c>
      <c r="AM22" t="s">
        <v>132</v>
      </c>
      <c r="AN22" t="s">
        <v>143</v>
      </c>
      <c r="AO22" t="s">
        <v>143</v>
      </c>
      <c r="AP22" t="s">
        <v>132</v>
      </c>
      <c r="AQ22" t="s">
        <v>143</v>
      </c>
      <c r="AR22" t="s">
        <v>143</v>
      </c>
      <c r="AS22" t="s">
        <v>132</v>
      </c>
      <c r="AT22" t="s">
        <v>143</v>
      </c>
      <c r="AU22" t="s">
        <v>143</v>
      </c>
      <c r="AV22" t="s">
        <v>143</v>
      </c>
      <c r="AW22" t="s">
        <v>143</v>
      </c>
      <c r="AX22" t="s">
        <v>132</v>
      </c>
      <c r="AY22" t="s">
        <v>201</v>
      </c>
      <c r="AZ22" t="s">
        <v>143</v>
      </c>
      <c r="BA22" t="s">
        <v>132</v>
      </c>
      <c r="BB22" t="s">
        <v>132</v>
      </c>
      <c r="BC22" t="s">
        <v>132</v>
      </c>
      <c r="BD22" t="s">
        <v>132</v>
      </c>
      <c r="BE22" t="s">
        <v>143</v>
      </c>
      <c r="BF22" t="s">
        <v>143</v>
      </c>
      <c r="BG22" t="s">
        <v>132</v>
      </c>
      <c r="BH22" t="s">
        <v>143</v>
      </c>
      <c r="BI22" t="s">
        <v>143</v>
      </c>
      <c r="BJ22" t="s">
        <v>132</v>
      </c>
      <c r="BK22" t="s">
        <v>143</v>
      </c>
      <c r="BL22" t="s">
        <v>143</v>
      </c>
      <c r="BM22" t="s">
        <v>143</v>
      </c>
      <c r="BN22" t="s">
        <v>143</v>
      </c>
      <c r="BO22" t="s">
        <v>132</v>
      </c>
      <c r="BP22" t="s">
        <v>132</v>
      </c>
      <c r="BQ22" t="s">
        <v>132</v>
      </c>
      <c r="BR22" t="s">
        <v>143</v>
      </c>
      <c r="BS22" t="s">
        <v>132</v>
      </c>
      <c r="BT22" t="s">
        <v>132</v>
      </c>
      <c r="BU22" t="s">
        <v>132</v>
      </c>
      <c r="BV22" t="s">
        <v>132</v>
      </c>
      <c r="BW22" t="s">
        <v>136</v>
      </c>
      <c r="BX22" s="3">
        <v>0.42</v>
      </c>
      <c r="BY22" t="s">
        <v>143</v>
      </c>
      <c r="BZ22" s="4">
        <v>2</v>
      </c>
      <c r="CA22" t="s">
        <v>217</v>
      </c>
      <c r="CB22" t="s">
        <v>150</v>
      </c>
      <c r="CD22" t="s">
        <v>151</v>
      </c>
      <c r="CE22" t="s">
        <v>193</v>
      </c>
      <c r="CF22" t="s">
        <v>166</v>
      </c>
      <c r="CH22" t="s">
        <v>190</v>
      </c>
      <c r="CI22" t="s">
        <v>155</v>
      </c>
      <c r="CK22" s="1" t="e">
        <v>#NULL!</v>
      </c>
      <c r="CM22" s="3">
        <v>0.18</v>
      </c>
      <c r="CN22" s="3">
        <v>0.48</v>
      </c>
      <c r="CO22" s="3">
        <v>0.35</v>
      </c>
      <c r="CP22" s="3">
        <v>0.5</v>
      </c>
      <c r="CQ22" s="3">
        <v>7.0000000000000007E-2</v>
      </c>
      <c r="CR22" s="3">
        <v>0.38</v>
      </c>
      <c r="CS22" t="s">
        <v>132</v>
      </c>
      <c r="CT22" t="s">
        <v>156</v>
      </c>
      <c r="CU22" t="s">
        <v>157</v>
      </c>
      <c r="CV22" t="s">
        <v>157</v>
      </c>
      <c r="CW22" t="s">
        <v>159</v>
      </c>
      <c r="CX22" t="s">
        <v>158</v>
      </c>
      <c r="CY22" t="s">
        <v>160</v>
      </c>
      <c r="CZ22" t="s">
        <v>160</v>
      </c>
      <c r="DA22" t="s">
        <v>195</v>
      </c>
      <c r="DB22" t="s">
        <v>160</v>
      </c>
      <c r="DC22" t="s">
        <v>158</v>
      </c>
      <c r="DD22" t="s">
        <v>160</v>
      </c>
      <c r="DE22" t="s">
        <v>160</v>
      </c>
      <c r="DF22" t="s">
        <v>160</v>
      </c>
      <c r="DG22" t="s">
        <v>160</v>
      </c>
      <c r="DH22" t="s">
        <v>160</v>
      </c>
      <c r="DI22" t="s">
        <v>160</v>
      </c>
      <c r="DJ22" t="s">
        <v>157</v>
      </c>
      <c r="DK22" t="s">
        <v>157</v>
      </c>
      <c r="DL22" t="s">
        <v>160</v>
      </c>
      <c r="DM22" t="s">
        <v>160</v>
      </c>
      <c r="DN22" t="s">
        <v>157</v>
      </c>
      <c r="DO22" t="s">
        <v>157</v>
      </c>
      <c r="DP22" s="4">
        <v>2</v>
      </c>
      <c r="DQ22" s="3">
        <v>2.6666666666666665</v>
      </c>
      <c r="DR22" s="3">
        <v>2.1666666666666665</v>
      </c>
      <c r="DS22" s="3">
        <v>4</v>
      </c>
      <c r="DT22" s="3">
        <v>3.3333333333333335</v>
      </c>
      <c r="DU22" s="3">
        <v>3.3333333333333335</v>
      </c>
      <c r="DV22" s="3">
        <v>0.8</v>
      </c>
      <c r="DW22" s="3">
        <v>1</v>
      </c>
      <c r="DX22" s="3">
        <v>0.6</v>
      </c>
      <c r="DY22" s="3">
        <v>0.66666666666666663</v>
      </c>
      <c r="DZ22" s="3">
        <v>0.8</v>
      </c>
      <c r="EA22" s="3">
        <v>0.75</v>
      </c>
    </row>
    <row r="23" spans="1:131" x14ac:dyDescent="0.3">
      <c r="A23" s="4">
        <f t="shared" si="0"/>
        <v>22</v>
      </c>
      <c r="B23" s="2">
        <v>43340.186851851817</v>
      </c>
      <c r="C23" t="s">
        <v>170</v>
      </c>
      <c r="D23" t="s">
        <v>170</v>
      </c>
      <c r="E23" t="s">
        <v>180</v>
      </c>
      <c r="F23" t="s">
        <v>219</v>
      </c>
      <c r="G23" t="s">
        <v>161</v>
      </c>
      <c r="H23" t="s">
        <v>162</v>
      </c>
      <c r="I23" t="s">
        <v>172</v>
      </c>
      <c r="J23" t="s">
        <v>173</v>
      </c>
      <c r="K23" s="1" t="e">
        <v>#NULL!</v>
      </c>
      <c r="L23" t="s">
        <v>221</v>
      </c>
      <c r="M23" t="s">
        <v>209</v>
      </c>
      <c r="N23" t="s">
        <v>143</v>
      </c>
      <c r="O23" t="s">
        <v>143</v>
      </c>
      <c r="P23" t="s">
        <v>220</v>
      </c>
      <c r="Q23" t="s">
        <v>220</v>
      </c>
      <c r="R23" s="1" t="e">
        <v>#NULL!</v>
      </c>
      <c r="S23" t="s">
        <v>170</v>
      </c>
      <c r="U23" t="s">
        <v>210</v>
      </c>
      <c r="V23" t="s">
        <v>222</v>
      </c>
      <c r="W23" s="4">
        <v>2002</v>
      </c>
      <c r="X23" s="4">
        <v>56</v>
      </c>
      <c r="Y23" t="s">
        <v>164</v>
      </c>
      <c r="Z23" t="s">
        <v>143</v>
      </c>
      <c r="AA23" t="s">
        <v>147</v>
      </c>
      <c r="AB23" s="4">
        <v>1992</v>
      </c>
      <c r="AC23" s="4">
        <v>40</v>
      </c>
      <c r="AD23" s="1">
        <v>0.43</v>
      </c>
      <c r="AE23" s="1">
        <v>0.16</v>
      </c>
      <c r="AF23" s="1">
        <v>0.23</v>
      </c>
      <c r="AG23" s="1">
        <v>0.09</v>
      </c>
      <c r="AH23" t="s">
        <v>148</v>
      </c>
      <c r="AI23" t="s">
        <v>143</v>
      </c>
      <c r="AJ23" t="s">
        <v>143</v>
      </c>
      <c r="AK23" t="s">
        <v>132</v>
      </c>
      <c r="AL23" t="s">
        <v>132</v>
      </c>
      <c r="AM23" t="s">
        <v>132</v>
      </c>
      <c r="AN23" t="s">
        <v>132</v>
      </c>
      <c r="AO23" t="s">
        <v>132</v>
      </c>
      <c r="AP23" t="s">
        <v>132</v>
      </c>
      <c r="AQ23" t="s">
        <v>132</v>
      </c>
      <c r="AR23" t="s">
        <v>132</v>
      </c>
      <c r="AS23" t="s">
        <v>132</v>
      </c>
      <c r="AT23" t="s">
        <v>132</v>
      </c>
      <c r="AU23" t="s">
        <v>132</v>
      </c>
      <c r="AV23" t="s">
        <v>132</v>
      </c>
      <c r="AW23" t="s">
        <v>132</v>
      </c>
      <c r="AX23" t="s">
        <v>132</v>
      </c>
      <c r="AY23" t="s">
        <v>148</v>
      </c>
      <c r="AZ23" t="s">
        <v>143</v>
      </c>
      <c r="BA23" t="s">
        <v>143</v>
      </c>
      <c r="BB23" t="s">
        <v>132</v>
      </c>
      <c r="BC23" t="s">
        <v>132</v>
      </c>
      <c r="BD23" t="s">
        <v>132</v>
      </c>
      <c r="BE23" t="s">
        <v>143</v>
      </c>
      <c r="BF23" t="s">
        <v>132</v>
      </c>
      <c r="BG23" t="s">
        <v>132</v>
      </c>
      <c r="BH23" t="s">
        <v>132</v>
      </c>
      <c r="BI23" t="s">
        <v>132</v>
      </c>
      <c r="BJ23" t="s">
        <v>132</v>
      </c>
      <c r="BK23" t="s">
        <v>132</v>
      </c>
      <c r="BL23" t="s">
        <v>132</v>
      </c>
      <c r="BM23" t="s">
        <v>132</v>
      </c>
      <c r="BN23" t="s">
        <v>132</v>
      </c>
      <c r="BO23" t="s">
        <v>132</v>
      </c>
      <c r="BP23" t="s">
        <v>132</v>
      </c>
      <c r="BQ23" t="s">
        <v>132</v>
      </c>
      <c r="BR23" t="s">
        <v>132</v>
      </c>
      <c r="BS23" t="s">
        <v>132</v>
      </c>
      <c r="BT23" t="s">
        <v>132</v>
      </c>
      <c r="BU23" t="s">
        <v>143</v>
      </c>
      <c r="BV23" t="s">
        <v>132</v>
      </c>
      <c r="BW23" t="s">
        <v>218</v>
      </c>
      <c r="BX23" s="3">
        <v>0.17</v>
      </c>
      <c r="BY23" t="s">
        <v>143</v>
      </c>
      <c r="BZ23" s="4">
        <v>2</v>
      </c>
      <c r="CA23" t="s">
        <v>207</v>
      </c>
      <c r="CB23" t="s">
        <v>150</v>
      </c>
      <c r="CD23" t="s">
        <v>204</v>
      </c>
      <c r="CE23" t="s">
        <v>189</v>
      </c>
      <c r="CF23" t="s">
        <v>228</v>
      </c>
      <c r="CH23" t="s">
        <v>154</v>
      </c>
      <c r="CI23" t="s">
        <v>167</v>
      </c>
      <c r="CJ23" t="s">
        <v>229</v>
      </c>
      <c r="CK23" t="s">
        <v>157</v>
      </c>
      <c r="CL23" t="s">
        <v>230</v>
      </c>
      <c r="CM23" s="3">
        <v>0.96</v>
      </c>
      <c r="CN23" s="3">
        <v>0.3</v>
      </c>
      <c r="CO23" s="3">
        <v>0.88</v>
      </c>
      <c r="CP23" s="3">
        <v>0.88</v>
      </c>
      <c r="CQ23" s="3">
        <v>0.7</v>
      </c>
      <c r="CR23" s="3">
        <v>0.91</v>
      </c>
      <c r="CS23" t="s">
        <v>143</v>
      </c>
      <c r="CT23" s="1" t="e">
        <v>#NULL!</v>
      </c>
      <c r="CU23" t="s">
        <v>160</v>
      </c>
      <c r="CV23" t="s">
        <v>160</v>
      </c>
      <c r="CW23" t="s">
        <v>160</v>
      </c>
      <c r="CX23" t="s">
        <v>160</v>
      </c>
      <c r="CY23" t="s">
        <v>160</v>
      </c>
      <c r="CZ23" t="s">
        <v>160</v>
      </c>
      <c r="DA23" t="s">
        <v>160</v>
      </c>
      <c r="DB23" t="s">
        <v>160</v>
      </c>
      <c r="DC23" t="s">
        <v>160</v>
      </c>
      <c r="DD23" t="s">
        <v>160</v>
      </c>
      <c r="DE23" t="s">
        <v>157</v>
      </c>
      <c r="DF23" t="s">
        <v>160</v>
      </c>
      <c r="DG23" t="s">
        <v>160</v>
      </c>
      <c r="DH23" t="s">
        <v>160</v>
      </c>
      <c r="DI23" t="s">
        <v>160</v>
      </c>
      <c r="DJ23" t="s">
        <v>160</v>
      </c>
      <c r="DK23" t="s">
        <v>160</v>
      </c>
      <c r="DL23" t="s">
        <v>160</v>
      </c>
      <c r="DM23" t="s">
        <v>160</v>
      </c>
      <c r="DN23" t="s">
        <v>160</v>
      </c>
      <c r="DO23" t="s">
        <v>160</v>
      </c>
      <c r="DP23" s="4">
        <v>2</v>
      </c>
      <c r="DQ23" s="3">
        <v>4</v>
      </c>
      <c r="DR23" s="3">
        <v>4</v>
      </c>
      <c r="DS23" s="3">
        <v>3.8</v>
      </c>
      <c r="DT23" s="3">
        <v>4</v>
      </c>
      <c r="DU23" s="3">
        <v>4</v>
      </c>
      <c r="DV23" s="3">
        <v>0.4</v>
      </c>
      <c r="DW23" s="3">
        <v>0</v>
      </c>
      <c r="DX23" s="3">
        <v>0</v>
      </c>
      <c r="DY23" s="3">
        <v>1</v>
      </c>
      <c r="DZ23" s="3">
        <v>0</v>
      </c>
      <c r="EA23" s="3">
        <v>0</v>
      </c>
    </row>
    <row r="24" spans="1:131" x14ac:dyDescent="0.3">
      <c r="A24" s="4">
        <f t="shared" si="0"/>
        <v>23</v>
      </c>
      <c r="B24" s="2">
        <v>43340.443657407421</v>
      </c>
      <c r="C24" t="s">
        <v>133</v>
      </c>
      <c r="D24" t="s">
        <v>133</v>
      </c>
      <c r="E24" t="s">
        <v>134</v>
      </c>
      <c r="F24" t="s">
        <v>135</v>
      </c>
      <c r="G24" t="s">
        <v>136</v>
      </c>
      <c r="H24" t="s">
        <v>162</v>
      </c>
      <c r="I24" t="s">
        <v>163</v>
      </c>
      <c r="J24" t="s">
        <v>139</v>
      </c>
      <c r="K24" t="s">
        <v>140</v>
      </c>
      <c r="L24" t="s">
        <v>141</v>
      </c>
      <c r="M24" t="s">
        <v>142</v>
      </c>
      <c r="N24" t="s">
        <v>143</v>
      </c>
      <c r="O24" t="s">
        <v>132</v>
      </c>
      <c r="P24" t="s">
        <v>144</v>
      </c>
      <c r="Q24" t="s">
        <v>144</v>
      </c>
      <c r="R24" t="s">
        <v>144</v>
      </c>
      <c r="S24" t="s">
        <v>145</v>
      </c>
      <c r="U24" t="s">
        <v>142</v>
      </c>
      <c r="W24" s="4">
        <v>2012</v>
      </c>
      <c r="X24" s="4">
        <v>34</v>
      </c>
      <c r="Y24" t="s">
        <v>231</v>
      </c>
      <c r="Z24" t="s">
        <v>186</v>
      </c>
      <c r="AA24" t="s">
        <v>147</v>
      </c>
      <c r="AB24" s="4">
        <v>2017</v>
      </c>
      <c r="AC24" s="4">
        <v>16</v>
      </c>
      <c r="AD24" s="1">
        <v>0.04</v>
      </c>
      <c r="AE24" s="1">
        <v>0</v>
      </c>
      <c r="AF24" s="1">
        <v>0</v>
      </c>
      <c r="AG24" s="1">
        <v>0.02</v>
      </c>
      <c r="AH24" t="s">
        <v>148</v>
      </c>
      <c r="AI24" t="s">
        <v>132</v>
      </c>
      <c r="AJ24" t="s">
        <v>132</v>
      </c>
      <c r="AK24" t="s">
        <v>132</v>
      </c>
      <c r="AL24" t="s">
        <v>132</v>
      </c>
      <c r="AM24" t="s">
        <v>132</v>
      </c>
      <c r="AN24" t="s">
        <v>132</v>
      </c>
      <c r="AO24" t="s">
        <v>132</v>
      </c>
      <c r="AP24" t="s">
        <v>132</v>
      </c>
      <c r="AQ24" t="s">
        <v>132</v>
      </c>
      <c r="AR24" t="s">
        <v>132</v>
      </c>
      <c r="AS24" t="s">
        <v>132</v>
      </c>
      <c r="AT24" t="s">
        <v>132</v>
      </c>
      <c r="AU24" t="s">
        <v>132</v>
      </c>
      <c r="AV24" t="s">
        <v>132</v>
      </c>
      <c r="AW24" t="s">
        <v>132</v>
      </c>
      <c r="AX24" t="s">
        <v>143</v>
      </c>
      <c r="AY24" s="1" t="e">
        <v>#NULL!</v>
      </c>
      <c r="AZ24" t="s">
        <v>132</v>
      </c>
      <c r="BA24" t="s">
        <v>132</v>
      </c>
      <c r="BB24" t="s">
        <v>132</v>
      </c>
      <c r="BC24" t="s">
        <v>132</v>
      </c>
      <c r="BD24" t="s">
        <v>132</v>
      </c>
      <c r="BE24" t="s">
        <v>132</v>
      </c>
      <c r="BF24" t="s">
        <v>132</v>
      </c>
      <c r="BG24" t="s">
        <v>132</v>
      </c>
      <c r="BH24" t="s">
        <v>132</v>
      </c>
      <c r="BI24" t="s">
        <v>132</v>
      </c>
      <c r="BJ24" t="s">
        <v>132</v>
      </c>
      <c r="BK24" t="s">
        <v>132</v>
      </c>
      <c r="BL24" t="s">
        <v>132</v>
      </c>
      <c r="BM24" t="s">
        <v>132</v>
      </c>
      <c r="BN24" t="s">
        <v>132</v>
      </c>
      <c r="BO24" t="s">
        <v>132</v>
      </c>
      <c r="BP24" t="s">
        <v>132</v>
      </c>
      <c r="BQ24" t="s">
        <v>132</v>
      </c>
      <c r="BR24" t="s">
        <v>143</v>
      </c>
      <c r="BS24" t="s">
        <v>132</v>
      </c>
      <c r="BT24" t="s">
        <v>132</v>
      </c>
      <c r="BU24" t="s">
        <v>132</v>
      </c>
      <c r="BV24" t="s">
        <v>132</v>
      </c>
      <c r="BW24" t="s">
        <v>136</v>
      </c>
      <c r="BX24" s="3">
        <v>7.0000000000000007E-2</v>
      </c>
      <c r="BY24" t="s">
        <v>132</v>
      </c>
      <c r="BZ24" s="4">
        <v>2</v>
      </c>
      <c r="CA24" t="s">
        <v>207</v>
      </c>
      <c r="CB24" t="s">
        <v>225</v>
      </c>
      <c r="CD24" t="s">
        <v>204</v>
      </c>
      <c r="CE24" t="s">
        <v>189</v>
      </c>
      <c r="CF24" t="s">
        <v>228</v>
      </c>
      <c r="CH24" t="s">
        <v>154</v>
      </c>
      <c r="CI24" t="s">
        <v>232</v>
      </c>
      <c r="CJ24" t="s">
        <v>233</v>
      </c>
      <c r="CK24" t="s">
        <v>157</v>
      </c>
      <c r="CL24" t="s">
        <v>234</v>
      </c>
      <c r="CM24" s="3">
        <v>1</v>
      </c>
      <c r="CN24" s="3">
        <v>0.5</v>
      </c>
      <c r="CO24" s="3">
        <v>0.96</v>
      </c>
      <c r="CP24" s="3">
        <v>0.87</v>
      </c>
      <c r="CQ24" s="1" t="e">
        <v>#NULL!</v>
      </c>
      <c r="CR24" s="1" t="e">
        <v>#NULL!</v>
      </c>
      <c r="CS24" t="s">
        <v>132</v>
      </c>
      <c r="CT24" t="s">
        <v>235</v>
      </c>
      <c r="CU24" t="s">
        <v>195</v>
      </c>
      <c r="CV24" t="s">
        <v>160</v>
      </c>
      <c r="CW24" t="s">
        <v>158</v>
      </c>
      <c r="CX24" t="s">
        <v>159</v>
      </c>
      <c r="CY24" t="s">
        <v>157</v>
      </c>
      <c r="CZ24" t="s">
        <v>159</v>
      </c>
      <c r="DA24" t="s">
        <v>157</v>
      </c>
      <c r="DB24" t="s">
        <v>159</v>
      </c>
      <c r="DC24" t="s">
        <v>159</v>
      </c>
      <c r="DD24" t="s">
        <v>195</v>
      </c>
      <c r="DE24" t="s">
        <v>195</v>
      </c>
      <c r="DF24" t="s">
        <v>159</v>
      </c>
      <c r="DG24" t="s">
        <v>157</v>
      </c>
      <c r="DH24" t="s">
        <v>195</v>
      </c>
      <c r="DI24" t="s">
        <v>195</v>
      </c>
      <c r="DJ24" t="s">
        <v>157</v>
      </c>
      <c r="DK24" t="s">
        <v>157</v>
      </c>
      <c r="DL24" t="s">
        <v>157</v>
      </c>
      <c r="DM24" t="s">
        <v>157</v>
      </c>
      <c r="DN24" t="s">
        <v>159</v>
      </c>
      <c r="DO24" t="s">
        <v>157</v>
      </c>
      <c r="DP24" s="4">
        <v>2</v>
      </c>
      <c r="DQ24" s="3">
        <v>1.6666666666666667</v>
      </c>
      <c r="DR24" s="3">
        <v>2.5</v>
      </c>
      <c r="DS24" s="3">
        <v>1.6</v>
      </c>
      <c r="DT24" s="3">
        <v>2.3333333333333335</v>
      </c>
      <c r="DU24" s="3">
        <v>2.6666666666666665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</row>
    <row r="25" spans="1:131" x14ac:dyDescent="0.3">
      <c r="A25" s="4">
        <f t="shared" si="0"/>
        <v>24</v>
      </c>
      <c r="B25" s="2">
        <v>43342.256215277768</v>
      </c>
      <c r="C25" t="s">
        <v>133</v>
      </c>
      <c r="D25" t="s">
        <v>133</v>
      </c>
      <c r="E25" t="s">
        <v>196</v>
      </c>
      <c r="F25" t="s">
        <v>236</v>
      </c>
      <c r="G25" t="s">
        <v>136</v>
      </c>
      <c r="H25" t="s">
        <v>162</v>
      </c>
      <c r="I25" t="s">
        <v>163</v>
      </c>
      <c r="J25" t="s">
        <v>173</v>
      </c>
      <c r="K25" t="s">
        <v>199</v>
      </c>
      <c r="L25" t="s">
        <v>183</v>
      </c>
      <c r="M25" t="s">
        <v>184</v>
      </c>
      <c r="N25" t="s">
        <v>143</v>
      </c>
      <c r="O25" t="s">
        <v>143</v>
      </c>
      <c r="P25" t="s">
        <v>205</v>
      </c>
      <c r="Q25" t="s">
        <v>205</v>
      </c>
      <c r="R25" s="1" t="e">
        <v>#NULL!</v>
      </c>
      <c r="S25" t="s">
        <v>145</v>
      </c>
      <c r="U25" t="s">
        <v>184</v>
      </c>
      <c r="W25" s="4">
        <v>2009</v>
      </c>
      <c r="X25" s="4">
        <v>35</v>
      </c>
      <c r="Y25" t="s">
        <v>164</v>
      </c>
      <c r="Z25" t="s">
        <v>143</v>
      </c>
      <c r="AA25" t="s">
        <v>165</v>
      </c>
      <c r="AB25" s="4">
        <v>2012</v>
      </c>
      <c r="AC25" s="4">
        <v>40</v>
      </c>
      <c r="AD25" s="1">
        <v>0.27</v>
      </c>
      <c r="AE25" s="1">
        <v>0.36</v>
      </c>
      <c r="AF25" s="1">
        <v>0.48</v>
      </c>
      <c r="AG25" s="1">
        <v>0.09</v>
      </c>
      <c r="AH25" t="s">
        <v>148</v>
      </c>
      <c r="AI25" t="s">
        <v>132</v>
      </c>
      <c r="AJ25" t="s">
        <v>143</v>
      </c>
      <c r="AK25" t="s">
        <v>132</v>
      </c>
      <c r="AL25" t="s">
        <v>132</v>
      </c>
      <c r="AM25" t="s">
        <v>132</v>
      </c>
      <c r="AN25" t="s">
        <v>132</v>
      </c>
      <c r="AO25" t="s">
        <v>132</v>
      </c>
      <c r="AP25" t="s">
        <v>132</v>
      </c>
      <c r="AQ25" t="s">
        <v>132</v>
      </c>
      <c r="AR25" t="s">
        <v>132</v>
      </c>
      <c r="AS25" t="s">
        <v>132</v>
      </c>
      <c r="AT25" t="s">
        <v>132</v>
      </c>
      <c r="AU25" t="s">
        <v>132</v>
      </c>
      <c r="AV25" t="s">
        <v>132</v>
      </c>
      <c r="AW25" t="s">
        <v>132</v>
      </c>
      <c r="AX25" t="s">
        <v>132</v>
      </c>
      <c r="AY25" t="s">
        <v>201</v>
      </c>
      <c r="AZ25" t="s">
        <v>132</v>
      </c>
      <c r="BA25" t="s">
        <v>143</v>
      </c>
      <c r="BB25" t="s">
        <v>132</v>
      </c>
      <c r="BC25" t="s">
        <v>132</v>
      </c>
      <c r="BD25" t="s">
        <v>132</v>
      </c>
      <c r="BE25" t="s">
        <v>132</v>
      </c>
      <c r="BF25" t="s">
        <v>132</v>
      </c>
      <c r="BG25" t="s">
        <v>132</v>
      </c>
      <c r="BH25" t="s">
        <v>132</v>
      </c>
      <c r="BI25" t="s">
        <v>132</v>
      </c>
      <c r="BJ25" t="s">
        <v>132</v>
      </c>
      <c r="BK25" t="s">
        <v>132</v>
      </c>
      <c r="BL25" t="s">
        <v>132</v>
      </c>
      <c r="BM25" t="s">
        <v>132</v>
      </c>
      <c r="BN25" t="s">
        <v>132</v>
      </c>
      <c r="BO25" t="s">
        <v>132</v>
      </c>
      <c r="BP25" t="s">
        <v>132</v>
      </c>
      <c r="BQ25" t="s">
        <v>132</v>
      </c>
      <c r="BR25" t="s">
        <v>143</v>
      </c>
      <c r="BS25" t="s">
        <v>132</v>
      </c>
      <c r="BT25" t="s">
        <v>132</v>
      </c>
      <c r="BU25" t="s">
        <v>132</v>
      </c>
      <c r="BV25" t="s">
        <v>132</v>
      </c>
      <c r="BW25" t="s">
        <v>136</v>
      </c>
      <c r="BX25" s="3">
        <v>0.12</v>
      </c>
      <c r="BY25" t="s">
        <v>143</v>
      </c>
      <c r="BZ25" s="4">
        <v>2</v>
      </c>
      <c r="CA25" s="1" t="e">
        <v>#NULL!</v>
      </c>
      <c r="CB25" s="1" t="e">
        <v>#NULL!</v>
      </c>
      <c r="CD25" s="1" t="e">
        <v>#NULL!</v>
      </c>
      <c r="CE25" s="1" t="e">
        <v>#NULL!</v>
      </c>
      <c r="CF25" s="1" t="e">
        <v>#NULL!</v>
      </c>
      <c r="CH25" s="1" t="e">
        <v>#NULL!</v>
      </c>
      <c r="CI25" s="1" t="e">
        <v>#NULL!</v>
      </c>
      <c r="CK25" s="1" t="e">
        <v>#NULL!</v>
      </c>
      <c r="CM25" s="1" t="e">
        <v>#NULL!</v>
      </c>
      <c r="CN25" s="1" t="e">
        <v>#NULL!</v>
      </c>
      <c r="CO25" s="1" t="e">
        <v>#NULL!</v>
      </c>
      <c r="CP25" s="1" t="e">
        <v>#NULL!</v>
      </c>
      <c r="CQ25" s="1" t="e">
        <v>#NULL!</v>
      </c>
      <c r="CR25" s="1" t="e">
        <v>#NULL!</v>
      </c>
      <c r="CS25" s="1" t="e">
        <v>#NULL!</v>
      </c>
      <c r="CT25" s="1" t="e">
        <v>#NULL!</v>
      </c>
      <c r="CU25" s="1" t="e">
        <v>#NULL!</v>
      </c>
      <c r="CV25" s="1" t="e">
        <v>#NULL!</v>
      </c>
      <c r="CW25" s="1" t="e">
        <v>#NULL!</v>
      </c>
      <c r="CX25" s="1" t="e">
        <v>#NULL!</v>
      </c>
      <c r="CY25" s="1" t="e">
        <v>#NULL!</v>
      </c>
      <c r="CZ25" s="1" t="e">
        <v>#NULL!</v>
      </c>
      <c r="DA25" s="1" t="e">
        <v>#NULL!</v>
      </c>
      <c r="DB25" s="1" t="e">
        <v>#NULL!</v>
      </c>
      <c r="DC25" s="1" t="e">
        <v>#NULL!</v>
      </c>
      <c r="DD25" s="1" t="e">
        <v>#NULL!</v>
      </c>
      <c r="DE25" s="1" t="e">
        <v>#NULL!</v>
      </c>
      <c r="DF25" s="1" t="e">
        <v>#NULL!</v>
      </c>
      <c r="DG25" s="1" t="e">
        <v>#NULL!</v>
      </c>
      <c r="DH25" s="1" t="e">
        <v>#NULL!</v>
      </c>
      <c r="DI25" s="1" t="e">
        <v>#NULL!</v>
      </c>
      <c r="DJ25" s="1" t="e">
        <v>#NULL!</v>
      </c>
      <c r="DK25" s="1" t="e">
        <v>#NULL!</v>
      </c>
      <c r="DL25" s="1" t="e">
        <v>#NULL!</v>
      </c>
      <c r="DM25" s="1" t="e">
        <v>#NULL!</v>
      </c>
      <c r="DN25" s="1" t="e">
        <v>#NULL!</v>
      </c>
      <c r="DO25" s="1" t="e">
        <v>#NULL!</v>
      </c>
      <c r="DP25" s="4">
        <v>0</v>
      </c>
      <c r="DQ25" s="1" t="e">
        <v>#NULL!</v>
      </c>
      <c r="DR25" s="1" t="e">
        <v>#NULL!</v>
      </c>
      <c r="DS25" s="1" t="e">
        <v>#NULL!</v>
      </c>
      <c r="DT25" s="1" t="e">
        <v>#NULL!</v>
      </c>
      <c r="DU25" s="1" t="e">
        <v>#NULL!</v>
      </c>
      <c r="DV25" s="3">
        <v>0.2</v>
      </c>
      <c r="DW25" s="3">
        <v>0</v>
      </c>
      <c r="DX25" s="3">
        <v>0</v>
      </c>
      <c r="DY25" s="3">
        <v>0.33333333333333331</v>
      </c>
      <c r="DZ25" s="3">
        <v>0</v>
      </c>
      <c r="EA25" s="3">
        <v>0</v>
      </c>
    </row>
    <row r="26" spans="1:131" x14ac:dyDescent="0.3">
      <c r="A26" s="4">
        <f t="shared" si="0"/>
        <v>25</v>
      </c>
      <c r="B26" s="2">
        <v>43346.10063657409</v>
      </c>
      <c r="C26" t="s">
        <v>170</v>
      </c>
      <c r="D26" t="s">
        <v>170</v>
      </c>
      <c r="E26" t="s">
        <v>134</v>
      </c>
      <c r="F26" t="s">
        <v>171</v>
      </c>
      <c r="G26" t="s">
        <v>136</v>
      </c>
      <c r="H26" t="s">
        <v>137</v>
      </c>
      <c r="I26" t="s">
        <v>198</v>
      </c>
      <c r="J26" t="s">
        <v>173</v>
      </c>
      <c r="K26" t="s">
        <v>174</v>
      </c>
      <c r="L26" t="s">
        <v>175</v>
      </c>
      <c r="M26" t="s">
        <v>142</v>
      </c>
      <c r="N26" t="s">
        <v>143</v>
      </c>
      <c r="O26" t="s">
        <v>132</v>
      </c>
      <c r="P26" t="s">
        <v>176</v>
      </c>
      <c r="Q26" t="s">
        <v>176</v>
      </c>
      <c r="R26" t="s">
        <v>176</v>
      </c>
      <c r="S26" t="s">
        <v>170</v>
      </c>
      <c r="U26" t="s">
        <v>142</v>
      </c>
      <c r="W26" s="4">
        <v>2013</v>
      </c>
      <c r="X26" s="4">
        <v>47</v>
      </c>
      <c r="Y26" t="s">
        <v>146</v>
      </c>
      <c r="Z26" t="s">
        <v>186</v>
      </c>
      <c r="AA26" t="s">
        <v>147</v>
      </c>
      <c r="AB26" s="4">
        <v>1996</v>
      </c>
      <c r="AC26" s="4">
        <v>8</v>
      </c>
      <c r="AD26" s="1">
        <v>0.52</v>
      </c>
      <c r="AE26" s="1">
        <v>0.54</v>
      </c>
      <c r="AF26" s="1">
        <v>0.53</v>
      </c>
      <c r="AG26" s="1">
        <v>0.28999999999999998</v>
      </c>
      <c r="AH26" t="s">
        <v>148</v>
      </c>
      <c r="AI26" t="s">
        <v>132</v>
      </c>
      <c r="AJ26" t="s">
        <v>143</v>
      </c>
      <c r="AK26" t="s">
        <v>132</v>
      </c>
      <c r="AL26" t="s">
        <v>132</v>
      </c>
      <c r="AM26" t="s">
        <v>132</v>
      </c>
      <c r="AN26" t="s">
        <v>132</v>
      </c>
      <c r="AO26" t="s">
        <v>132</v>
      </c>
      <c r="AP26" t="s">
        <v>132</v>
      </c>
      <c r="AQ26" t="s">
        <v>132</v>
      </c>
      <c r="AR26" t="s">
        <v>132</v>
      </c>
      <c r="AS26" t="s">
        <v>132</v>
      </c>
      <c r="AT26" t="s">
        <v>132</v>
      </c>
      <c r="AU26" t="s">
        <v>132</v>
      </c>
      <c r="AV26" t="s">
        <v>132</v>
      </c>
      <c r="AW26" t="s">
        <v>132</v>
      </c>
      <c r="AX26" t="s">
        <v>132</v>
      </c>
      <c r="AY26" s="1" t="e">
        <v>#NULL!</v>
      </c>
      <c r="AZ26" t="s">
        <v>132</v>
      </c>
      <c r="BA26" t="s">
        <v>132</v>
      </c>
      <c r="BB26" t="s">
        <v>132</v>
      </c>
      <c r="BC26" t="s">
        <v>132</v>
      </c>
      <c r="BD26" t="s">
        <v>132</v>
      </c>
      <c r="BE26" t="s">
        <v>132</v>
      </c>
      <c r="BF26" t="s">
        <v>132</v>
      </c>
      <c r="BG26" t="s">
        <v>132</v>
      </c>
      <c r="BH26" t="s">
        <v>132</v>
      </c>
      <c r="BI26" t="s">
        <v>132</v>
      </c>
      <c r="BJ26" t="s">
        <v>132</v>
      </c>
      <c r="BK26" t="s">
        <v>132</v>
      </c>
      <c r="BL26" t="s">
        <v>132</v>
      </c>
      <c r="BM26" t="s">
        <v>132</v>
      </c>
      <c r="BN26" t="s">
        <v>132</v>
      </c>
      <c r="BO26" t="s">
        <v>132</v>
      </c>
      <c r="BP26" t="s">
        <v>132</v>
      </c>
      <c r="BQ26" t="s">
        <v>132</v>
      </c>
      <c r="BR26" t="s">
        <v>143</v>
      </c>
      <c r="BS26" t="s">
        <v>132</v>
      </c>
      <c r="BT26" t="s">
        <v>132</v>
      </c>
      <c r="BU26" t="s">
        <v>132</v>
      </c>
      <c r="BV26" t="s">
        <v>132</v>
      </c>
      <c r="BW26" t="s">
        <v>136</v>
      </c>
      <c r="BX26" s="3">
        <v>0.76</v>
      </c>
      <c r="BY26" t="s">
        <v>143</v>
      </c>
      <c r="BZ26" s="4">
        <v>2</v>
      </c>
      <c r="CA26" t="s">
        <v>177</v>
      </c>
      <c r="CB26" t="s">
        <v>192</v>
      </c>
      <c r="CD26" t="s">
        <v>204</v>
      </c>
      <c r="CE26" t="s">
        <v>152</v>
      </c>
      <c r="CF26" t="s">
        <v>153</v>
      </c>
      <c r="CH26" t="s">
        <v>194</v>
      </c>
      <c r="CI26" t="s">
        <v>232</v>
      </c>
      <c r="CJ26" t="s">
        <v>237</v>
      </c>
      <c r="CK26" t="s">
        <v>159</v>
      </c>
      <c r="CL26" t="s">
        <v>238</v>
      </c>
      <c r="CM26" s="3">
        <v>0.34</v>
      </c>
      <c r="CN26" s="3">
        <v>0.51</v>
      </c>
      <c r="CO26" s="3">
        <v>0.5</v>
      </c>
      <c r="CP26" s="3">
        <v>0.5</v>
      </c>
      <c r="CQ26" s="3">
        <v>0.51</v>
      </c>
      <c r="CR26" s="3">
        <v>0.53</v>
      </c>
      <c r="CS26" t="s">
        <v>132</v>
      </c>
      <c r="CT26" t="s">
        <v>156</v>
      </c>
      <c r="CU26" t="s">
        <v>159</v>
      </c>
      <c r="CV26" t="s">
        <v>157</v>
      </c>
      <c r="CW26" t="s">
        <v>157</v>
      </c>
      <c r="CX26" t="s">
        <v>157</v>
      </c>
      <c r="CY26" t="s">
        <v>157</v>
      </c>
      <c r="CZ26" t="s">
        <v>157</v>
      </c>
      <c r="DA26" t="s">
        <v>157</v>
      </c>
      <c r="DB26" t="s">
        <v>157</v>
      </c>
      <c r="DC26" t="s">
        <v>157</v>
      </c>
      <c r="DD26" t="s">
        <v>157</v>
      </c>
      <c r="DE26" t="s">
        <v>157</v>
      </c>
      <c r="DF26" t="s">
        <v>157</v>
      </c>
      <c r="DG26" t="s">
        <v>157</v>
      </c>
      <c r="DH26" t="s">
        <v>157</v>
      </c>
      <c r="DI26" t="s">
        <v>157</v>
      </c>
      <c r="DJ26" t="s">
        <v>157</v>
      </c>
      <c r="DK26" t="s">
        <v>157</v>
      </c>
      <c r="DL26" t="s">
        <v>157</v>
      </c>
      <c r="DM26" t="s">
        <v>157</v>
      </c>
      <c r="DN26" t="s">
        <v>157</v>
      </c>
      <c r="DO26" t="s">
        <v>157</v>
      </c>
      <c r="DP26" s="4">
        <v>2</v>
      </c>
      <c r="DQ26" s="3">
        <v>2.6666666666666665</v>
      </c>
      <c r="DR26" s="3">
        <v>3</v>
      </c>
      <c r="DS26" s="3">
        <v>3</v>
      </c>
      <c r="DT26" s="3">
        <v>3</v>
      </c>
      <c r="DU26" s="3">
        <v>3</v>
      </c>
      <c r="DV26" s="3">
        <v>0.2</v>
      </c>
      <c r="DW26" s="3">
        <v>0</v>
      </c>
      <c r="DX26" s="3">
        <v>0</v>
      </c>
      <c r="DY26" s="3">
        <v>0</v>
      </c>
      <c r="DZ26" s="3">
        <v>0</v>
      </c>
      <c r="EA26" s="3">
        <v>0</v>
      </c>
    </row>
    <row r="27" spans="1:131" x14ac:dyDescent="0.3">
      <c r="A27" s="4">
        <f t="shared" si="0"/>
        <v>26</v>
      </c>
      <c r="B27" s="2">
        <v>43347.017233796301</v>
      </c>
      <c r="C27" t="s">
        <v>170</v>
      </c>
      <c r="D27" t="s">
        <v>170</v>
      </c>
      <c r="E27" t="s">
        <v>134</v>
      </c>
      <c r="F27" t="s">
        <v>171</v>
      </c>
      <c r="G27" t="s">
        <v>136</v>
      </c>
      <c r="H27" t="s">
        <v>162</v>
      </c>
      <c r="I27" t="s">
        <v>172</v>
      </c>
      <c r="J27" t="s">
        <v>173</v>
      </c>
      <c r="K27" s="1" t="e">
        <v>#NULL!</v>
      </c>
      <c r="L27" t="s">
        <v>221</v>
      </c>
      <c r="M27" t="s">
        <v>209</v>
      </c>
      <c r="N27" t="s">
        <v>143</v>
      </c>
      <c r="O27" t="s">
        <v>143</v>
      </c>
      <c r="P27" t="s">
        <v>220</v>
      </c>
      <c r="Q27" t="s">
        <v>220</v>
      </c>
      <c r="R27" s="1" t="e">
        <v>#NULL!</v>
      </c>
      <c r="S27" t="s">
        <v>170</v>
      </c>
      <c r="U27" t="s">
        <v>210</v>
      </c>
      <c r="V27" t="s">
        <v>239</v>
      </c>
      <c r="W27" s="4">
        <v>2007</v>
      </c>
      <c r="X27" s="4">
        <v>48</v>
      </c>
      <c r="Y27" t="s">
        <v>164</v>
      </c>
      <c r="Z27" t="s">
        <v>143</v>
      </c>
      <c r="AA27" t="s">
        <v>147</v>
      </c>
      <c r="AB27" s="4">
        <v>1995</v>
      </c>
      <c r="AC27" s="4">
        <v>40</v>
      </c>
      <c r="AD27" s="1">
        <v>0.6</v>
      </c>
      <c r="AE27" s="1">
        <v>0.3</v>
      </c>
      <c r="AF27" s="1">
        <v>0.55000000000000004</v>
      </c>
      <c r="AG27" s="1">
        <v>0.25</v>
      </c>
      <c r="AH27" t="s">
        <v>148</v>
      </c>
      <c r="AI27" t="s">
        <v>132</v>
      </c>
      <c r="AJ27" t="s">
        <v>132</v>
      </c>
      <c r="AK27" t="s">
        <v>132</v>
      </c>
      <c r="AL27" t="s">
        <v>132</v>
      </c>
      <c r="AM27" t="s">
        <v>132</v>
      </c>
      <c r="AN27" t="s">
        <v>132</v>
      </c>
      <c r="AO27" t="s">
        <v>132</v>
      </c>
      <c r="AP27" t="s">
        <v>132</v>
      </c>
      <c r="AQ27" t="s">
        <v>132</v>
      </c>
      <c r="AR27" t="s">
        <v>132</v>
      </c>
      <c r="AS27" t="s">
        <v>132</v>
      </c>
      <c r="AT27" t="s">
        <v>132</v>
      </c>
      <c r="AU27" t="s">
        <v>132</v>
      </c>
      <c r="AV27" t="s">
        <v>132</v>
      </c>
      <c r="AW27" t="s">
        <v>132</v>
      </c>
      <c r="AX27" t="s">
        <v>143</v>
      </c>
      <c r="AY27" t="s">
        <v>148</v>
      </c>
      <c r="AZ27" t="s">
        <v>132</v>
      </c>
      <c r="BA27" t="s">
        <v>132</v>
      </c>
      <c r="BB27" t="s">
        <v>132</v>
      </c>
      <c r="BC27" t="s">
        <v>132</v>
      </c>
      <c r="BD27" t="s">
        <v>132</v>
      </c>
      <c r="BE27" t="s">
        <v>132</v>
      </c>
      <c r="BF27" t="s">
        <v>132</v>
      </c>
      <c r="BG27" t="s">
        <v>132</v>
      </c>
      <c r="BH27" t="s">
        <v>132</v>
      </c>
      <c r="BI27" t="s">
        <v>132</v>
      </c>
      <c r="BJ27" t="s">
        <v>132</v>
      </c>
      <c r="BK27" t="s">
        <v>132</v>
      </c>
      <c r="BL27" t="s">
        <v>132</v>
      </c>
      <c r="BM27" t="s">
        <v>132</v>
      </c>
      <c r="BN27" t="s">
        <v>132</v>
      </c>
      <c r="BO27" t="s">
        <v>143</v>
      </c>
      <c r="BP27" t="s">
        <v>132</v>
      </c>
      <c r="BQ27" t="s">
        <v>132</v>
      </c>
      <c r="BR27" t="s">
        <v>132</v>
      </c>
      <c r="BS27" t="s">
        <v>132</v>
      </c>
      <c r="BT27" t="s">
        <v>132</v>
      </c>
      <c r="BU27" t="s">
        <v>132</v>
      </c>
      <c r="BV27" t="s">
        <v>143</v>
      </c>
      <c r="BW27" t="s">
        <v>136</v>
      </c>
      <c r="BX27" s="3">
        <v>0.6</v>
      </c>
      <c r="BY27" t="s">
        <v>143</v>
      </c>
      <c r="BZ27" s="4">
        <v>2</v>
      </c>
      <c r="CA27" s="1" t="e">
        <v>#NULL!</v>
      </c>
      <c r="CB27" s="1" t="e">
        <v>#NULL!</v>
      </c>
      <c r="CD27" s="1" t="e">
        <v>#NULL!</v>
      </c>
      <c r="CE27" s="1" t="e">
        <v>#NULL!</v>
      </c>
      <c r="CF27" s="1" t="e">
        <v>#NULL!</v>
      </c>
      <c r="CH27" s="1" t="e">
        <v>#NULL!</v>
      </c>
      <c r="CI27" s="1" t="e">
        <v>#NULL!</v>
      </c>
      <c r="CK27" s="1" t="e">
        <v>#NULL!</v>
      </c>
      <c r="CM27" s="1" t="e">
        <v>#NULL!</v>
      </c>
      <c r="CN27" s="1" t="e">
        <v>#NULL!</v>
      </c>
      <c r="CO27" s="1" t="e">
        <v>#NULL!</v>
      </c>
      <c r="CP27" s="1" t="e">
        <v>#NULL!</v>
      </c>
      <c r="CQ27" s="1" t="e">
        <v>#NULL!</v>
      </c>
      <c r="CR27" s="1" t="e">
        <v>#NULL!</v>
      </c>
      <c r="CS27" s="1" t="e">
        <v>#NULL!</v>
      </c>
      <c r="CT27" s="1" t="e">
        <v>#NULL!</v>
      </c>
      <c r="CU27" s="1" t="e">
        <v>#NULL!</v>
      </c>
      <c r="CV27" s="1" t="e">
        <v>#NULL!</v>
      </c>
      <c r="CW27" s="1" t="e">
        <v>#NULL!</v>
      </c>
      <c r="CX27" s="1" t="e">
        <v>#NULL!</v>
      </c>
      <c r="CY27" s="1" t="e">
        <v>#NULL!</v>
      </c>
      <c r="CZ27" s="1" t="e">
        <v>#NULL!</v>
      </c>
      <c r="DA27" s="1" t="e">
        <v>#NULL!</v>
      </c>
      <c r="DB27" s="1" t="e">
        <v>#NULL!</v>
      </c>
      <c r="DC27" s="1" t="e">
        <v>#NULL!</v>
      </c>
      <c r="DD27" s="1" t="e">
        <v>#NULL!</v>
      </c>
      <c r="DE27" s="1" t="e">
        <v>#NULL!</v>
      </c>
      <c r="DF27" s="1" t="e">
        <v>#NULL!</v>
      </c>
      <c r="DG27" s="1" t="e">
        <v>#NULL!</v>
      </c>
      <c r="DH27" s="1" t="e">
        <v>#NULL!</v>
      </c>
      <c r="DI27" s="1" t="e">
        <v>#NULL!</v>
      </c>
      <c r="DJ27" s="1" t="e">
        <v>#NULL!</v>
      </c>
      <c r="DK27" s="1" t="e">
        <v>#NULL!</v>
      </c>
      <c r="DL27" s="1" t="e">
        <v>#NULL!</v>
      </c>
      <c r="DM27" s="1" t="e">
        <v>#NULL!</v>
      </c>
      <c r="DN27" s="1" t="e">
        <v>#NULL!</v>
      </c>
      <c r="DO27" s="1" t="e">
        <v>#NULL!</v>
      </c>
      <c r="DP27" s="4">
        <v>0</v>
      </c>
      <c r="DQ27" s="1" t="e">
        <v>#NULL!</v>
      </c>
      <c r="DR27" s="1" t="e">
        <v>#NULL!</v>
      </c>
      <c r="DS27" s="1" t="e">
        <v>#NULL!</v>
      </c>
      <c r="DT27" s="1" t="e">
        <v>#NULL!</v>
      </c>
      <c r="DU27" s="1" t="e">
        <v>#NULL!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  <c r="EA27" s="3">
        <v>0</v>
      </c>
    </row>
    <row r="28" spans="1:131" x14ac:dyDescent="0.3">
      <c r="A28" s="4">
        <f t="shared" si="0"/>
        <v>27</v>
      </c>
      <c r="B28" s="2">
        <v>43347.251250000001</v>
      </c>
      <c r="C28" t="s">
        <v>210</v>
      </c>
      <c r="D28" t="s">
        <v>210</v>
      </c>
      <c r="E28" t="s">
        <v>134</v>
      </c>
      <c r="F28" s="1" t="e">
        <v>#NULL!</v>
      </c>
      <c r="G28" t="s">
        <v>136</v>
      </c>
      <c r="H28" t="s">
        <v>162</v>
      </c>
      <c r="I28" s="1" t="e">
        <v>#NULL!</v>
      </c>
      <c r="J28" t="s">
        <v>139</v>
      </c>
      <c r="K28" s="1" t="e">
        <v>#NULL!</v>
      </c>
      <c r="L28" s="1" t="e">
        <v>#NULL!</v>
      </c>
      <c r="M28" t="s">
        <v>209</v>
      </c>
      <c r="N28" t="s">
        <v>143</v>
      </c>
      <c r="O28" t="s">
        <v>143</v>
      </c>
      <c r="P28" s="1" t="e">
        <v>#NULL!</v>
      </c>
      <c r="Q28" s="1" t="e">
        <v>#NULL!</v>
      </c>
      <c r="R28" s="1" t="e">
        <v>#NULL!</v>
      </c>
      <c r="S28" t="s">
        <v>210</v>
      </c>
      <c r="T28" t="s">
        <v>240</v>
      </c>
      <c r="U28" t="s">
        <v>210</v>
      </c>
      <c r="V28" t="s">
        <v>239</v>
      </c>
      <c r="W28" s="4">
        <v>1994</v>
      </c>
      <c r="X28" s="4">
        <v>49</v>
      </c>
      <c r="Y28" t="s">
        <v>164</v>
      </c>
      <c r="Z28" t="s">
        <v>143</v>
      </c>
      <c r="AA28" t="s">
        <v>147</v>
      </c>
      <c r="AB28" s="4">
        <v>1998</v>
      </c>
      <c r="AC28" s="4">
        <v>8</v>
      </c>
      <c r="AD28" s="1">
        <v>0.66</v>
      </c>
      <c r="AE28" s="1">
        <v>0.68</v>
      </c>
      <c r="AF28" s="1">
        <v>0.65</v>
      </c>
      <c r="AG28" s="1">
        <v>0.67</v>
      </c>
      <c r="AH28" t="s">
        <v>148</v>
      </c>
      <c r="AI28" t="s">
        <v>132</v>
      </c>
      <c r="AJ28" t="s">
        <v>143</v>
      </c>
      <c r="AK28" t="s">
        <v>143</v>
      </c>
      <c r="AL28" t="s">
        <v>132</v>
      </c>
      <c r="AM28" t="s">
        <v>132</v>
      </c>
      <c r="AN28" t="s">
        <v>143</v>
      </c>
      <c r="AO28" t="s">
        <v>143</v>
      </c>
      <c r="AP28" t="s">
        <v>132</v>
      </c>
      <c r="AQ28" t="s">
        <v>132</v>
      </c>
      <c r="AR28" t="s">
        <v>132</v>
      </c>
      <c r="AS28" t="s">
        <v>132</v>
      </c>
      <c r="AT28" t="s">
        <v>132</v>
      </c>
      <c r="AU28" t="s">
        <v>132</v>
      </c>
      <c r="AV28" t="s">
        <v>132</v>
      </c>
      <c r="AW28" t="s">
        <v>143</v>
      </c>
      <c r="AX28" t="s">
        <v>132</v>
      </c>
      <c r="AY28" t="s">
        <v>148</v>
      </c>
      <c r="AZ28" t="s">
        <v>143</v>
      </c>
      <c r="BA28" t="s">
        <v>143</v>
      </c>
      <c r="BB28" t="s">
        <v>143</v>
      </c>
      <c r="BC28" t="s">
        <v>132</v>
      </c>
      <c r="BD28" t="s">
        <v>132</v>
      </c>
      <c r="BE28" t="s">
        <v>143</v>
      </c>
      <c r="BF28" t="s">
        <v>132</v>
      </c>
      <c r="BG28" t="s">
        <v>132</v>
      </c>
      <c r="BH28" t="s">
        <v>132</v>
      </c>
      <c r="BI28" t="s">
        <v>132</v>
      </c>
      <c r="BJ28" t="s">
        <v>132</v>
      </c>
      <c r="BK28" t="s">
        <v>132</v>
      </c>
      <c r="BL28" t="s">
        <v>132</v>
      </c>
      <c r="BM28" t="s">
        <v>132</v>
      </c>
      <c r="BN28" t="s">
        <v>143</v>
      </c>
      <c r="BO28" t="s">
        <v>132</v>
      </c>
      <c r="BP28" t="s">
        <v>143</v>
      </c>
      <c r="BQ28" t="s">
        <v>132</v>
      </c>
      <c r="BR28" t="s">
        <v>143</v>
      </c>
      <c r="BS28" t="s">
        <v>132</v>
      </c>
      <c r="BT28" t="s">
        <v>132</v>
      </c>
      <c r="BU28" t="s">
        <v>132</v>
      </c>
      <c r="BV28" t="s">
        <v>132</v>
      </c>
      <c r="BW28" t="s">
        <v>136</v>
      </c>
      <c r="BX28" s="3">
        <v>0.9</v>
      </c>
      <c r="BY28" t="s">
        <v>143</v>
      </c>
      <c r="BZ28" s="4">
        <v>2</v>
      </c>
      <c r="CA28" t="s">
        <v>217</v>
      </c>
      <c r="CB28" t="s">
        <v>150</v>
      </c>
      <c r="CD28" t="s">
        <v>151</v>
      </c>
      <c r="CE28" t="s">
        <v>152</v>
      </c>
      <c r="CF28" t="s">
        <v>166</v>
      </c>
      <c r="CH28" t="s">
        <v>190</v>
      </c>
      <c r="CI28" t="s">
        <v>155</v>
      </c>
      <c r="CK28" s="1" t="e">
        <v>#NULL!</v>
      </c>
      <c r="CM28" s="3">
        <v>0.5</v>
      </c>
      <c r="CN28" s="3">
        <v>0.51</v>
      </c>
      <c r="CO28" s="3">
        <v>0.47</v>
      </c>
      <c r="CP28" s="3">
        <v>0.7</v>
      </c>
      <c r="CQ28" s="3">
        <v>0.16</v>
      </c>
      <c r="CR28" s="3">
        <v>0.74</v>
      </c>
      <c r="CS28" t="s">
        <v>186</v>
      </c>
      <c r="CT28" t="s">
        <v>156</v>
      </c>
      <c r="CU28" t="s">
        <v>157</v>
      </c>
      <c r="CV28" t="s">
        <v>160</v>
      </c>
      <c r="CW28" t="s">
        <v>159</v>
      </c>
      <c r="CX28" t="s">
        <v>157</v>
      </c>
      <c r="CY28" t="s">
        <v>160</v>
      </c>
      <c r="CZ28" t="s">
        <v>160</v>
      </c>
      <c r="DA28" t="s">
        <v>160</v>
      </c>
      <c r="DB28" t="s">
        <v>160</v>
      </c>
      <c r="DC28" t="s">
        <v>157</v>
      </c>
      <c r="DD28" t="s">
        <v>157</v>
      </c>
      <c r="DE28" t="s">
        <v>160</v>
      </c>
      <c r="DF28" t="s">
        <v>160</v>
      </c>
      <c r="DG28" t="s">
        <v>160</v>
      </c>
      <c r="DH28" t="s">
        <v>157</v>
      </c>
      <c r="DI28" t="s">
        <v>160</v>
      </c>
      <c r="DJ28" t="s">
        <v>160</v>
      </c>
      <c r="DK28" t="s">
        <v>160</v>
      </c>
      <c r="DL28" t="s">
        <v>160</v>
      </c>
      <c r="DM28" t="s">
        <v>160</v>
      </c>
      <c r="DN28" t="s">
        <v>160</v>
      </c>
      <c r="DO28" t="s">
        <v>160</v>
      </c>
      <c r="DP28" s="4">
        <v>2</v>
      </c>
      <c r="DQ28" s="3">
        <v>3</v>
      </c>
      <c r="DR28" s="3">
        <v>3.6666666666666665</v>
      </c>
      <c r="DS28" s="3">
        <v>3.6</v>
      </c>
      <c r="DT28" s="3">
        <v>4</v>
      </c>
      <c r="DU28" s="3">
        <v>4</v>
      </c>
      <c r="DV28" s="3">
        <v>0.2</v>
      </c>
      <c r="DW28" s="3">
        <v>1</v>
      </c>
      <c r="DX28" s="3">
        <v>0.2</v>
      </c>
      <c r="DY28" s="3">
        <v>1</v>
      </c>
      <c r="DZ28" s="3">
        <v>0</v>
      </c>
      <c r="EA28" s="3">
        <v>0.25</v>
      </c>
    </row>
    <row r="29" spans="1:131" x14ac:dyDescent="0.3">
      <c r="A29" s="4">
        <f t="shared" si="0"/>
        <v>28</v>
      </c>
      <c r="B29" s="2">
        <v>43347.887210648158</v>
      </c>
      <c r="C29" t="s">
        <v>133</v>
      </c>
      <c r="D29" t="s">
        <v>133</v>
      </c>
      <c r="E29" t="s">
        <v>134</v>
      </c>
      <c r="F29" t="s">
        <v>135</v>
      </c>
      <c r="G29" t="s">
        <v>136</v>
      </c>
      <c r="H29" t="s">
        <v>137</v>
      </c>
      <c r="I29" t="s">
        <v>138</v>
      </c>
      <c r="J29" t="s">
        <v>173</v>
      </c>
      <c r="K29" t="s">
        <v>174</v>
      </c>
      <c r="L29" t="s">
        <v>141</v>
      </c>
      <c r="M29" t="s">
        <v>142</v>
      </c>
      <c r="N29" t="s">
        <v>143</v>
      </c>
      <c r="O29" t="s">
        <v>143</v>
      </c>
      <c r="P29" t="s">
        <v>205</v>
      </c>
      <c r="Q29" t="s">
        <v>205</v>
      </c>
      <c r="R29" s="1" t="e">
        <v>#NULL!</v>
      </c>
      <c r="S29" t="s">
        <v>145</v>
      </c>
      <c r="U29" t="s">
        <v>142</v>
      </c>
      <c r="W29" s="4">
        <v>2014</v>
      </c>
      <c r="X29" s="4">
        <v>41</v>
      </c>
      <c r="Y29" t="s">
        <v>146</v>
      </c>
      <c r="Z29" t="s">
        <v>143</v>
      </c>
      <c r="AA29" t="s">
        <v>147</v>
      </c>
      <c r="AB29" s="4">
        <v>2009</v>
      </c>
      <c r="AC29" s="4">
        <v>40</v>
      </c>
      <c r="AD29" s="1">
        <v>0.51</v>
      </c>
      <c r="AE29" s="1">
        <v>0.47</v>
      </c>
      <c r="AF29" s="1">
        <v>0.5</v>
      </c>
      <c r="AG29" s="1">
        <v>0.25</v>
      </c>
      <c r="AH29" t="s">
        <v>148</v>
      </c>
      <c r="AI29" t="s">
        <v>143</v>
      </c>
      <c r="AJ29" t="s">
        <v>132</v>
      </c>
      <c r="AK29" t="s">
        <v>132</v>
      </c>
      <c r="AL29" t="s">
        <v>132</v>
      </c>
      <c r="AM29" t="s">
        <v>132</v>
      </c>
      <c r="AN29" t="s">
        <v>132</v>
      </c>
      <c r="AO29" t="s">
        <v>132</v>
      </c>
      <c r="AP29" t="s">
        <v>132</v>
      </c>
      <c r="AQ29" t="s">
        <v>132</v>
      </c>
      <c r="AR29" t="s">
        <v>132</v>
      </c>
      <c r="AS29" t="s">
        <v>132</v>
      </c>
      <c r="AT29" t="s">
        <v>132</v>
      </c>
      <c r="AU29" t="s">
        <v>132</v>
      </c>
      <c r="AV29" t="s">
        <v>132</v>
      </c>
      <c r="AW29" t="s">
        <v>132</v>
      </c>
      <c r="AX29" t="s">
        <v>132</v>
      </c>
      <c r="AY29" t="s">
        <v>201</v>
      </c>
      <c r="AZ29" t="s">
        <v>132</v>
      </c>
      <c r="BA29" t="s">
        <v>132</v>
      </c>
      <c r="BB29" t="s">
        <v>132</v>
      </c>
      <c r="BC29" t="s">
        <v>132</v>
      </c>
      <c r="BD29" t="s">
        <v>132</v>
      </c>
      <c r="BE29" t="s">
        <v>132</v>
      </c>
      <c r="BF29" t="s">
        <v>132</v>
      </c>
      <c r="BG29" t="s">
        <v>132</v>
      </c>
      <c r="BH29" t="s">
        <v>132</v>
      </c>
      <c r="BI29" t="s">
        <v>132</v>
      </c>
      <c r="BJ29" t="s">
        <v>132</v>
      </c>
      <c r="BK29" t="s">
        <v>132</v>
      </c>
      <c r="BL29" t="s">
        <v>132</v>
      </c>
      <c r="BM29" t="s">
        <v>132</v>
      </c>
      <c r="BN29" t="s">
        <v>132</v>
      </c>
      <c r="BO29" t="s">
        <v>143</v>
      </c>
      <c r="BP29" t="s">
        <v>132</v>
      </c>
      <c r="BQ29" t="s">
        <v>132</v>
      </c>
      <c r="BR29" t="s">
        <v>143</v>
      </c>
      <c r="BS29" t="s">
        <v>132</v>
      </c>
      <c r="BT29" t="s">
        <v>132</v>
      </c>
      <c r="BU29" t="s">
        <v>132</v>
      </c>
      <c r="BV29" t="s">
        <v>132</v>
      </c>
      <c r="BW29" t="s">
        <v>136</v>
      </c>
      <c r="BX29" s="3">
        <v>0.1</v>
      </c>
      <c r="BY29" t="s">
        <v>143</v>
      </c>
      <c r="BZ29" s="4">
        <v>2</v>
      </c>
      <c r="CA29" t="s">
        <v>177</v>
      </c>
      <c r="CB29" t="s">
        <v>192</v>
      </c>
      <c r="CD29" t="s">
        <v>202</v>
      </c>
      <c r="CE29" t="s">
        <v>152</v>
      </c>
      <c r="CF29" t="s">
        <v>241</v>
      </c>
      <c r="CH29" t="s">
        <v>154</v>
      </c>
      <c r="CI29" t="s">
        <v>167</v>
      </c>
      <c r="CJ29" t="s">
        <v>242</v>
      </c>
      <c r="CK29" t="s">
        <v>157</v>
      </c>
      <c r="CL29" t="s">
        <v>243</v>
      </c>
      <c r="CM29" s="3">
        <v>0.35</v>
      </c>
      <c r="CN29" s="3">
        <v>0.12</v>
      </c>
      <c r="CO29" s="3">
        <v>0.62</v>
      </c>
      <c r="CP29" s="3">
        <v>0.59</v>
      </c>
      <c r="CQ29" s="3">
        <v>0.3</v>
      </c>
      <c r="CR29" s="3">
        <v>0.73</v>
      </c>
      <c r="CS29" t="s">
        <v>132</v>
      </c>
      <c r="CT29" t="s">
        <v>156</v>
      </c>
      <c r="CU29" t="s">
        <v>159</v>
      </c>
      <c r="CV29" t="s">
        <v>157</v>
      </c>
      <c r="CW29" t="s">
        <v>158</v>
      </c>
      <c r="CX29" t="s">
        <v>159</v>
      </c>
      <c r="CY29" t="s">
        <v>157</v>
      </c>
      <c r="CZ29" t="s">
        <v>157</v>
      </c>
      <c r="DA29" t="s">
        <v>159</v>
      </c>
      <c r="DB29" t="s">
        <v>159</v>
      </c>
      <c r="DC29" t="s">
        <v>157</v>
      </c>
      <c r="DD29" t="s">
        <v>157</v>
      </c>
      <c r="DE29" t="s">
        <v>159</v>
      </c>
      <c r="DF29" t="s">
        <v>159</v>
      </c>
      <c r="DG29" t="s">
        <v>159</v>
      </c>
      <c r="DH29" t="s">
        <v>157</v>
      </c>
      <c r="DI29" t="s">
        <v>157</v>
      </c>
      <c r="DJ29" t="s">
        <v>159</v>
      </c>
      <c r="DK29" t="s">
        <v>159</v>
      </c>
      <c r="DL29" t="s">
        <v>157</v>
      </c>
      <c r="DM29" t="s">
        <v>157</v>
      </c>
      <c r="DN29" t="s">
        <v>157</v>
      </c>
      <c r="DO29" t="s">
        <v>157</v>
      </c>
      <c r="DP29" s="4">
        <v>2</v>
      </c>
      <c r="DQ29" s="3">
        <v>1.6666666666666667</v>
      </c>
      <c r="DR29" s="3">
        <v>2.6666666666666665</v>
      </c>
      <c r="DS29" s="3">
        <v>2.4</v>
      </c>
      <c r="DT29" s="3">
        <v>2.3333333333333335</v>
      </c>
      <c r="DU29" s="3">
        <v>3</v>
      </c>
      <c r="DV29" s="3">
        <v>0.2</v>
      </c>
      <c r="DW29" s="3">
        <v>0</v>
      </c>
      <c r="DX29" s="3">
        <v>0</v>
      </c>
      <c r="DY29" s="3">
        <v>0</v>
      </c>
      <c r="DZ29" s="3">
        <v>0</v>
      </c>
      <c r="EA29" s="3">
        <v>0</v>
      </c>
    </row>
    <row r="30" spans="1:131" x14ac:dyDescent="0.3">
      <c r="A30" s="4">
        <f t="shared" si="0"/>
        <v>29</v>
      </c>
      <c r="B30" s="2">
        <v>43348.11373842592</v>
      </c>
      <c r="C30" t="s">
        <v>133</v>
      </c>
      <c r="D30" t="s">
        <v>133</v>
      </c>
      <c r="E30" t="s">
        <v>180</v>
      </c>
      <c r="F30" t="s">
        <v>181</v>
      </c>
      <c r="G30" t="s">
        <v>161</v>
      </c>
      <c r="H30" t="s">
        <v>162</v>
      </c>
      <c r="I30" t="s">
        <v>163</v>
      </c>
      <c r="J30" t="s">
        <v>139</v>
      </c>
      <c r="K30" t="s">
        <v>182</v>
      </c>
      <c r="L30" t="s">
        <v>183</v>
      </c>
      <c r="M30" t="s">
        <v>184</v>
      </c>
      <c r="N30" t="s">
        <v>143</v>
      </c>
      <c r="O30" t="s">
        <v>143</v>
      </c>
      <c r="P30" t="s">
        <v>205</v>
      </c>
      <c r="Q30" t="s">
        <v>205</v>
      </c>
      <c r="R30" s="1" t="e">
        <v>#NULL!</v>
      </c>
      <c r="S30" t="s">
        <v>145</v>
      </c>
      <c r="U30" t="s">
        <v>184</v>
      </c>
      <c r="W30" s="4">
        <v>2008</v>
      </c>
      <c r="X30" s="4">
        <v>35</v>
      </c>
      <c r="Y30" t="s">
        <v>164</v>
      </c>
      <c r="Z30" t="s">
        <v>143</v>
      </c>
      <c r="AA30" t="s">
        <v>165</v>
      </c>
      <c r="AB30" s="4">
        <v>2012</v>
      </c>
      <c r="AC30" s="4">
        <v>3</v>
      </c>
      <c r="AD30" s="1">
        <v>0.51</v>
      </c>
      <c r="AE30" s="1">
        <v>0.24</v>
      </c>
      <c r="AF30" s="1">
        <v>0.48</v>
      </c>
      <c r="AG30" s="1">
        <v>0.16</v>
      </c>
      <c r="AH30" t="s">
        <v>148</v>
      </c>
      <c r="AI30" t="s">
        <v>132</v>
      </c>
      <c r="AJ30" t="s">
        <v>132</v>
      </c>
      <c r="AK30" t="s">
        <v>132</v>
      </c>
      <c r="AL30" t="s">
        <v>132</v>
      </c>
      <c r="AM30" t="s">
        <v>132</v>
      </c>
      <c r="AN30" t="s">
        <v>143</v>
      </c>
      <c r="AO30" t="s">
        <v>132</v>
      </c>
      <c r="AP30" t="s">
        <v>132</v>
      </c>
      <c r="AQ30" t="s">
        <v>132</v>
      </c>
      <c r="AR30" t="s">
        <v>132</v>
      </c>
      <c r="AS30" t="s">
        <v>132</v>
      </c>
      <c r="AT30" t="s">
        <v>132</v>
      </c>
      <c r="AU30" t="s">
        <v>132</v>
      </c>
      <c r="AV30" t="s">
        <v>132</v>
      </c>
      <c r="AW30" t="s">
        <v>132</v>
      </c>
      <c r="AX30" t="s">
        <v>132</v>
      </c>
      <c r="AY30" t="s">
        <v>148</v>
      </c>
      <c r="AZ30" t="s">
        <v>132</v>
      </c>
      <c r="BA30" t="s">
        <v>132</v>
      </c>
      <c r="BB30" t="s">
        <v>132</v>
      </c>
      <c r="BC30" t="s">
        <v>132</v>
      </c>
      <c r="BD30" t="s">
        <v>132</v>
      </c>
      <c r="BE30" t="s">
        <v>143</v>
      </c>
      <c r="BF30" t="s">
        <v>132</v>
      </c>
      <c r="BG30" t="s">
        <v>132</v>
      </c>
      <c r="BH30" t="s">
        <v>132</v>
      </c>
      <c r="BI30" t="s">
        <v>132</v>
      </c>
      <c r="BJ30" t="s">
        <v>132</v>
      </c>
      <c r="BK30" t="s">
        <v>132</v>
      </c>
      <c r="BL30" t="s">
        <v>132</v>
      </c>
      <c r="BM30" t="s">
        <v>132</v>
      </c>
      <c r="BN30" t="s">
        <v>132</v>
      </c>
      <c r="BO30" t="s">
        <v>132</v>
      </c>
      <c r="BP30" t="s">
        <v>132</v>
      </c>
      <c r="BQ30" t="s">
        <v>143</v>
      </c>
      <c r="BR30" t="s">
        <v>132</v>
      </c>
      <c r="BS30" t="s">
        <v>132</v>
      </c>
      <c r="BT30" t="s">
        <v>132</v>
      </c>
      <c r="BU30" t="s">
        <v>132</v>
      </c>
      <c r="BV30" t="s">
        <v>132</v>
      </c>
      <c r="BW30" t="s">
        <v>218</v>
      </c>
      <c r="BX30" s="3">
        <v>0.61</v>
      </c>
      <c r="BY30" t="s">
        <v>143</v>
      </c>
      <c r="BZ30" s="4">
        <v>2</v>
      </c>
      <c r="CA30" t="s">
        <v>177</v>
      </c>
      <c r="CB30" t="s">
        <v>150</v>
      </c>
      <c r="CD30" t="s">
        <v>202</v>
      </c>
      <c r="CE30" t="s">
        <v>152</v>
      </c>
      <c r="CF30" t="s">
        <v>166</v>
      </c>
      <c r="CH30" t="s">
        <v>154</v>
      </c>
      <c r="CI30" t="s">
        <v>167</v>
      </c>
      <c r="CJ30" t="s">
        <v>244</v>
      </c>
      <c r="CK30" t="s">
        <v>157</v>
      </c>
      <c r="CL30" t="s">
        <v>244</v>
      </c>
      <c r="CM30" s="3">
        <v>0.5</v>
      </c>
      <c r="CN30" s="3">
        <v>0.3</v>
      </c>
      <c r="CO30" s="3">
        <v>0.77</v>
      </c>
      <c r="CP30" s="3">
        <v>0.63</v>
      </c>
      <c r="CQ30" s="3">
        <v>0.51</v>
      </c>
      <c r="CR30" s="3">
        <v>0.48</v>
      </c>
      <c r="CS30" t="s">
        <v>132</v>
      </c>
      <c r="CT30" t="s">
        <v>235</v>
      </c>
      <c r="CU30" t="s">
        <v>157</v>
      </c>
      <c r="CV30" t="s">
        <v>157</v>
      </c>
      <c r="CW30" t="s">
        <v>195</v>
      </c>
      <c r="CX30" t="s">
        <v>157</v>
      </c>
      <c r="CY30" t="s">
        <v>157</v>
      </c>
      <c r="CZ30" t="s">
        <v>157</v>
      </c>
      <c r="DA30" t="s">
        <v>157</v>
      </c>
      <c r="DB30" t="s">
        <v>159</v>
      </c>
      <c r="DC30" t="s">
        <v>157</v>
      </c>
      <c r="DD30" t="s">
        <v>159</v>
      </c>
      <c r="DE30" t="s">
        <v>157</v>
      </c>
      <c r="DF30" t="s">
        <v>157</v>
      </c>
      <c r="DG30" t="s">
        <v>159</v>
      </c>
      <c r="DH30" t="s">
        <v>157</v>
      </c>
      <c r="DI30" t="s">
        <v>159</v>
      </c>
      <c r="DJ30" t="s">
        <v>159</v>
      </c>
      <c r="DK30" t="s">
        <v>159</v>
      </c>
      <c r="DL30" t="s">
        <v>157</v>
      </c>
      <c r="DM30" t="s">
        <v>157</v>
      </c>
      <c r="DN30" t="s">
        <v>159</v>
      </c>
      <c r="DO30" t="s">
        <v>157</v>
      </c>
      <c r="DP30" s="4">
        <v>2</v>
      </c>
      <c r="DQ30" s="3">
        <v>2.3333333333333335</v>
      </c>
      <c r="DR30" s="3">
        <v>3</v>
      </c>
      <c r="DS30" s="3">
        <v>2.6</v>
      </c>
      <c r="DT30" s="3">
        <v>2</v>
      </c>
      <c r="DU30" s="3">
        <v>2.6666666666666665</v>
      </c>
      <c r="DV30" s="3">
        <v>0</v>
      </c>
      <c r="DW30" s="3">
        <v>0.5</v>
      </c>
      <c r="DX30" s="3">
        <v>0</v>
      </c>
      <c r="DY30" s="3">
        <v>0.33333333333333331</v>
      </c>
      <c r="DZ30" s="3">
        <v>0</v>
      </c>
      <c r="EA30" s="3">
        <v>0</v>
      </c>
    </row>
    <row r="31" spans="1:131" x14ac:dyDescent="0.3">
      <c r="A31" s="4">
        <f t="shared" si="0"/>
        <v>30</v>
      </c>
      <c r="B31" s="2">
        <v>43348.16097222222</v>
      </c>
      <c r="C31" t="s">
        <v>133</v>
      </c>
      <c r="D31" t="s">
        <v>133</v>
      </c>
      <c r="E31" t="s">
        <v>180</v>
      </c>
      <c r="F31" t="s">
        <v>181</v>
      </c>
      <c r="G31" t="s">
        <v>136</v>
      </c>
      <c r="H31" t="s">
        <v>162</v>
      </c>
      <c r="I31" t="s">
        <v>163</v>
      </c>
      <c r="J31" t="s">
        <v>173</v>
      </c>
      <c r="K31" t="s">
        <v>174</v>
      </c>
      <c r="L31" t="s">
        <v>141</v>
      </c>
      <c r="M31" t="s">
        <v>142</v>
      </c>
      <c r="N31" t="s">
        <v>143</v>
      </c>
      <c r="O31" t="s">
        <v>132</v>
      </c>
      <c r="P31" t="s">
        <v>144</v>
      </c>
      <c r="Q31" t="s">
        <v>144</v>
      </c>
      <c r="R31" t="s">
        <v>144</v>
      </c>
      <c r="S31" t="s">
        <v>145</v>
      </c>
      <c r="U31" t="s">
        <v>142</v>
      </c>
      <c r="W31" s="4">
        <v>2017</v>
      </c>
      <c r="X31" s="4">
        <v>35</v>
      </c>
      <c r="Y31" t="s">
        <v>164</v>
      </c>
      <c r="Z31" t="s">
        <v>143</v>
      </c>
      <c r="AA31" t="s">
        <v>165</v>
      </c>
      <c r="AB31" s="4">
        <v>2017</v>
      </c>
      <c r="AC31" s="4">
        <v>8</v>
      </c>
      <c r="AD31" s="1">
        <v>0.95</v>
      </c>
      <c r="AE31" s="1">
        <v>0.95</v>
      </c>
      <c r="AF31" s="1">
        <v>0.6</v>
      </c>
      <c r="AG31" s="1">
        <v>0.3</v>
      </c>
      <c r="AH31" t="s">
        <v>148</v>
      </c>
      <c r="AI31" t="s">
        <v>143</v>
      </c>
      <c r="AJ31" t="s">
        <v>132</v>
      </c>
      <c r="AK31" t="s">
        <v>132</v>
      </c>
      <c r="AL31" t="s">
        <v>132</v>
      </c>
      <c r="AM31" t="s">
        <v>132</v>
      </c>
      <c r="AN31" t="s">
        <v>132</v>
      </c>
      <c r="AO31" t="s">
        <v>132</v>
      </c>
      <c r="AP31" t="s">
        <v>132</v>
      </c>
      <c r="AQ31" t="s">
        <v>132</v>
      </c>
      <c r="AR31" t="s">
        <v>132</v>
      </c>
      <c r="AS31" t="s">
        <v>132</v>
      </c>
      <c r="AT31" t="s">
        <v>132</v>
      </c>
      <c r="AU31" t="s">
        <v>132</v>
      </c>
      <c r="AV31" t="s">
        <v>132</v>
      </c>
      <c r="AW31" t="s">
        <v>132</v>
      </c>
      <c r="AX31" t="s">
        <v>132</v>
      </c>
      <c r="AY31" s="1" t="e">
        <v>#NULL!</v>
      </c>
      <c r="AZ31" t="s">
        <v>132</v>
      </c>
      <c r="BA31" t="s">
        <v>132</v>
      </c>
      <c r="BB31" t="s">
        <v>132</v>
      </c>
      <c r="BC31" t="s">
        <v>132</v>
      </c>
      <c r="BD31" t="s">
        <v>132</v>
      </c>
      <c r="BE31" t="s">
        <v>132</v>
      </c>
      <c r="BF31" t="s">
        <v>132</v>
      </c>
      <c r="BG31" t="s">
        <v>132</v>
      </c>
      <c r="BH31" t="s">
        <v>132</v>
      </c>
      <c r="BI31" t="s">
        <v>132</v>
      </c>
      <c r="BJ31" t="s">
        <v>132</v>
      </c>
      <c r="BK31" t="s">
        <v>132</v>
      </c>
      <c r="BL31" t="s">
        <v>132</v>
      </c>
      <c r="BM31" t="s">
        <v>132</v>
      </c>
      <c r="BN31" t="s">
        <v>132</v>
      </c>
      <c r="BO31" t="s">
        <v>132</v>
      </c>
      <c r="BP31" t="s">
        <v>132</v>
      </c>
      <c r="BQ31" t="s">
        <v>132</v>
      </c>
      <c r="BR31" t="s">
        <v>143</v>
      </c>
      <c r="BS31" t="s">
        <v>132</v>
      </c>
      <c r="BT31" t="s">
        <v>132</v>
      </c>
      <c r="BU31" t="s">
        <v>132</v>
      </c>
      <c r="BV31" t="s">
        <v>132</v>
      </c>
      <c r="BW31" t="s">
        <v>136</v>
      </c>
      <c r="BX31" s="3">
        <v>0.4</v>
      </c>
      <c r="BY31" t="s">
        <v>143</v>
      </c>
      <c r="BZ31" s="4">
        <v>2</v>
      </c>
      <c r="CA31" t="s">
        <v>207</v>
      </c>
      <c r="CB31" t="s">
        <v>150</v>
      </c>
      <c r="CD31" t="s">
        <v>202</v>
      </c>
      <c r="CE31" t="s">
        <v>152</v>
      </c>
      <c r="CF31" t="s">
        <v>228</v>
      </c>
      <c r="CH31" t="s">
        <v>194</v>
      </c>
      <c r="CI31" t="s">
        <v>232</v>
      </c>
      <c r="CJ31" t="s">
        <v>245</v>
      </c>
      <c r="CK31" t="s">
        <v>160</v>
      </c>
      <c r="CL31" t="s">
        <v>246</v>
      </c>
      <c r="CM31" s="3">
        <v>0.9</v>
      </c>
      <c r="CN31" s="3">
        <v>0.53</v>
      </c>
      <c r="CO31" s="3">
        <v>0.94</v>
      </c>
      <c r="CP31" s="3">
        <v>0.98</v>
      </c>
      <c r="CQ31" s="3">
        <v>0.16</v>
      </c>
      <c r="CR31" s="3">
        <v>0.97</v>
      </c>
      <c r="CS31" t="s">
        <v>132</v>
      </c>
      <c r="CT31" t="s">
        <v>156</v>
      </c>
      <c r="CU31" t="s">
        <v>157</v>
      </c>
      <c r="CV31" t="s">
        <v>157</v>
      </c>
      <c r="CW31" t="s">
        <v>195</v>
      </c>
      <c r="CX31" t="s">
        <v>157</v>
      </c>
      <c r="CY31" t="s">
        <v>160</v>
      </c>
      <c r="CZ31" t="s">
        <v>160</v>
      </c>
      <c r="DA31" t="s">
        <v>160</v>
      </c>
      <c r="DB31" t="s">
        <v>157</v>
      </c>
      <c r="DC31" t="s">
        <v>158</v>
      </c>
      <c r="DD31" t="s">
        <v>157</v>
      </c>
      <c r="DE31" t="s">
        <v>157</v>
      </c>
      <c r="DF31" t="s">
        <v>157</v>
      </c>
      <c r="DG31" t="s">
        <v>160</v>
      </c>
      <c r="DH31" t="s">
        <v>157</v>
      </c>
      <c r="DI31" t="s">
        <v>160</v>
      </c>
      <c r="DJ31" t="s">
        <v>160</v>
      </c>
      <c r="DK31" t="s">
        <v>160</v>
      </c>
      <c r="DL31" t="s">
        <v>160</v>
      </c>
      <c r="DM31" t="s">
        <v>160</v>
      </c>
      <c r="DN31" t="s">
        <v>160</v>
      </c>
      <c r="DO31" t="s">
        <v>160</v>
      </c>
      <c r="DP31" s="4">
        <v>2</v>
      </c>
      <c r="DQ31" s="3">
        <v>2.3333333333333335</v>
      </c>
      <c r="DR31" s="3">
        <v>3.1666666666666665</v>
      </c>
      <c r="DS31" s="3">
        <v>3.2</v>
      </c>
      <c r="DT31" s="3">
        <v>4</v>
      </c>
      <c r="DU31" s="3">
        <v>4</v>
      </c>
      <c r="DV31" s="3">
        <v>0.2</v>
      </c>
      <c r="DW31" s="3">
        <v>0</v>
      </c>
      <c r="DX31" s="3">
        <v>0</v>
      </c>
      <c r="DY31" s="3">
        <v>0</v>
      </c>
      <c r="DZ31" s="3">
        <v>0</v>
      </c>
      <c r="EA31" s="3">
        <v>0</v>
      </c>
    </row>
    <row r="32" spans="1:131" x14ac:dyDescent="0.3">
      <c r="A32" s="4">
        <f t="shared" si="0"/>
        <v>31</v>
      </c>
      <c r="B32" s="2">
        <v>43352.411747685168</v>
      </c>
      <c r="C32" t="s">
        <v>133</v>
      </c>
      <c r="D32" t="s">
        <v>133</v>
      </c>
      <c r="E32" t="s">
        <v>134</v>
      </c>
      <c r="F32" t="s">
        <v>135</v>
      </c>
      <c r="G32" t="s">
        <v>136</v>
      </c>
      <c r="H32" t="s">
        <v>137</v>
      </c>
      <c r="I32" t="s">
        <v>138</v>
      </c>
      <c r="J32" t="s">
        <v>173</v>
      </c>
      <c r="K32" t="s">
        <v>174</v>
      </c>
      <c r="L32" t="s">
        <v>141</v>
      </c>
      <c r="M32" t="s">
        <v>142</v>
      </c>
      <c r="N32" t="s">
        <v>143</v>
      </c>
      <c r="O32" t="s">
        <v>132</v>
      </c>
      <c r="P32" t="s">
        <v>144</v>
      </c>
      <c r="Q32" t="s">
        <v>144</v>
      </c>
      <c r="R32" t="s">
        <v>144</v>
      </c>
      <c r="S32" t="s">
        <v>145</v>
      </c>
      <c r="U32" t="s">
        <v>142</v>
      </c>
      <c r="W32" s="4">
        <v>2018</v>
      </c>
      <c r="X32" s="4">
        <v>36</v>
      </c>
      <c r="Y32" t="s">
        <v>146</v>
      </c>
      <c r="Z32" t="s">
        <v>143</v>
      </c>
      <c r="AA32" t="s">
        <v>147</v>
      </c>
      <c r="AB32" s="4">
        <v>2018</v>
      </c>
      <c r="AC32" s="4">
        <v>40</v>
      </c>
      <c r="AD32" s="1">
        <v>0.42</v>
      </c>
      <c r="AE32" s="1">
        <v>0.32</v>
      </c>
      <c r="AF32" s="1">
        <v>0.5</v>
      </c>
      <c r="AG32" s="1">
        <v>0.62</v>
      </c>
      <c r="AH32" t="s">
        <v>148</v>
      </c>
      <c r="AI32" t="s">
        <v>132</v>
      </c>
      <c r="AJ32" t="s">
        <v>143</v>
      </c>
      <c r="AK32" t="s">
        <v>132</v>
      </c>
      <c r="AL32" t="s">
        <v>132</v>
      </c>
      <c r="AM32" t="s">
        <v>132</v>
      </c>
      <c r="AN32" t="s">
        <v>132</v>
      </c>
      <c r="AO32" t="s">
        <v>132</v>
      </c>
      <c r="AP32" t="s">
        <v>132</v>
      </c>
      <c r="AQ32" t="s">
        <v>132</v>
      </c>
      <c r="AR32" t="s">
        <v>132</v>
      </c>
      <c r="AS32" t="s">
        <v>132</v>
      </c>
      <c r="AT32" t="s">
        <v>132</v>
      </c>
      <c r="AU32" t="s">
        <v>132</v>
      </c>
      <c r="AV32" t="s">
        <v>132</v>
      </c>
      <c r="AW32" t="s">
        <v>132</v>
      </c>
      <c r="AX32" t="s">
        <v>132</v>
      </c>
      <c r="AY32" s="1" t="e">
        <v>#NULL!</v>
      </c>
      <c r="AZ32" t="s">
        <v>132</v>
      </c>
      <c r="BA32" t="s">
        <v>132</v>
      </c>
      <c r="BB32" t="s">
        <v>132</v>
      </c>
      <c r="BC32" t="s">
        <v>132</v>
      </c>
      <c r="BD32" t="s">
        <v>132</v>
      </c>
      <c r="BE32" t="s">
        <v>132</v>
      </c>
      <c r="BF32" t="s">
        <v>132</v>
      </c>
      <c r="BG32" t="s">
        <v>132</v>
      </c>
      <c r="BH32" t="s">
        <v>132</v>
      </c>
      <c r="BI32" t="s">
        <v>132</v>
      </c>
      <c r="BJ32" t="s">
        <v>132</v>
      </c>
      <c r="BK32" t="s">
        <v>132</v>
      </c>
      <c r="BL32" t="s">
        <v>132</v>
      </c>
      <c r="BM32" t="s">
        <v>132</v>
      </c>
      <c r="BN32" t="s">
        <v>132</v>
      </c>
      <c r="BO32" t="s">
        <v>132</v>
      </c>
      <c r="BP32" t="s">
        <v>132</v>
      </c>
      <c r="BQ32" t="s">
        <v>132</v>
      </c>
      <c r="BR32" t="s">
        <v>132</v>
      </c>
      <c r="BS32" t="s">
        <v>132</v>
      </c>
      <c r="BT32" t="s">
        <v>132</v>
      </c>
      <c r="BU32" t="s">
        <v>132</v>
      </c>
      <c r="BV32" t="s">
        <v>143</v>
      </c>
      <c r="BW32" t="s">
        <v>136</v>
      </c>
      <c r="BX32" s="3">
        <v>0.16</v>
      </c>
      <c r="BY32" t="s">
        <v>132</v>
      </c>
      <c r="BZ32" s="4">
        <v>2</v>
      </c>
      <c r="CA32" t="s">
        <v>177</v>
      </c>
      <c r="CB32" t="s">
        <v>225</v>
      </c>
      <c r="CD32" t="s">
        <v>151</v>
      </c>
      <c r="CE32" t="s">
        <v>152</v>
      </c>
      <c r="CF32" t="s">
        <v>153</v>
      </c>
      <c r="CH32" t="s">
        <v>190</v>
      </c>
      <c r="CI32" t="s">
        <v>155</v>
      </c>
      <c r="CK32" s="1" t="e">
        <v>#NULL!</v>
      </c>
      <c r="CM32" s="3">
        <v>0.5</v>
      </c>
      <c r="CN32" s="3">
        <v>0.48</v>
      </c>
      <c r="CO32" s="3">
        <v>0.5</v>
      </c>
      <c r="CP32" s="3">
        <v>0.4</v>
      </c>
      <c r="CQ32" s="1" t="e">
        <v>#NULL!</v>
      </c>
      <c r="CR32" s="1" t="e">
        <v>#NULL!</v>
      </c>
      <c r="CS32" t="s">
        <v>186</v>
      </c>
      <c r="CT32" t="s">
        <v>156</v>
      </c>
      <c r="CU32" t="s">
        <v>160</v>
      </c>
      <c r="CV32" t="s">
        <v>160</v>
      </c>
      <c r="CW32" t="s">
        <v>195</v>
      </c>
      <c r="CX32" t="s">
        <v>157</v>
      </c>
      <c r="CY32" t="s">
        <v>159</v>
      </c>
      <c r="CZ32" t="s">
        <v>159</v>
      </c>
      <c r="DA32" t="s">
        <v>157</v>
      </c>
      <c r="DB32" t="s">
        <v>157</v>
      </c>
      <c r="DC32" t="s">
        <v>195</v>
      </c>
      <c r="DD32" s="1" t="e">
        <v>#NULL!</v>
      </c>
      <c r="DE32" t="s">
        <v>159</v>
      </c>
      <c r="DF32" t="s">
        <v>157</v>
      </c>
      <c r="DG32" t="s">
        <v>159</v>
      </c>
      <c r="DH32" t="s">
        <v>157</v>
      </c>
      <c r="DI32" s="1" t="e">
        <v>#NULL!</v>
      </c>
      <c r="DJ32" t="s">
        <v>160</v>
      </c>
      <c r="DK32" s="1" t="e">
        <v>#NULL!</v>
      </c>
      <c r="DL32" t="s">
        <v>157</v>
      </c>
      <c r="DM32" t="s">
        <v>157</v>
      </c>
      <c r="DN32" t="s">
        <v>157</v>
      </c>
      <c r="DO32" t="s">
        <v>160</v>
      </c>
      <c r="DP32" s="4">
        <v>0</v>
      </c>
      <c r="DQ32" s="3">
        <v>3</v>
      </c>
      <c r="DR32" s="3">
        <v>2.3333333333333335</v>
      </c>
      <c r="DS32" s="3">
        <v>2.5</v>
      </c>
      <c r="DT32" s="1" t="e">
        <v>#NULL!</v>
      </c>
      <c r="DU32" s="3">
        <v>3.3333333333333335</v>
      </c>
      <c r="DV32" s="3">
        <v>0.2</v>
      </c>
      <c r="DW32" s="3">
        <v>0</v>
      </c>
      <c r="DX32" s="3">
        <v>0</v>
      </c>
      <c r="DY32" s="3">
        <v>0</v>
      </c>
      <c r="DZ32" s="3">
        <v>0</v>
      </c>
      <c r="EA32" s="3">
        <v>0</v>
      </c>
    </row>
    <row r="33" spans="1:131" x14ac:dyDescent="0.3">
      <c r="A33" s="4">
        <f t="shared" si="0"/>
        <v>32</v>
      </c>
      <c r="B33" s="2">
        <v>43352.458981481497</v>
      </c>
      <c r="C33" s="1" t="e">
        <v>#NULL!</v>
      </c>
      <c r="D33" s="1" t="e">
        <v>#NULL!</v>
      </c>
      <c r="E33" s="1" t="e">
        <v>#NULL!</v>
      </c>
      <c r="F33" s="1" t="e">
        <v>#NULL!</v>
      </c>
      <c r="G33" s="1" t="e">
        <v>#NULL!</v>
      </c>
      <c r="H33" s="1" t="e">
        <v>#NULL!</v>
      </c>
      <c r="I33" s="1" t="e">
        <v>#NULL!</v>
      </c>
      <c r="J33" s="1" t="e">
        <v>#NULL!</v>
      </c>
      <c r="K33" s="1" t="e">
        <v>#NULL!</v>
      </c>
      <c r="L33" s="1" t="e">
        <v>#NULL!</v>
      </c>
      <c r="M33" s="1" t="e">
        <v>#NULL!</v>
      </c>
      <c r="N33" s="1" t="e">
        <v>#NULL!</v>
      </c>
      <c r="O33" s="1" t="e">
        <v>#NULL!</v>
      </c>
      <c r="P33" s="1" t="e">
        <v>#NULL!</v>
      </c>
      <c r="Q33" s="1" t="e">
        <v>#NULL!</v>
      </c>
      <c r="R33" s="1" t="e">
        <v>#NULL!</v>
      </c>
      <c r="S33" s="1" t="e">
        <v>#NULL!</v>
      </c>
      <c r="U33" s="1" t="e">
        <v>#NULL!</v>
      </c>
      <c r="W33" s="1" t="e">
        <v>#NULL!</v>
      </c>
      <c r="X33" s="1" t="e">
        <v>#NULL!</v>
      </c>
      <c r="Y33" s="1" t="e">
        <v>#NULL!</v>
      </c>
      <c r="Z33" s="1" t="e">
        <v>#NULL!</v>
      </c>
      <c r="AA33" s="1" t="e">
        <v>#NULL!</v>
      </c>
      <c r="AB33" s="1" t="e">
        <v>#NULL!</v>
      </c>
      <c r="AC33" s="1" t="e">
        <v>#NULL!</v>
      </c>
      <c r="AD33" t="s">
        <v>131</v>
      </c>
      <c r="AE33" t="s">
        <v>131</v>
      </c>
      <c r="AF33" t="s">
        <v>131</v>
      </c>
      <c r="AG33" t="s">
        <v>131</v>
      </c>
      <c r="AH33" s="1" t="e">
        <v>#NULL!</v>
      </c>
      <c r="AI33" t="s">
        <v>132</v>
      </c>
      <c r="AJ33" t="s">
        <v>132</v>
      </c>
      <c r="AK33" t="s">
        <v>132</v>
      </c>
      <c r="AL33" t="s">
        <v>132</v>
      </c>
      <c r="AM33" t="s">
        <v>132</v>
      </c>
      <c r="AN33" t="s">
        <v>132</v>
      </c>
      <c r="AO33" t="s">
        <v>132</v>
      </c>
      <c r="AP33" t="s">
        <v>132</v>
      </c>
      <c r="AQ33" t="s">
        <v>132</v>
      </c>
      <c r="AR33" t="s">
        <v>132</v>
      </c>
      <c r="AS33" t="s">
        <v>132</v>
      </c>
      <c r="AT33" t="s">
        <v>132</v>
      </c>
      <c r="AU33" t="s">
        <v>132</v>
      </c>
      <c r="AV33" t="s">
        <v>132</v>
      </c>
      <c r="AW33" t="s">
        <v>132</v>
      </c>
      <c r="AX33" t="s">
        <v>132</v>
      </c>
      <c r="AY33" s="1" t="e">
        <v>#NULL!</v>
      </c>
      <c r="AZ33" t="s">
        <v>132</v>
      </c>
      <c r="BA33" t="s">
        <v>132</v>
      </c>
      <c r="BB33" t="s">
        <v>132</v>
      </c>
      <c r="BC33" t="s">
        <v>132</v>
      </c>
      <c r="BD33" t="s">
        <v>132</v>
      </c>
      <c r="BE33" t="s">
        <v>132</v>
      </c>
      <c r="BF33" t="s">
        <v>132</v>
      </c>
      <c r="BG33" t="s">
        <v>132</v>
      </c>
      <c r="BH33" t="s">
        <v>132</v>
      </c>
      <c r="BI33" t="s">
        <v>132</v>
      </c>
      <c r="BJ33" t="s">
        <v>132</v>
      </c>
      <c r="BK33" t="s">
        <v>132</v>
      </c>
      <c r="BL33" t="s">
        <v>132</v>
      </c>
      <c r="BM33" t="s">
        <v>132</v>
      </c>
      <c r="BN33" t="s">
        <v>132</v>
      </c>
      <c r="BO33" t="s">
        <v>132</v>
      </c>
      <c r="BP33" t="s">
        <v>132</v>
      </c>
      <c r="BQ33" t="s">
        <v>132</v>
      </c>
      <c r="BR33" t="s">
        <v>132</v>
      </c>
      <c r="BS33" t="s">
        <v>132</v>
      </c>
      <c r="BT33" t="s">
        <v>132</v>
      </c>
      <c r="BU33" t="s">
        <v>132</v>
      </c>
      <c r="BV33" t="s">
        <v>132</v>
      </c>
      <c r="BW33" s="1" t="e">
        <v>#NULL!</v>
      </c>
      <c r="BX33" s="1" t="e">
        <v>#NULL!</v>
      </c>
      <c r="BY33" s="1" t="e">
        <v>#NULL!</v>
      </c>
      <c r="BZ33" s="4">
        <v>0</v>
      </c>
      <c r="CA33" s="1" t="e">
        <v>#NULL!</v>
      </c>
      <c r="CB33" s="1" t="e">
        <v>#NULL!</v>
      </c>
      <c r="CD33" s="1" t="e">
        <v>#NULL!</v>
      </c>
      <c r="CE33" s="1" t="e">
        <v>#NULL!</v>
      </c>
      <c r="CF33" s="1" t="e">
        <v>#NULL!</v>
      </c>
      <c r="CH33" s="1" t="e">
        <v>#NULL!</v>
      </c>
      <c r="CI33" s="1" t="e">
        <v>#NULL!</v>
      </c>
      <c r="CK33" s="1" t="e">
        <v>#NULL!</v>
      </c>
      <c r="CM33" s="1" t="e">
        <v>#NULL!</v>
      </c>
      <c r="CN33" s="1" t="e">
        <v>#NULL!</v>
      </c>
      <c r="CO33" s="1" t="e">
        <v>#NULL!</v>
      </c>
      <c r="CP33" s="1" t="e">
        <v>#NULL!</v>
      </c>
      <c r="CQ33" s="1" t="e">
        <v>#NULL!</v>
      </c>
      <c r="CR33" s="1" t="e">
        <v>#NULL!</v>
      </c>
      <c r="CS33" s="1" t="e">
        <v>#NULL!</v>
      </c>
      <c r="CT33" s="1" t="e">
        <v>#NULL!</v>
      </c>
      <c r="CU33" s="1" t="e">
        <v>#NULL!</v>
      </c>
      <c r="CV33" s="1" t="e">
        <v>#NULL!</v>
      </c>
      <c r="CW33" s="1" t="e">
        <v>#NULL!</v>
      </c>
      <c r="CX33" s="1" t="e">
        <v>#NULL!</v>
      </c>
      <c r="CY33" s="1" t="e">
        <v>#NULL!</v>
      </c>
      <c r="CZ33" s="1" t="e">
        <v>#NULL!</v>
      </c>
      <c r="DA33" s="1" t="e">
        <v>#NULL!</v>
      </c>
      <c r="DB33" s="1" t="e">
        <v>#NULL!</v>
      </c>
      <c r="DC33" s="1" t="e">
        <v>#NULL!</v>
      </c>
      <c r="DD33" s="1" t="e">
        <v>#NULL!</v>
      </c>
      <c r="DE33" s="1" t="e">
        <v>#NULL!</v>
      </c>
      <c r="DF33" s="1" t="e">
        <v>#NULL!</v>
      </c>
      <c r="DG33" s="1" t="e">
        <v>#NULL!</v>
      </c>
      <c r="DH33" s="1" t="e">
        <v>#NULL!</v>
      </c>
      <c r="DI33" s="1" t="e">
        <v>#NULL!</v>
      </c>
      <c r="DJ33" s="1" t="e">
        <v>#NULL!</v>
      </c>
      <c r="DK33" s="1" t="e">
        <v>#NULL!</v>
      </c>
      <c r="DL33" s="1" t="e">
        <v>#NULL!</v>
      </c>
      <c r="DM33" s="1" t="e">
        <v>#NULL!</v>
      </c>
      <c r="DN33" s="1" t="e">
        <v>#NULL!</v>
      </c>
      <c r="DO33" s="1" t="e">
        <v>#NULL!</v>
      </c>
      <c r="DP33" s="4">
        <v>0</v>
      </c>
      <c r="DQ33" s="1" t="e">
        <v>#NULL!</v>
      </c>
      <c r="DR33" s="1" t="e">
        <v>#NULL!</v>
      </c>
      <c r="DS33" s="1" t="e">
        <v>#NULL!</v>
      </c>
      <c r="DT33" s="1" t="e">
        <v>#NULL!</v>
      </c>
      <c r="DU33" s="1" t="e">
        <v>#NULL!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  <c r="EA33" s="3">
        <v>0</v>
      </c>
    </row>
    <row r="34" spans="1:131" x14ac:dyDescent="0.3">
      <c r="A34" s="4">
        <f t="shared" si="0"/>
        <v>33</v>
      </c>
      <c r="B34" s="2">
        <v>43352.475960648153</v>
      </c>
      <c r="C34" t="s">
        <v>133</v>
      </c>
      <c r="D34" t="s">
        <v>133</v>
      </c>
      <c r="E34" t="s">
        <v>134</v>
      </c>
      <c r="F34" t="s">
        <v>135</v>
      </c>
      <c r="G34" t="s">
        <v>136</v>
      </c>
      <c r="H34" t="s">
        <v>137</v>
      </c>
      <c r="I34" t="s">
        <v>138</v>
      </c>
      <c r="J34" t="s">
        <v>173</v>
      </c>
      <c r="K34" t="s">
        <v>174</v>
      </c>
      <c r="L34" t="s">
        <v>141</v>
      </c>
      <c r="M34" t="s">
        <v>142</v>
      </c>
      <c r="N34" t="s">
        <v>143</v>
      </c>
      <c r="O34" t="s">
        <v>132</v>
      </c>
      <c r="P34" t="s">
        <v>144</v>
      </c>
      <c r="Q34" t="s">
        <v>144</v>
      </c>
      <c r="R34" t="s">
        <v>144</v>
      </c>
      <c r="S34" t="s">
        <v>145</v>
      </c>
      <c r="U34" t="s">
        <v>142</v>
      </c>
      <c r="W34" s="4">
        <v>2018</v>
      </c>
      <c r="X34" s="4">
        <v>36</v>
      </c>
      <c r="Y34" t="s">
        <v>146</v>
      </c>
      <c r="Z34" t="s">
        <v>143</v>
      </c>
      <c r="AA34" t="s">
        <v>147</v>
      </c>
      <c r="AB34" s="4">
        <v>2018</v>
      </c>
      <c r="AC34" s="4">
        <v>40</v>
      </c>
      <c r="AD34" s="1">
        <v>0.37</v>
      </c>
      <c r="AE34" s="1">
        <v>0.5</v>
      </c>
      <c r="AF34" s="1">
        <v>0.5</v>
      </c>
      <c r="AG34" s="1">
        <v>0.56999999999999995</v>
      </c>
      <c r="AH34" t="s">
        <v>148</v>
      </c>
      <c r="AI34" t="s">
        <v>132</v>
      </c>
      <c r="AJ34" t="s">
        <v>143</v>
      </c>
      <c r="AK34" t="s">
        <v>132</v>
      </c>
      <c r="AL34" t="s">
        <v>132</v>
      </c>
      <c r="AM34" t="s">
        <v>132</v>
      </c>
      <c r="AN34" t="s">
        <v>132</v>
      </c>
      <c r="AO34" t="s">
        <v>132</v>
      </c>
      <c r="AP34" t="s">
        <v>132</v>
      </c>
      <c r="AQ34" t="s">
        <v>132</v>
      </c>
      <c r="AR34" t="s">
        <v>132</v>
      </c>
      <c r="AS34" t="s">
        <v>132</v>
      </c>
      <c r="AT34" t="s">
        <v>132</v>
      </c>
      <c r="AU34" t="s">
        <v>132</v>
      </c>
      <c r="AV34" t="s">
        <v>132</v>
      </c>
      <c r="AW34" t="s">
        <v>132</v>
      </c>
      <c r="AX34" t="s">
        <v>132</v>
      </c>
      <c r="AY34" s="1" t="e">
        <v>#NULL!</v>
      </c>
      <c r="AZ34" t="s">
        <v>132</v>
      </c>
      <c r="BA34" t="s">
        <v>132</v>
      </c>
      <c r="BB34" t="s">
        <v>132</v>
      </c>
      <c r="BC34" t="s">
        <v>132</v>
      </c>
      <c r="BD34" t="s">
        <v>132</v>
      </c>
      <c r="BE34" t="s">
        <v>132</v>
      </c>
      <c r="BF34" t="s">
        <v>132</v>
      </c>
      <c r="BG34" t="s">
        <v>132</v>
      </c>
      <c r="BH34" t="s">
        <v>132</v>
      </c>
      <c r="BI34" t="s">
        <v>132</v>
      </c>
      <c r="BJ34" t="s">
        <v>132</v>
      </c>
      <c r="BK34" t="s">
        <v>132</v>
      </c>
      <c r="BL34" t="s">
        <v>132</v>
      </c>
      <c r="BM34" t="s">
        <v>132</v>
      </c>
      <c r="BN34" t="s">
        <v>132</v>
      </c>
      <c r="BO34" t="s">
        <v>132</v>
      </c>
      <c r="BP34" t="s">
        <v>132</v>
      </c>
      <c r="BQ34" t="s">
        <v>132</v>
      </c>
      <c r="BR34" t="s">
        <v>132</v>
      </c>
      <c r="BS34" t="s">
        <v>132</v>
      </c>
      <c r="BT34" t="s">
        <v>132</v>
      </c>
      <c r="BU34" t="s">
        <v>132</v>
      </c>
      <c r="BV34" t="s">
        <v>143</v>
      </c>
      <c r="BW34" t="s">
        <v>136</v>
      </c>
      <c r="BX34" s="3">
        <v>0.2</v>
      </c>
      <c r="BY34" t="s">
        <v>132</v>
      </c>
      <c r="BZ34" s="4">
        <v>2</v>
      </c>
      <c r="CA34" t="s">
        <v>149</v>
      </c>
      <c r="CB34" t="s">
        <v>225</v>
      </c>
      <c r="CD34" t="s">
        <v>151</v>
      </c>
      <c r="CE34" t="s">
        <v>152</v>
      </c>
      <c r="CF34" t="s">
        <v>153</v>
      </c>
      <c r="CH34" t="s">
        <v>190</v>
      </c>
      <c r="CI34" t="s">
        <v>155</v>
      </c>
      <c r="CK34" s="1" t="e">
        <v>#NULL!</v>
      </c>
      <c r="CM34" s="3">
        <v>0.48</v>
      </c>
      <c r="CN34" s="3">
        <v>0.57999999999999996</v>
      </c>
      <c r="CO34" s="3">
        <v>0.54</v>
      </c>
      <c r="CP34" s="3">
        <v>0.39</v>
      </c>
      <c r="CQ34" s="3">
        <v>0.2</v>
      </c>
      <c r="CR34" s="3">
        <v>0.6</v>
      </c>
      <c r="CS34" t="s">
        <v>186</v>
      </c>
      <c r="CT34" t="s">
        <v>156</v>
      </c>
      <c r="CU34" t="s">
        <v>160</v>
      </c>
      <c r="CV34" t="s">
        <v>160</v>
      </c>
      <c r="CW34" t="s">
        <v>159</v>
      </c>
      <c r="CX34" t="s">
        <v>160</v>
      </c>
      <c r="CY34" t="s">
        <v>157</v>
      </c>
      <c r="CZ34" t="s">
        <v>157</v>
      </c>
      <c r="DA34" t="s">
        <v>157</v>
      </c>
      <c r="DB34" t="s">
        <v>157</v>
      </c>
      <c r="DC34" t="s">
        <v>157</v>
      </c>
      <c r="DD34" t="s">
        <v>157</v>
      </c>
      <c r="DE34" t="s">
        <v>157</v>
      </c>
      <c r="DF34" t="s">
        <v>159</v>
      </c>
      <c r="DG34" t="s">
        <v>159</v>
      </c>
      <c r="DH34" t="s">
        <v>157</v>
      </c>
      <c r="DI34" t="s">
        <v>159</v>
      </c>
      <c r="DJ34" t="s">
        <v>157</v>
      </c>
      <c r="DK34" t="s">
        <v>157</v>
      </c>
      <c r="DL34" t="s">
        <v>157</v>
      </c>
      <c r="DM34" t="s">
        <v>157</v>
      </c>
      <c r="DN34" t="s">
        <v>157</v>
      </c>
      <c r="DO34" t="s">
        <v>157</v>
      </c>
      <c r="DP34" s="4">
        <v>2</v>
      </c>
      <c r="DQ34" s="3">
        <v>3.3333333333333335</v>
      </c>
      <c r="DR34" s="3">
        <v>3.1666666666666665</v>
      </c>
      <c r="DS34" s="3">
        <v>2.6</v>
      </c>
      <c r="DT34" s="3">
        <v>2.6666666666666665</v>
      </c>
      <c r="DU34" s="3">
        <v>3</v>
      </c>
      <c r="DV34" s="3">
        <v>0.2</v>
      </c>
      <c r="DW34" s="3">
        <v>0</v>
      </c>
      <c r="DX34" s="3">
        <v>0</v>
      </c>
      <c r="DY34" s="3">
        <v>0</v>
      </c>
      <c r="DZ34" s="3">
        <v>0</v>
      </c>
      <c r="EA34" s="3">
        <v>0</v>
      </c>
    </row>
    <row r="35" spans="1:131" x14ac:dyDescent="0.3">
      <c r="A35" s="4">
        <f t="shared" si="0"/>
        <v>34</v>
      </c>
      <c r="B35" s="2">
        <v>43352.552384259267</v>
      </c>
      <c r="C35" s="1" t="e">
        <v>#NULL!</v>
      </c>
      <c r="D35" s="1" t="e">
        <v>#NULL!</v>
      </c>
      <c r="E35" s="1" t="e">
        <v>#NULL!</v>
      </c>
      <c r="F35" s="1" t="e">
        <v>#NULL!</v>
      </c>
      <c r="G35" s="1" t="e">
        <v>#NULL!</v>
      </c>
      <c r="H35" s="1" t="e">
        <v>#NULL!</v>
      </c>
      <c r="I35" s="1" t="e">
        <v>#NULL!</v>
      </c>
      <c r="J35" s="1" t="e">
        <v>#NULL!</v>
      </c>
      <c r="K35" s="1" t="e">
        <v>#NULL!</v>
      </c>
      <c r="L35" s="1" t="e">
        <v>#NULL!</v>
      </c>
      <c r="M35" s="1" t="e">
        <v>#NULL!</v>
      </c>
      <c r="N35" s="1" t="e">
        <v>#NULL!</v>
      </c>
      <c r="O35" s="1" t="e">
        <v>#NULL!</v>
      </c>
      <c r="P35" s="1" t="e">
        <v>#NULL!</v>
      </c>
      <c r="Q35" s="1" t="e">
        <v>#NULL!</v>
      </c>
      <c r="R35" s="1" t="e">
        <v>#NULL!</v>
      </c>
      <c r="S35" s="1" t="e">
        <v>#NULL!</v>
      </c>
      <c r="U35" s="1" t="e">
        <v>#NULL!</v>
      </c>
      <c r="W35" s="1" t="e">
        <v>#NULL!</v>
      </c>
      <c r="X35" s="1" t="e">
        <v>#NULL!</v>
      </c>
      <c r="Y35" s="1" t="e">
        <v>#NULL!</v>
      </c>
      <c r="Z35" s="1" t="e">
        <v>#NULL!</v>
      </c>
      <c r="AA35" s="1" t="e">
        <v>#NULL!</v>
      </c>
      <c r="AB35" s="1" t="e">
        <v>#NULL!</v>
      </c>
      <c r="AC35" s="1" t="e">
        <v>#NULL!</v>
      </c>
      <c r="AD35" t="s">
        <v>131</v>
      </c>
      <c r="AE35" t="s">
        <v>131</v>
      </c>
      <c r="AF35" t="s">
        <v>131</v>
      </c>
      <c r="AG35" t="s">
        <v>131</v>
      </c>
      <c r="AH35" s="1" t="e">
        <v>#NULL!</v>
      </c>
      <c r="AI35" t="s">
        <v>132</v>
      </c>
      <c r="AJ35" t="s">
        <v>132</v>
      </c>
      <c r="AK35" t="s">
        <v>132</v>
      </c>
      <c r="AL35" t="s">
        <v>132</v>
      </c>
      <c r="AM35" t="s">
        <v>132</v>
      </c>
      <c r="AN35" t="s">
        <v>132</v>
      </c>
      <c r="AO35" t="s">
        <v>132</v>
      </c>
      <c r="AP35" t="s">
        <v>132</v>
      </c>
      <c r="AQ35" t="s">
        <v>132</v>
      </c>
      <c r="AR35" t="s">
        <v>132</v>
      </c>
      <c r="AS35" t="s">
        <v>132</v>
      </c>
      <c r="AT35" t="s">
        <v>132</v>
      </c>
      <c r="AU35" t="s">
        <v>132</v>
      </c>
      <c r="AV35" t="s">
        <v>132</v>
      </c>
      <c r="AW35" t="s">
        <v>132</v>
      </c>
      <c r="AX35" t="s">
        <v>132</v>
      </c>
      <c r="AY35" s="1" t="e">
        <v>#NULL!</v>
      </c>
      <c r="AZ35" t="s">
        <v>132</v>
      </c>
      <c r="BA35" t="s">
        <v>132</v>
      </c>
      <c r="BB35" t="s">
        <v>132</v>
      </c>
      <c r="BC35" t="s">
        <v>132</v>
      </c>
      <c r="BD35" t="s">
        <v>132</v>
      </c>
      <c r="BE35" t="s">
        <v>132</v>
      </c>
      <c r="BF35" t="s">
        <v>132</v>
      </c>
      <c r="BG35" t="s">
        <v>132</v>
      </c>
      <c r="BH35" t="s">
        <v>132</v>
      </c>
      <c r="BI35" t="s">
        <v>132</v>
      </c>
      <c r="BJ35" t="s">
        <v>132</v>
      </c>
      <c r="BK35" t="s">
        <v>132</v>
      </c>
      <c r="BL35" t="s">
        <v>132</v>
      </c>
      <c r="BM35" t="s">
        <v>132</v>
      </c>
      <c r="BN35" t="s">
        <v>132</v>
      </c>
      <c r="BO35" t="s">
        <v>132</v>
      </c>
      <c r="BP35" t="s">
        <v>132</v>
      </c>
      <c r="BQ35" t="s">
        <v>132</v>
      </c>
      <c r="BR35" t="s">
        <v>132</v>
      </c>
      <c r="BS35" t="s">
        <v>132</v>
      </c>
      <c r="BT35" t="s">
        <v>132</v>
      </c>
      <c r="BU35" t="s">
        <v>132</v>
      </c>
      <c r="BV35" t="s">
        <v>132</v>
      </c>
      <c r="BW35" s="1" t="e">
        <v>#NULL!</v>
      </c>
      <c r="BX35" s="1" t="e">
        <v>#NULL!</v>
      </c>
      <c r="BY35" s="1" t="e">
        <v>#NULL!</v>
      </c>
      <c r="BZ35" s="4">
        <v>0</v>
      </c>
      <c r="CA35" s="1" t="e">
        <v>#NULL!</v>
      </c>
      <c r="CB35" s="1" t="e">
        <v>#NULL!</v>
      </c>
      <c r="CD35" s="1" t="e">
        <v>#NULL!</v>
      </c>
      <c r="CE35" s="1" t="e">
        <v>#NULL!</v>
      </c>
      <c r="CF35" s="1" t="e">
        <v>#NULL!</v>
      </c>
      <c r="CH35" s="1" t="e">
        <v>#NULL!</v>
      </c>
      <c r="CI35" s="1" t="e">
        <v>#NULL!</v>
      </c>
      <c r="CK35" s="1" t="e">
        <v>#NULL!</v>
      </c>
      <c r="CM35" s="1" t="e">
        <v>#NULL!</v>
      </c>
      <c r="CN35" s="1" t="e">
        <v>#NULL!</v>
      </c>
      <c r="CO35" s="1" t="e">
        <v>#NULL!</v>
      </c>
      <c r="CP35" s="1" t="e">
        <v>#NULL!</v>
      </c>
      <c r="CQ35" s="1" t="e">
        <v>#NULL!</v>
      </c>
      <c r="CR35" s="1" t="e">
        <v>#NULL!</v>
      </c>
      <c r="CS35" s="1" t="e">
        <v>#NULL!</v>
      </c>
      <c r="CT35" s="1" t="e">
        <v>#NULL!</v>
      </c>
      <c r="CU35" s="1" t="e">
        <v>#NULL!</v>
      </c>
      <c r="CV35" s="1" t="e">
        <v>#NULL!</v>
      </c>
      <c r="CW35" s="1" t="e">
        <v>#NULL!</v>
      </c>
      <c r="CX35" s="1" t="e">
        <v>#NULL!</v>
      </c>
      <c r="CY35" s="1" t="e">
        <v>#NULL!</v>
      </c>
      <c r="CZ35" s="1" t="e">
        <v>#NULL!</v>
      </c>
      <c r="DA35" s="1" t="e">
        <v>#NULL!</v>
      </c>
      <c r="DB35" s="1" t="e">
        <v>#NULL!</v>
      </c>
      <c r="DC35" s="1" t="e">
        <v>#NULL!</v>
      </c>
      <c r="DD35" s="1" t="e">
        <v>#NULL!</v>
      </c>
      <c r="DE35" s="1" t="e">
        <v>#NULL!</v>
      </c>
      <c r="DF35" s="1" t="e">
        <v>#NULL!</v>
      </c>
      <c r="DG35" s="1" t="e">
        <v>#NULL!</v>
      </c>
      <c r="DH35" s="1" t="e">
        <v>#NULL!</v>
      </c>
      <c r="DI35" s="1" t="e">
        <v>#NULL!</v>
      </c>
      <c r="DJ35" s="1" t="e">
        <v>#NULL!</v>
      </c>
      <c r="DK35" s="1" t="e">
        <v>#NULL!</v>
      </c>
      <c r="DL35" s="1" t="e">
        <v>#NULL!</v>
      </c>
      <c r="DM35" s="1" t="e">
        <v>#NULL!</v>
      </c>
      <c r="DN35" s="1" t="e">
        <v>#NULL!</v>
      </c>
      <c r="DO35" s="1" t="e">
        <v>#NULL!</v>
      </c>
      <c r="DP35" s="4">
        <v>0</v>
      </c>
      <c r="DQ35" s="1" t="e">
        <v>#NULL!</v>
      </c>
      <c r="DR35" s="1" t="e">
        <v>#NULL!</v>
      </c>
      <c r="DS35" s="1" t="e">
        <v>#NULL!</v>
      </c>
      <c r="DT35" s="1" t="e">
        <v>#NULL!</v>
      </c>
      <c r="DU35" s="1" t="e">
        <v>#NULL!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  <c r="EA35" s="3">
        <v>0</v>
      </c>
    </row>
    <row r="36" spans="1:131" x14ac:dyDescent="0.3">
      <c r="A36" s="4">
        <f t="shared" si="0"/>
        <v>35</v>
      </c>
      <c r="B36" s="2">
        <v>43352.560706018528</v>
      </c>
      <c r="C36" t="s">
        <v>133</v>
      </c>
      <c r="D36" t="s">
        <v>133</v>
      </c>
      <c r="E36" t="s">
        <v>134</v>
      </c>
      <c r="F36" t="s">
        <v>135</v>
      </c>
      <c r="G36" t="s">
        <v>136</v>
      </c>
      <c r="H36" t="s">
        <v>137</v>
      </c>
      <c r="I36" t="s">
        <v>138</v>
      </c>
      <c r="J36" t="s">
        <v>173</v>
      </c>
      <c r="K36" t="s">
        <v>174</v>
      </c>
      <c r="L36" t="s">
        <v>141</v>
      </c>
      <c r="M36" t="s">
        <v>142</v>
      </c>
      <c r="N36" t="s">
        <v>143</v>
      </c>
      <c r="O36" t="s">
        <v>132</v>
      </c>
      <c r="P36" t="s">
        <v>144</v>
      </c>
      <c r="Q36" t="s">
        <v>144</v>
      </c>
      <c r="R36" t="s">
        <v>144</v>
      </c>
      <c r="S36" t="s">
        <v>145</v>
      </c>
      <c r="U36" t="s">
        <v>206</v>
      </c>
      <c r="W36" s="4">
        <v>1976</v>
      </c>
      <c r="X36" s="4">
        <v>64</v>
      </c>
      <c r="Y36" t="s">
        <v>146</v>
      </c>
      <c r="Z36" t="s">
        <v>143</v>
      </c>
      <c r="AA36" t="s">
        <v>147</v>
      </c>
      <c r="AB36" s="4">
        <v>1994</v>
      </c>
      <c r="AC36" s="4">
        <v>20</v>
      </c>
      <c r="AD36" s="1">
        <v>0.04</v>
      </c>
      <c r="AE36" s="1">
        <v>0</v>
      </c>
      <c r="AF36" s="1">
        <v>0.41</v>
      </c>
      <c r="AG36" s="1">
        <v>0</v>
      </c>
      <c r="AH36" t="s">
        <v>148</v>
      </c>
      <c r="AI36" t="s">
        <v>143</v>
      </c>
      <c r="AJ36" t="s">
        <v>132</v>
      </c>
      <c r="AK36" t="s">
        <v>132</v>
      </c>
      <c r="AL36" t="s">
        <v>143</v>
      </c>
      <c r="AM36" t="s">
        <v>132</v>
      </c>
      <c r="AN36" t="s">
        <v>132</v>
      </c>
      <c r="AO36" t="s">
        <v>132</v>
      </c>
      <c r="AP36" t="s">
        <v>143</v>
      </c>
      <c r="AQ36" t="s">
        <v>132</v>
      </c>
      <c r="AR36" t="s">
        <v>132</v>
      </c>
      <c r="AS36" t="s">
        <v>132</v>
      </c>
      <c r="AT36" t="s">
        <v>132</v>
      </c>
      <c r="AU36" t="s">
        <v>132</v>
      </c>
      <c r="AV36" t="s">
        <v>132</v>
      </c>
      <c r="AW36" t="s">
        <v>132</v>
      </c>
      <c r="AX36" t="s">
        <v>132</v>
      </c>
      <c r="AY36" s="1" t="e">
        <v>#NULL!</v>
      </c>
      <c r="AZ36" t="s">
        <v>132</v>
      </c>
      <c r="BA36" t="s">
        <v>132</v>
      </c>
      <c r="BB36" t="s">
        <v>132</v>
      </c>
      <c r="BC36" t="s">
        <v>132</v>
      </c>
      <c r="BD36" t="s">
        <v>132</v>
      </c>
      <c r="BE36" t="s">
        <v>132</v>
      </c>
      <c r="BF36" t="s">
        <v>132</v>
      </c>
      <c r="BG36" t="s">
        <v>132</v>
      </c>
      <c r="BH36" t="s">
        <v>132</v>
      </c>
      <c r="BI36" t="s">
        <v>132</v>
      </c>
      <c r="BJ36" t="s">
        <v>132</v>
      </c>
      <c r="BK36" t="s">
        <v>132</v>
      </c>
      <c r="BL36" t="s">
        <v>132</v>
      </c>
      <c r="BM36" t="s">
        <v>132</v>
      </c>
      <c r="BN36" t="s">
        <v>132</v>
      </c>
      <c r="BO36" t="s">
        <v>132</v>
      </c>
      <c r="BP36" t="s">
        <v>143</v>
      </c>
      <c r="BQ36" t="s">
        <v>132</v>
      </c>
      <c r="BR36" t="s">
        <v>132</v>
      </c>
      <c r="BS36" t="s">
        <v>132</v>
      </c>
      <c r="BT36" t="s">
        <v>132</v>
      </c>
      <c r="BU36" t="s">
        <v>132</v>
      </c>
      <c r="BV36" t="s">
        <v>132</v>
      </c>
      <c r="BW36" t="s">
        <v>136</v>
      </c>
      <c r="BX36" s="3">
        <v>0.4</v>
      </c>
      <c r="BY36" t="s">
        <v>132</v>
      </c>
      <c r="BZ36" s="4">
        <v>2</v>
      </c>
      <c r="CA36" t="s">
        <v>217</v>
      </c>
      <c r="CB36" t="s">
        <v>247</v>
      </c>
      <c r="CD36" t="s">
        <v>151</v>
      </c>
      <c r="CE36" t="s">
        <v>189</v>
      </c>
      <c r="CF36" t="s">
        <v>153</v>
      </c>
      <c r="CH36" t="s">
        <v>154</v>
      </c>
      <c r="CI36" t="s">
        <v>155</v>
      </c>
      <c r="CK36" s="1" t="e">
        <v>#NULL!</v>
      </c>
      <c r="CM36" s="1" t="e">
        <v>#NULL!</v>
      </c>
      <c r="CN36" s="1" t="e">
        <v>#NULL!</v>
      </c>
      <c r="CO36" s="3">
        <v>0.67</v>
      </c>
      <c r="CP36" s="3">
        <v>0.77</v>
      </c>
      <c r="CQ36" s="1" t="e">
        <v>#NULL!</v>
      </c>
      <c r="CR36" s="1" t="e">
        <v>#NULL!</v>
      </c>
      <c r="CS36" t="s">
        <v>132</v>
      </c>
      <c r="CT36" t="s">
        <v>156</v>
      </c>
      <c r="CU36" t="s">
        <v>159</v>
      </c>
      <c r="CV36" t="s">
        <v>157</v>
      </c>
      <c r="CW36" t="s">
        <v>195</v>
      </c>
      <c r="CX36" t="s">
        <v>157</v>
      </c>
      <c r="CY36" t="s">
        <v>157</v>
      </c>
      <c r="CZ36" t="s">
        <v>159</v>
      </c>
      <c r="DA36" t="s">
        <v>157</v>
      </c>
      <c r="DB36" t="s">
        <v>157</v>
      </c>
      <c r="DC36" t="s">
        <v>157</v>
      </c>
      <c r="DD36" t="s">
        <v>157</v>
      </c>
      <c r="DE36" t="s">
        <v>195</v>
      </c>
      <c r="DF36" t="s">
        <v>158</v>
      </c>
      <c r="DG36" t="s">
        <v>157</v>
      </c>
      <c r="DH36" t="s">
        <v>157</v>
      </c>
      <c r="DI36" t="s">
        <v>157</v>
      </c>
      <c r="DJ36" t="s">
        <v>157</v>
      </c>
      <c r="DK36" t="s">
        <v>157</v>
      </c>
      <c r="DL36" t="s">
        <v>160</v>
      </c>
      <c r="DM36" t="s">
        <v>160</v>
      </c>
      <c r="DN36" t="s">
        <v>160</v>
      </c>
      <c r="DO36" t="s">
        <v>160</v>
      </c>
      <c r="DP36" s="4">
        <v>2</v>
      </c>
      <c r="DQ36" s="3">
        <v>2</v>
      </c>
      <c r="DR36" s="3">
        <v>3</v>
      </c>
      <c r="DS36" s="3">
        <v>2</v>
      </c>
      <c r="DT36" s="3">
        <v>3</v>
      </c>
      <c r="DU36" s="3">
        <v>4</v>
      </c>
      <c r="DV36" s="3">
        <v>0.2</v>
      </c>
      <c r="DW36" s="3">
        <v>0</v>
      </c>
      <c r="DX36" s="3">
        <v>0.2</v>
      </c>
      <c r="DY36" s="3">
        <v>0</v>
      </c>
      <c r="DZ36" s="3">
        <v>0</v>
      </c>
      <c r="EA36" s="3">
        <v>0</v>
      </c>
    </row>
    <row r="37" spans="1:131" x14ac:dyDescent="0.3">
      <c r="A37" s="4">
        <f t="shared" si="0"/>
        <v>36</v>
      </c>
      <c r="B37" s="2">
        <v>43352.562303240731</v>
      </c>
      <c r="C37" t="s">
        <v>170</v>
      </c>
      <c r="D37" t="s">
        <v>170</v>
      </c>
      <c r="E37" t="s">
        <v>134</v>
      </c>
      <c r="F37" t="s">
        <v>171</v>
      </c>
      <c r="G37" t="s">
        <v>136</v>
      </c>
      <c r="H37" t="s">
        <v>162</v>
      </c>
      <c r="I37" t="s">
        <v>172</v>
      </c>
      <c r="J37" t="s">
        <v>173</v>
      </c>
      <c r="K37" t="s">
        <v>174</v>
      </c>
      <c r="L37" t="s">
        <v>175</v>
      </c>
      <c r="M37" t="s">
        <v>142</v>
      </c>
      <c r="N37" t="s">
        <v>143</v>
      </c>
      <c r="O37" t="s">
        <v>143</v>
      </c>
      <c r="P37" t="s">
        <v>220</v>
      </c>
      <c r="Q37" t="s">
        <v>220</v>
      </c>
      <c r="R37" s="1" t="e">
        <v>#NULL!</v>
      </c>
      <c r="S37" t="s">
        <v>170</v>
      </c>
      <c r="U37" t="s">
        <v>142</v>
      </c>
      <c r="W37" s="4">
        <v>2016</v>
      </c>
      <c r="X37" s="4">
        <v>49</v>
      </c>
      <c r="Y37" t="s">
        <v>164</v>
      </c>
      <c r="Z37" t="s">
        <v>143</v>
      </c>
      <c r="AA37" t="s">
        <v>165</v>
      </c>
      <c r="AB37" s="4">
        <v>1990</v>
      </c>
      <c r="AC37" s="4">
        <v>48</v>
      </c>
      <c r="AD37" s="1">
        <v>0.68</v>
      </c>
      <c r="AE37" s="1">
        <v>0.43</v>
      </c>
      <c r="AF37" s="1">
        <v>0.75</v>
      </c>
      <c r="AG37" s="1">
        <v>0.52</v>
      </c>
      <c r="AH37" t="s">
        <v>148</v>
      </c>
      <c r="AI37" t="s">
        <v>132</v>
      </c>
      <c r="AJ37" t="s">
        <v>143</v>
      </c>
      <c r="AK37" t="s">
        <v>132</v>
      </c>
      <c r="AL37" t="s">
        <v>132</v>
      </c>
      <c r="AM37" t="s">
        <v>132</v>
      </c>
      <c r="AN37" t="s">
        <v>132</v>
      </c>
      <c r="AO37" t="s">
        <v>132</v>
      </c>
      <c r="AP37" t="s">
        <v>132</v>
      </c>
      <c r="AQ37" t="s">
        <v>132</v>
      </c>
      <c r="AR37" t="s">
        <v>132</v>
      </c>
      <c r="AS37" t="s">
        <v>132</v>
      </c>
      <c r="AT37" t="s">
        <v>132</v>
      </c>
      <c r="AU37" t="s">
        <v>132</v>
      </c>
      <c r="AV37" t="s">
        <v>132</v>
      </c>
      <c r="AW37" t="s">
        <v>132</v>
      </c>
      <c r="AX37" t="s">
        <v>132</v>
      </c>
      <c r="AY37" t="s">
        <v>148</v>
      </c>
      <c r="AZ37" t="s">
        <v>143</v>
      </c>
      <c r="BA37" t="s">
        <v>132</v>
      </c>
      <c r="BB37" t="s">
        <v>132</v>
      </c>
      <c r="BC37" t="s">
        <v>132</v>
      </c>
      <c r="BD37" t="s">
        <v>132</v>
      </c>
      <c r="BE37" t="s">
        <v>132</v>
      </c>
      <c r="BF37" t="s">
        <v>132</v>
      </c>
      <c r="BG37" t="s">
        <v>132</v>
      </c>
      <c r="BH37" t="s">
        <v>132</v>
      </c>
      <c r="BI37" t="s">
        <v>132</v>
      </c>
      <c r="BJ37" t="s">
        <v>132</v>
      </c>
      <c r="BK37" t="s">
        <v>132</v>
      </c>
      <c r="BL37" t="s">
        <v>132</v>
      </c>
      <c r="BM37" t="s">
        <v>132</v>
      </c>
      <c r="BN37" t="s">
        <v>132</v>
      </c>
      <c r="BO37" t="s">
        <v>132</v>
      </c>
      <c r="BP37" t="s">
        <v>132</v>
      </c>
      <c r="BQ37" t="s">
        <v>132</v>
      </c>
      <c r="BR37" t="s">
        <v>143</v>
      </c>
      <c r="BS37" t="s">
        <v>132</v>
      </c>
      <c r="BT37" t="s">
        <v>132</v>
      </c>
      <c r="BU37" t="s">
        <v>132</v>
      </c>
      <c r="BV37" t="s">
        <v>132</v>
      </c>
      <c r="BW37" t="s">
        <v>136</v>
      </c>
      <c r="BX37" s="3">
        <v>0.25</v>
      </c>
      <c r="BY37" t="s">
        <v>143</v>
      </c>
      <c r="BZ37" s="4">
        <v>2</v>
      </c>
      <c r="CA37" t="s">
        <v>207</v>
      </c>
      <c r="CB37" t="s">
        <v>150</v>
      </c>
      <c r="CD37" t="s">
        <v>202</v>
      </c>
      <c r="CE37" t="s">
        <v>152</v>
      </c>
      <c r="CF37" t="s">
        <v>153</v>
      </c>
      <c r="CH37" t="s">
        <v>154</v>
      </c>
      <c r="CI37" t="s">
        <v>167</v>
      </c>
      <c r="CJ37" t="s">
        <v>248</v>
      </c>
      <c r="CK37" t="s">
        <v>157</v>
      </c>
      <c r="CL37" t="s">
        <v>249</v>
      </c>
      <c r="CM37" s="3">
        <v>0.5</v>
      </c>
      <c r="CN37" s="3">
        <v>0.25</v>
      </c>
      <c r="CO37" s="3">
        <v>1</v>
      </c>
      <c r="CP37" s="3">
        <v>1</v>
      </c>
      <c r="CQ37" s="3">
        <v>0.52</v>
      </c>
      <c r="CR37" s="3">
        <v>1</v>
      </c>
      <c r="CS37" t="s">
        <v>132</v>
      </c>
      <c r="CT37" t="s">
        <v>156</v>
      </c>
      <c r="CU37" t="s">
        <v>157</v>
      </c>
      <c r="CV37" t="s">
        <v>157</v>
      </c>
      <c r="CW37" t="s">
        <v>195</v>
      </c>
      <c r="CX37" t="s">
        <v>157</v>
      </c>
      <c r="CY37" t="s">
        <v>160</v>
      </c>
      <c r="CZ37" t="s">
        <v>160</v>
      </c>
      <c r="DA37" t="s">
        <v>160</v>
      </c>
      <c r="DB37" t="s">
        <v>157</v>
      </c>
      <c r="DC37" t="s">
        <v>157</v>
      </c>
      <c r="DD37" t="s">
        <v>157</v>
      </c>
      <c r="DE37" t="s">
        <v>157</v>
      </c>
      <c r="DF37" t="s">
        <v>157</v>
      </c>
      <c r="DG37" t="s">
        <v>157</v>
      </c>
      <c r="DH37" t="s">
        <v>159</v>
      </c>
      <c r="DI37" t="s">
        <v>157</v>
      </c>
      <c r="DJ37" t="s">
        <v>157</v>
      </c>
      <c r="DK37" t="s">
        <v>157</v>
      </c>
      <c r="DL37" t="s">
        <v>160</v>
      </c>
      <c r="DM37" t="s">
        <v>157</v>
      </c>
      <c r="DN37" t="s">
        <v>157</v>
      </c>
      <c r="DO37" t="s">
        <v>157</v>
      </c>
      <c r="DP37" s="4">
        <v>2</v>
      </c>
      <c r="DQ37" s="3">
        <v>2.3333333333333335</v>
      </c>
      <c r="DR37" s="3">
        <v>3.6666666666666665</v>
      </c>
      <c r="DS37" s="3">
        <v>2.8</v>
      </c>
      <c r="DT37" s="3">
        <v>3</v>
      </c>
      <c r="DU37" s="3">
        <v>3</v>
      </c>
      <c r="DV37" s="3">
        <v>0.2</v>
      </c>
      <c r="DW37" s="3">
        <v>0</v>
      </c>
      <c r="DX37" s="3">
        <v>0</v>
      </c>
      <c r="DY37" s="3">
        <v>0.33333333333333331</v>
      </c>
      <c r="DZ37" s="3">
        <v>0</v>
      </c>
      <c r="EA37" s="3">
        <v>0</v>
      </c>
    </row>
    <row r="38" spans="1:131" x14ac:dyDescent="0.3">
      <c r="A38" s="4">
        <f t="shared" si="0"/>
        <v>37</v>
      </c>
      <c r="B38" s="2">
        <v>43352.563391203701</v>
      </c>
      <c r="C38" s="1" t="e">
        <v>#NULL!</v>
      </c>
      <c r="D38" s="1" t="e">
        <v>#NULL!</v>
      </c>
      <c r="E38" s="1" t="e">
        <v>#NULL!</v>
      </c>
      <c r="F38" s="1" t="e">
        <v>#NULL!</v>
      </c>
      <c r="G38" s="1" t="e">
        <v>#NULL!</v>
      </c>
      <c r="H38" s="1" t="e">
        <v>#NULL!</v>
      </c>
      <c r="I38" s="1" t="e">
        <v>#NULL!</v>
      </c>
      <c r="J38" s="1" t="e">
        <v>#NULL!</v>
      </c>
      <c r="K38" s="1" t="e">
        <v>#NULL!</v>
      </c>
      <c r="L38" s="1" t="e">
        <v>#NULL!</v>
      </c>
      <c r="M38" s="1" t="e">
        <v>#NULL!</v>
      </c>
      <c r="N38" s="1" t="e">
        <v>#NULL!</v>
      </c>
      <c r="O38" s="1" t="e">
        <v>#NULL!</v>
      </c>
      <c r="P38" s="1" t="e">
        <v>#NULL!</v>
      </c>
      <c r="Q38" s="1" t="e">
        <v>#NULL!</v>
      </c>
      <c r="R38" s="1" t="e">
        <v>#NULL!</v>
      </c>
      <c r="S38" s="1" t="e">
        <v>#NULL!</v>
      </c>
      <c r="U38" s="1" t="e">
        <v>#NULL!</v>
      </c>
      <c r="W38" s="1" t="e">
        <v>#NULL!</v>
      </c>
      <c r="X38" s="1" t="e">
        <v>#NULL!</v>
      </c>
      <c r="Y38" s="1" t="e">
        <v>#NULL!</v>
      </c>
      <c r="Z38" s="1" t="e">
        <v>#NULL!</v>
      </c>
      <c r="AA38" s="1" t="e">
        <v>#NULL!</v>
      </c>
      <c r="AB38" s="1" t="e">
        <v>#NULL!</v>
      </c>
      <c r="AC38" s="1" t="e">
        <v>#NULL!</v>
      </c>
      <c r="AD38" t="s">
        <v>131</v>
      </c>
      <c r="AE38" t="s">
        <v>131</v>
      </c>
      <c r="AF38" t="s">
        <v>131</v>
      </c>
      <c r="AG38" t="s">
        <v>131</v>
      </c>
      <c r="AH38" s="1" t="e">
        <v>#NULL!</v>
      </c>
      <c r="AI38" t="s">
        <v>132</v>
      </c>
      <c r="AJ38" t="s">
        <v>132</v>
      </c>
      <c r="AK38" t="s">
        <v>132</v>
      </c>
      <c r="AL38" t="s">
        <v>132</v>
      </c>
      <c r="AM38" t="s">
        <v>132</v>
      </c>
      <c r="AN38" t="s">
        <v>132</v>
      </c>
      <c r="AO38" t="s">
        <v>132</v>
      </c>
      <c r="AP38" t="s">
        <v>132</v>
      </c>
      <c r="AQ38" t="s">
        <v>132</v>
      </c>
      <c r="AR38" t="s">
        <v>132</v>
      </c>
      <c r="AS38" t="s">
        <v>132</v>
      </c>
      <c r="AT38" t="s">
        <v>132</v>
      </c>
      <c r="AU38" t="s">
        <v>132</v>
      </c>
      <c r="AV38" t="s">
        <v>132</v>
      </c>
      <c r="AW38" t="s">
        <v>132</v>
      </c>
      <c r="AX38" t="s">
        <v>132</v>
      </c>
      <c r="AY38" s="1" t="e">
        <v>#NULL!</v>
      </c>
      <c r="AZ38" t="s">
        <v>132</v>
      </c>
      <c r="BA38" t="s">
        <v>132</v>
      </c>
      <c r="BB38" t="s">
        <v>132</v>
      </c>
      <c r="BC38" t="s">
        <v>132</v>
      </c>
      <c r="BD38" t="s">
        <v>132</v>
      </c>
      <c r="BE38" t="s">
        <v>132</v>
      </c>
      <c r="BF38" t="s">
        <v>132</v>
      </c>
      <c r="BG38" t="s">
        <v>132</v>
      </c>
      <c r="BH38" t="s">
        <v>132</v>
      </c>
      <c r="BI38" t="s">
        <v>132</v>
      </c>
      <c r="BJ38" t="s">
        <v>132</v>
      </c>
      <c r="BK38" t="s">
        <v>132</v>
      </c>
      <c r="BL38" t="s">
        <v>132</v>
      </c>
      <c r="BM38" t="s">
        <v>132</v>
      </c>
      <c r="BN38" t="s">
        <v>132</v>
      </c>
      <c r="BO38" t="s">
        <v>132</v>
      </c>
      <c r="BP38" t="s">
        <v>132</v>
      </c>
      <c r="BQ38" t="s">
        <v>132</v>
      </c>
      <c r="BR38" t="s">
        <v>132</v>
      </c>
      <c r="BS38" t="s">
        <v>132</v>
      </c>
      <c r="BT38" t="s">
        <v>132</v>
      </c>
      <c r="BU38" t="s">
        <v>132</v>
      </c>
      <c r="BV38" t="s">
        <v>132</v>
      </c>
      <c r="BW38" s="1" t="e">
        <v>#NULL!</v>
      </c>
      <c r="BX38" s="1" t="e">
        <v>#NULL!</v>
      </c>
      <c r="BY38" s="1" t="e">
        <v>#NULL!</v>
      </c>
      <c r="BZ38" s="4">
        <v>0</v>
      </c>
      <c r="CA38" s="1" t="e">
        <v>#NULL!</v>
      </c>
      <c r="CB38" s="1" t="e">
        <v>#NULL!</v>
      </c>
      <c r="CD38" s="1" t="e">
        <v>#NULL!</v>
      </c>
      <c r="CE38" s="1" t="e">
        <v>#NULL!</v>
      </c>
      <c r="CF38" s="1" t="e">
        <v>#NULL!</v>
      </c>
      <c r="CH38" s="1" t="e">
        <v>#NULL!</v>
      </c>
      <c r="CI38" s="1" t="e">
        <v>#NULL!</v>
      </c>
      <c r="CK38" s="1" t="e">
        <v>#NULL!</v>
      </c>
      <c r="CM38" s="1" t="e">
        <v>#NULL!</v>
      </c>
      <c r="CN38" s="1" t="e">
        <v>#NULL!</v>
      </c>
      <c r="CO38" s="1" t="e">
        <v>#NULL!</v>
      </c>
      <c r="CP38" s="1" t="e">
        <v>#NULL!</v>
      </c>
      <c r="CQ38" s="1" t="e">
        <v>#NULL!</v>
      </c>
      <c r="CR38" s="1" t="e">
        <v>#NULL!</v>
      </c>
      <c r="CS38" s="1" t="e">
        <v>#NULL!</v>
      </c>
      <c r="CT38" s="1" t="e">
        <v>#NULL!</v>
      </c>
      <c r="CU38" s="1" t="e">
        <v>#NULL!</v>
      </c>
      <c r="CV38" s="1" t="e">
        <v>#NULL!</v>
      </c>
      <c r="CW38" s="1" t="e">
        <v>#NULL!</v>
      </c>
      <c r="CX38" s="1" t="e">
        <v>#NULL!</v>
      </c>
      <c r="CY38" s="1" t="e">
        <v>#NULL!</v>
      </c>
      <c r="CZ38" s="1" t="e">
        <v>#NULL!</v>
      </c>
      <c r="DA38" s="1" t="e">
        <v>#NULL!</v>
      </c>
      <c r="DB38" s="1" t="e">
        <v>#NULL!</v>
      </c>
      <c r="DC38" s="1" t="e">
        <v>#NULL!</v>
      </c>
      <c r="DD38" s="1" t="e">
        <v>#NULL!</v>
      </c>
      <c r="DE38" s="1" t="e">
        <v>#NULL!</v>
      </c>
      <c r="DF38" s="1" t="e">
        <v>#NULL!</v>
      </c>
      <c r="DG38" s="1" t="e">
        <v>#NULL!</v>
      </c>
      <c r="DH38" s="1" t="e">
        <v>#NULL!</v>
      </c>
      <c r="DI38" s="1" t="e">
        <v>#NULL!</v>
      </c>
      <c r="DJ38" s="1" t="e">
        <v>#NULL!</v>
      </c>
      <c r="DK38" s="1" t="e">
        <v>#NULL!</v>
      </c>
      <c r="DL38" s="1" t="e">
        <v>#NULL!</v>
      </c>
      <c r="DM38" s="1" t="e">
        <v>#NULL!</v>
      </c>
      <c r="DN38" s="1" t="e">
        <v>#NULL!</v>
      </c>
      <c r="DO38" s="1" t="e">
        <v>#NULL!</v>
      </c>
      <c r="DP38" s="4">
        <v>0</v>
      </c>
      <c r="DQ38" s="1" t="e">
        <v>#NULL!</v>
      </c>
      <c r="DR38" s="1" t="e">
        <v>#NULL!</v>
      </c>
      <c r="DS38" s="1" t="e">
        <v>#NULL!</v>
      </c>
      <c r="DT38" s="1" t="e">
        <v>#NULL!</v>
      </c>
      <c r="DU38" s="1" t="e">
        <v>#NULL!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  <c r="EA38" s="3">
        <v>0</v>
      </c>
    </row>
    <row r="39" spans="1:131" x14ac:dyDescent="0.3">
      <c r="A39" s="4">
        <f t="shared" si="0"/>
        <v>38</v>
      </c>
      <c r="B39" s="2">
        <v>43352.575081018527</v>
      </c>
      <c r="C39" s="1" t="e">
        <v>#NULL!</v>
      </c>
      <c r="D39" s="1" t="e">
        <v>#NULL!</v>
      </c>
      <c r="E39" s="1" t="e">
        <v>#NULL!</v>
      </c>
      <c r="F39" s="1" t="e">
        <v>#NULL!</v>
      </c>
      <c r="G39" s="1" t="e">
        <v>#NULL!</v>
      </c>
      <c r="H39" s="1" t="e">
        <v>#NULL!</v>
      </c>
      <c r="I39" s="1" t="e">
        <v>#NULL!</v>
      </c>
      <c r="J39" s="1" t="e">
        <v>#NULL!</v>
      </c>
      <c r="K39" s="1" t="e">
        <v>#NULL!</v>
      </c>
      <c r="L39" s="1" t="e">
        <v>#NULL!</v>
      </c>
      <c r="M39" s="1" t="e">
        <v>#NULL!</v>
      </c>
      <c r="N39" s="1" t="e">
        <v>#NULL!</v>
      </c>
      <c r="O39" s="1" t="e">
        <v>#NULL!</v>
      </c>
      <c r="P39" s="1" t="e">
        <v>#NULL!</v>
      </c>
      <c r="Q39" s="1" t="e">
        <v>#NULL!</v>
      </c>
      <c r="R39" s="1" t="e">
        <v>#NULL!</v>
      </c>
      <c r="S39" s="1" t="e">
        <v>#NULL!</v>
      </c>
      <c r="U39" s="1" t="e">
        <v>#NULL!</v>
      </c>
      <c r="W39" s="1" t="e">
        <v>#NULL!</v>
      </c>
      <c r="X39" s="1" t="e">
        <v>#NULL!</v>
      </c>
      <c r="Y39" s="1" t="e">
        <v>#NULL!</v>
      </c>
      <c r="Z39" s="1" t="e">
        <v>#NULL!</v>
      </c>
      <c r="AA39" s="1" t="e">
        <v>#NULL!</v>
      </c>
      <c r="AB39" s="1" t="e">
        <v>#NULL!</v>
      </c>
      <c r="AC39" s="1" t="e">
        <v>#NULL!</v>
      </c>
      <c r="AD39" t="s">
        <v>131</v>
      </c>
      <c r="AE39" t="s">
        <v>131</v>
      </c>
      <c r="AF39" t="s">
        <v>131</v>
      </c>
      <c r="AG39" t="s">
        <v>131</v>
      </c>
      <c r="AH39" s="1" t="e">
        <v>#NULL!</v>
      </c>
      <c r="AI39" t="s">
        <v>132</v>
      </c>
      <c r="AJ39" t="s">
        <v>132</v>
      </c>
      <c r="AK39" t="s">
        <v>132</v>
      </c>
      <c r="AL39" t="s">
        <v>132</v>
      </c>
      <c r="AM39" t="s">
        <v>132</v>
      </c>
      <c r="AN39" t="s">
        <v>132</v>
      </c>
      <c r="AO39" t="s">
        <v>132</v>
      </c>
      <c r="AP39" t="s">
        <v>132</v>
      </c>
      <c r="AQ39" t="s">
        <v>132</v>
      </c>
      <c r="AR39" t="s">
        <v>132</v>
      </c>
      <c r="AS39" t="s">
        <v>132</v>
      </c>
      <c r="AT39" t="s">
        <v>132</v>
      </c>
      <c r="AU39" t="s">
        <v>132</v>
      </c>
      <c r="AV39" t="s">
        <v>132</v>
      </c>
      <c r="AW39" t="s">
        <v>132</v>
      </c>
      <c r="AX39" t="s">
        <v>132</v>
      </c>
      <c r="AY39" s="1" t="e">
        <v>#NULL!</v>
      </c>
      <c r="AZ39" t="s">
        <v>132</v>
      </c>
      <c r="BA39" t="s">
        <v>132</v>
      </c>
      <c r="BB39" t="s">
        <v>132</v>
      </c>
      <c r="BC39" t="s">
        <v>132</v>
      </c>
      <c r="BD39" t="s">
        <v>132</v>
      </c>
      <c r="BE39" t="s">
        <v>132</v>
      </c>
      <c r="BF39" t="s">
        <v>132</v>
      </c>
      <c r="BG39" t="s">
        <v>132</v>
      </c>
      <c r="BH39" t="s">
        <v>132</v>
      </c>
      <c r="BI39" t="s">
        <v>132</v>
      </c>
      <c r="BJ39" t="s">
        <v>132</v>
      </c>
      <c r="BK39" t="s">
        <v>132</v>
      </c>
      <c r="BL39" t="s">
        <v>132</v>
      </c>
      <c r="BM39" t="s">
        <v>132</v>
      </c>
      <c r="BN39" t="s">
        <v>132</v>
      </c>
      <c r="BO39" t="s">
        <v>132</v>
      </c>
      <c r="BP39" t="s">
        <v>132</v>
      </c>
      <c r="BQ39" t="s">
        <v>132</v>
      </c>
      <c r="BR39" t="s">
        <v>132</v>
      </c>
      <c r="BS39" t="s">
        <v>132</v>
      </c>
      <c r="BT39" t="s">
        <v>132</v>
      </c>
      <c r="BU39" t="s">
        <v>132</v>
      </c>
      <c r="BV39" t="s">
        <v>132</v>
      </c>
      <c r="BW39" s="1" t="e">
        <v>#NULL!</v>
      </c>
      <c r="BX39" s="1" t="e">
        <v>#NULL!</v>
      </c>
      <c r="BY39" s="1" t="e">
        <v>#NULL!</v>
      </c>
      <c r="BZ39" s="4">
        <v>0</v>
      </c>
      <c r="CA39" s="1" t="e">
        <v>#NULL!</v>
      </c>
      <c r="CB39" s="1" t="e">
        <v>#NULL!</v>
      </c>
      <c r="CD39" s="1" t="e">
        <v>#NULL!</v>
      </c>
      <c r="CE39" s="1" t="e">
        <v>#NULL!</v>
      </c>
      <c r="CF39" s="1" t="e">
        <v>#NULL!</v>
      </c>
      <c r="CH39" s="1" t="e">
        <v>#NULL!</v>
      </c>
      <c r="CI39" s="1" t="e">
        <v>#NULL!</v>
      </c>
      <c r="CK39" s="1" t="e">
        <v>#NULL!</v>
      </c>
      <c r="CM39" s="1" t="e">
        <v>#NULL!</v>
      </c>
      <c r="CN39" s="1" t="e">
        <v>#NULL!</v>
      </c>
      <c r="CO39" s="1" t="e">
        <v>#NULL!</v>
      </c>
      <c r="CP39" s="1" t="e">
        <v>#NULL!</v>
      </c>
      <c r="CQ39" s="1" t="e">
        <v>#NULL!</v>
      </c>
      <c r="CR39" s="1" t="e">
        <v>#NULL!</v>
      </c>
      <c r="CS39" s="1" t="e">
        <v>#NULL!</v>
      </c>
      <c r="CT39" s="1" t="e">
        <v>#NULL!</v>
      </c>
      <c r="CU39" s="1" t="e">
        <v>#NULL!</v>
      </c>
      <c r="CV39" s="1" t="e">
        <v>#NULL!</v>
      </c>
      <c r="CW39" s="1" t="e">
        <v>#NULL!</v>
      </c>
      <c r="CX39" s="1" t="e">
        <v>#NULL!</v>
      </c>
      <c r="CY39" s="1" t="e">
        <v>#NULL!</v>
      </c>
      <c r="CZ39" s="1" t="e">
        <v>#NULL!</v>
      </c>
      <c r="DA39" s="1" t="e">
        <v>#NULL!</v>
      </c>
      <c r="DB39" s="1" t="e">
        <v>#NULL!</v>
      </c>
      <c r="DC39" s="1" t="e">
        <v>#NULL!</v>
      </c>
      <c r="DD39" s="1" t="e">
        <v>#NULL!</v>
      </c>
      <c r="DE39" s="1" t="e">
        <v>#NULL!</v>
      </c>
      <c r="DF39" s="1" t="e">
        <v>#NULL!</v>
      </c>
      <c r="DG39" s="1" t="e">
        <v>#NULL!</v>
      </c>
      <c r="DH39" s="1" t="e">
        <v>#NULL!</v>
      </c>
      <c r="DI39" s="1" t="e">
        <v>#NULL!</v>
      </c>
      <c r="DJ39" s="1" t="e">
        <v>#NULL!</v>
      </c>
      <c r="DK39" s="1" t="e">
        <v>#NULL!</v>
      </c>
      <c r="DL39" s="1" t="e">
        <v>#NULL!</v>
      </c>
      <c r="DM39" s="1" t="e">
        <v>#NULL!</v>
      </c>
      <c r="DN39" s="1" t="e">
        <v>#NULL!</v>
      </c>
      <c r="DO39" s="1" t="e">
        <v>#NULL!</v>
      </c>
      <c r="DP39" s="4">
        <v>0</v>
      </c>
      <c r="DQ39" s="1" t="e">
        <v>#NULL!</v>
      </c>
      <c r="DR39" s="1" t="e">
        <v>#NULL!</v>
      </c>
      <c r="DS39" s="1" t="e">
        <v>#NULL!</v>
      </c>
      <c r="DT39" s="1" t="e">
        <v>#NULL!</v>
      </c>
      <c r="DU39" s="1" t="e">
        <v>#NULL!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  <c r="EA39" s="3">
        <v>0</v>
      </c>
    </row>
    <row r="40" spans="1:131" x14ac:dyDescent="0.3">
      <c r="A40" s="4">
        <f t="shared" si="0"/>
        <v>39</v>
      </c>
      <c r="B40" s="2">
        <v>43352.578923611145</v>
      </c>
      <c r="C40" s="1" t="e">
        <v>#NULL!</v>
      </c>
      <c r="D40" s="1" t="e">
        <v>#NULL!</v>
      </c>
      <c r="E40" s="1" t="e">
        <v>#NULL!</v>
      </c>
      <c r="F40" s="1" t="e">
        <v>#NULL!</v>
      </c>
      <c r="G40" s="1" t="e">
        <v>#NULL!</v>
      </c>
      <c r="H40" s="1" t="e">
        <v>#NULL!</v>
      </c>
      <c r="I40" s="1" t="e">
        <v>#NULL!</v>
      </c>
      <c r="J40" s="1" t="e">
        <v>#NULL!</v>
      </c>
      <c r="K40" s="1" t="e">
        <v>#NULL!</v>
      </c>
      <c r="L40" s="1" t="e">
        <v>#NULL!</v>
      </c>
      <c r="M40" s="1" t="e">
        <v>#NULL!</v>
      </c>
      <c r="N40" s="1" t="e">
        <v>#NULL!</v>
      </c>
      <c r="O40" s="1" t="e">
        <v>#NULL!</v>
      </c>
      <c r="P40" s="1" t="e">
        <v>#NULL!</v>
      </c>
      <c r="Q40" s="1" t="e">
        <v>#NULL!</v>
      </c>
      <c r="R40" s="1" t="e">
        <v>#NULL!</v>
      </c>
      <c r="S40" s="1" t="e">
        <v>#NULL!</v>
      </c>
      <c r="U40" s="1" t="e">
        <v>#NULL!</v>
      </c>
      <c r="W40" s="1" t="e">
        <v>#NULL!</v>
      </c>
      <c r="X40" s="1" t="e">
        <v>#NULL!</v>
      </c>
      <c r="Y40" s="1" t="e">
        <v>#NULL!</v>
      </c>
      <c r="Z40" s="1" t="e">
        <v>#NULL!</v>
      </c>
      <c r="AA40" s="1" t="e">
        <v>#NULL!</v>
      </c>
      <c r="AB40" s="1" t="e">
        <v>#NULL!</v>
      </c>
      <c r="AC40" s="1" t="e">
        <v>#NULL!</v>
      </c>
      <c r="AD40" t="s">
        <v>131</v>
      </c>
      <c r="AE40" t="s">
        <v>131</v>
      </c>
      <c r="AF40" t="s">
        <v>131</v>
      </c>
      <c r="AG40" t="s">
        <v>131</v>
      </c>
      <c r="AH40" s="1" t="e">
        <v>#NULL!</v>
      </c>
      <c r="AI40" t="s">
        <v>132</v>
      </c>
      <c r="AJ40" t="s">
        <v>132</v>
      </c>
      <c r="AK40" t="s">
        <v>132</v>
      </c>
      <c r="AL40" t="s">
        <v>132</v>
      </c>
      <c r="AM40" t="s">
        <v>132</v>
      </c>
      <c r="AN40" t="s">
        <v>132</v>
      </c>
      <c r="AO40" t="s">
        <v>132</v>
      </c>
      <c r="AP40" t="s">
        <v>132</v>
      </c>
      <c r="AQ40" t="s">
        <v>132</v>
      </c>
      <c r="AR40" t="s">
        <v>132</v>
      </c>
      <c r="AS40" t="s">
        <v>132</v>
      </c>
      <c r="AT40" t="s">
        <v>132</v>
      </c>
      <c r="AU40" t="s">
        <v>132</v>
      </c>
      <c r="AV40" t="s">
        <v>132</v>
      </c>
      <c r="AW40" t="s">
        <v>132</v>
      </c>
      <c r="AX40" t="s">
        <v>132</v>
      </c>
      <c r="AY40" s="1" t="e">
        <v>#NULL!</v>
      </c>
      <c r="AZ40" t="s">
        <v>132</v>
      </c>
      <c r="BA40" t="s">
        <v>132</v>
      </c>
      <c r="BB40" t="s">
        <v>132</v>
      </c>
      <c r="BC40" t="s">
        <v>132</v>
      </c>
      <c r="BD40" t="s">
        <v>132</v>
      </c>
      <c r="BE40" t="s">
        <v>132</v>
      </c>
      <c r="BF40" t="s">
        <v>132</v>
      </c>
      <c r="BG40" t="s">
        <v>132</v>
      </c>
      <c r="BH40" t="s">
        <v>132</v>
      </c>
      <c r="BI40" t="s">
        <v>132</v>
      </c>
      <c r="BJ40" t="s">
        <v>132</v>
      </c>
      <c r="BK40" t="s">
        <v>132</v>
      </c>
      <c r="BL40" t="s">
        <v>132</v>
      </c>
      <c r="BM40" t="s">
        <v>132</v>
      </c>
      <c r="BN40" t="s">
        <v>132</v>
      </c>
      <c r="BO40" t="s">
        <v>132</v>
      </c>
      <c r="BP40" t="s">
        <v>132</v>
      </c>
      <c r="BQ40" t="s">
        <v>132</v>
      </c>
      <c r="BR40" t="s">
        <v>132</v>
      </c>
      <c r="BS40" t="s">
        <v>132</v>
      </c>
      <c r="BT40" t="s">
        <v>132</v>
      </c>
      <c r="BU40" t="s">
        <v>132</v>
      </c>
      <c r="BV40" t="s">
        <v>132</v>
      </c>
      <c r="BW40" s="1" t="e">
        <v>#NULL!</v>
      </c>
      <c r="BX40" s="1" t="e">
        <v>#NULL!</v>
      </c>
      <c r="BY40" s="1" t="e">
        <v>#NULL!</v>
      </c>
      <c r="BZ40" s="4">
        <v>0</v>
      </c>
      <c r="CA40" s="1" t="e">
        <v>#NULL!</v>
      </c>
      <c r="CB40" s="1" t="e">
        <v>#NULL!</v>
      </c>
      <c r="CD40" s="1" t="e">
        <v>#NULL!</v>
      </c>
      <c r="CE40" s="1" t="e">
        <v>#NULL!</v>
      </c>
      <c r="CF40" s="1" t="e">
        <v>#NULL!</v>
      </c>
      <c r="CH40" s="1" t="e">
        <v>#NULL!</v>
      </c>
      <c r="CI40" s="1" t="e">
        <v>#NULL!</v>
      </c>
      <c r="CK40" s="1" t="e">
        <v>#NULL!</v>
      </c>
      <c r="CM40" s="1" t="e">
        <v>#NULL!</v>
      </c>
      <c r="CN40" s="1" t="e">
        <v>#NULL!</v>
      </c>
      <c r="CO40" s="1" t="e">
        <v>#NULL!</v>
      </c>
      <c r="CP40" s="1" t="e">
        <v>#NULL!</v>
      </c>
      <c r="CQ40" s="1" t="e">
        <v>#NULL!</v>
      </c>
      <c r="CR40" s="1" t="e">
        <v>#NULL!</v>
      </c>
      <c r="CS40" s="1" t="e">
        <v>#NULL!</v>
      </c>
      <c r="CT40" s="1" t="e">
        <v>#NULL!</v>
      </c>
      <c r="CU40" s="1" t="e">
        <v>#NULL!</v>
      </c>
      <c r="CV40" s="1" t="e">
        <v>#NULL!</v>
      </c>
      <c r="CW40" s="1" t="e">
        <v>#NULL!</v>
      </c>
      <c r="CX40" s="1" t="e">
        <v>#NULL!</v>
      </c>
      <c r="CY40" s="1" t="e">
        <v>#NULL!</v>
      </c>
      <c r="CZ40" s="1" t="e">
        <v>#NULL!</v>
      </c>
      <c r="DA40" s="1" t="e">
        <v>#NULL!</v>
      </c>
      <c r="DB40" s="1" t="e">
        <v>#NULL!</v>
      </c>
      <c r="DC40" s="1" t="e">
        <v>#NULL!</v>
      </c>
      <c r="DD40" s="1" t="e">
        <v>#NULL!</v>
      </c>
      <c r="DE40" s="1" t="e">
        <v>#NULL!</v>
      </c>
      <c r="DF40" s="1" t="e">
        <v>#NULL!</v>
      </c>
      <c r="DG40" s="1" t="e">
        <v>#NULL!</v>
      </c>
      <c r="DH40" s="1" t="e">
        <v>#NULL!</v>
      </c>
      <c r="DI40" s="1" t="e">
        <v>#NULL!</v>
      </c>
      <c r="DJ40" s="1" t="e">
        <v>#NULL!</v>
      </c>
      <c r="DK40" s="1" t="e">
        <v>#NULL!</v>
      </c>
      <c r="DL40" s="1" t="e">
        <v>#NULL!</v>
      </c>
      <c r="DM40" s="1" t="e">
        <v>#NULL!</v>
      </c>
      <c r="DN40" s="1" t="e">
        <v>#NULL!</v>
      </c>
      <c r="DO40" s="1" t="e">
        <v>#NULL!</v>
      </c>
      <c r="DP40" s="4">
        <v>0</v>
      </c>
      <c r="DQ40" s="1" t="e">
        <v>#NULL!</v>
      </c>
      <c r="DR40" s="1" t="e">
        <v>#NULL!</v>
      </c>
      <c r="DS40" s="1" t="e">
        <v>#NULL!</v>
      </c>
      <c r="DT40" s="1" t="e">
        <v>#NULL!</v>
      </c>
      <c r="DU40" s="1" t="e">
        <v>#NULL!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  <c r="EA40" s="3">
        <v>0</v>
      </c>
    </row>
    <row r="41" spans="1:131" x14ac:dyDescent="0.3">
      <c r="A41" s="4">
        <f t="shared" si="0"/>
        <v>40</v>
      </c>
      <c r="B41" s="2">
        <v>43352.581678240706</v>
      </c>
      <c r="C41" s="1" t="e">
        <v>#NULL!</v>
      </c>
      <c r="D41" s="1" t="e">
        <v>#NULL!</v>
      </c>
      <c r="E41" s="1" t="e">
        <v>#NULL!</v>
      </c>
      <c r="F41" s="1" t="e">
        <v>#NULL!</v>
      </c>
      <c r="G41" s="1" t="e">
        <v>#NULL!</v>
      </c>
      <c r="H41" s="1" t="e">
        <v>#NULL!</v>
      </c>
      <c r="I41" s="1" t="e">
        <v>#NULL!</v>
      </c>
      <c r="J41" s="1" t="e">
        <v>#NULL!</v>
      </c>
      <c r="K41" s="1" t="e">
        <v>#NULL!</v>
      </c>
      <c r="L41" s="1" t="e">
        <v>#NULL!</v>
      </c>
      <c r="M41" s="1" t="e">
        <v>#NULL!</v>
      </c>
      <c r="N41" s="1" t="e">
        <v>#NULL!</v>
      </c>
      <c r="O41" s="1" t="e">
        <v>#NULL!</v>
      </c>
      <c r="P41" s="1" t="e">
        <v>#NULL!</v>
      </c>
      <c r="Q41" s="1" t="e">
        <v>#NULL!</v>
      </c>
      <c r="R41" s="1" t="e">
        <v>#NULL!</v>
      </c>
      <c r="S41" s="1" t="e">
        <v>#NULL!</v>
      </c>
      <c r="U41" s="1" t="e">
        <v>#NULL!</v>
      </c>
      <c r="W41" s="1" t="e">
        <v>#NULL!</v>
      </c>
      <c r="X41" s="1" t="e">
        <v>#NULL!</v>
      </c>
      <c r="Y41" s="1" t="e">
        <v>#NULL!</v>
      </c>
      <c r="Z41" s="1" t="e">
        <v>#NULL!</v>
      </c>
      <c r="AA41" s="1" t="e">
        <v>#NULL!</v>
      </c>
      <c r="AB41" s="1" t="e">
        <v>#NULL!</v>
      </c>
      <c r="AC41" s="1" t="e">
        <v>#NULL!</v>
      </c>
      <c r="AD41" t="s">
        <v>131</v>
      </c>
      <c r="AE41" t="s">
        <v>131</v>
      </c>
      <c r="AF41" t="s">
        <v>131</v>
      </c>
      <c r="AG41" t="s">
        <v>131</v>
      </c>
      <c r="AH41" s="1" t="e">
        <v>#NULL!</v>
      </c>
      <c r="AI41" t="s">
        <v>132</v>
      </c>
      <c r="AJ41" t="s">
        <v>132</v>
      </c>
      <c r="AK41" t="s">
        <v>132</v>
      </c>
      <c r="AL41" t="s">
        <v>132</v>
      </c>
      <c r="AM41" t="s">
        <v>132</v>
      </c>
      <c r="AN41" t="s">
        <v>132</v>
      </c>
      <c r="AO41" t="s">
        <v>132</v>
      </c>
      <c r="AP41" t="s">
        <v>132</v>
      </c>
      <c r="AQ41" t="s">
        <v>132</v>
      </c>
      <c r="AR41" t="s">
        <v>132</v>
      </c>
      <c r="AS41" t="s">
        <v>132</v>
      </c>
      <c r="AT41" t="s">
        <v>132</v>
      </c>
      <c r="AU41" t="s">
        <v>132</v>
      </c>
      <c r="AV41" t="s">
        <v>132</v>
      </c>
      <c r="AW41" t="s">
        <v>132</v>
      </c>
      <c r="AX41" t="s">
        <v>132</v>
      </c>
      <c r="AY41" s="1" t="e">
        <v>#NULL!</v>
      </c>
      <c r="AZ41" t="s">
        <v>132</v>
      </c>
      <c r="BA41" t="s">
        <v>132</v>
      </c>
      <c r="BB41" t="s">
        <v>132</v>
      </c>
      <c r="BC41" t="s">
        <v>132</v>
      </c>
      <c r="BD41" t="s">
        <v>132</v>
      </c>
      <c r="BE41" t="s">
        <v>132</v>
      </c>
      <c r="BF41" t="s">
        <v>132</v>
      </c>
      <c r="BG41" t="s">
        <v>132</v>
      </c>
      <c r="BH41" t="s">
        <v>132</v>
      </c>
      <c r="BI41" t="s">
        <v>132</v>
      </c>
      <c r="BJ41" t="s">
        <v>132</v>
      </c>
      <c r="BK41" t="s">
        <v>132</v>
      </c>
      <c r="BL41" t="s">
        <v>132</v>
      </c>
      <c r="BM41" t="s">
        <v>132</v>
      </c>
      <c r="BN41" t="s">
        <v>132</v>
      </c>
      <c r="BO41" t="s">
        <v>132</v>
      </c>
      <c r="BP41" t="s">
        <v>132</v>
      </c>
      <c r="BQ41" t="s">
        <v>132</v>
      </c>
      <c r="BR41" t="s">
        <v>132</v>
      </c>
      <c r="BS41" t="s">
        <v>132</v>
      </c>
      <c r="BT41" t="s">
        <v>132</v>
      </c>
      <c r="BU41" t="s">
        <v>132</v>
      </c>
      <c r="BV41" t="s">
        <v>132</v>
      </c>
      <c r="BW41" s="1" t="e">
        <v>#NULL!</v>
      </c>
      <c r="BX41" s="1" t="e">
        <v>#NULL!</v>
      </c>
      <c r="BY41" s="1" t="e">
        <v>#NULL!</v>
      </c>
      <c r="BZ41" s="4">
        <v>0</v>
      </c>
      <c r="CA41" s="1" t="e">
        <v>#NULL!</v>
      </c>
      <c r="CB41" s="1" t="e">
        <v>#NULL!</v>
      </c>
      <c r="CD41" s="1" t="e">
        <v>#NULL!</v>
      </c>
      <c r="CE41" s="1" t="e">
        <v>#NULL!</v>
      </c>
      <c r="CF41" s="1" t="e">
        <v>#NULL!</v>
      </c>
      <c r="CH41" s="1" t="e">
        <v>#NULL!</v>
      </c>
      <c r="CI41" s="1" t="e">
        <v>#NULL!</v>
      </c>
      <c r="CK41" s="1" t="e">
        <v>#NULL!</v>
      </c>
      <c r="CM41" s="1" t="e">
        <v>#NULL!</v>
      </c>
      <c r="CN41" s="1" t="e">
        <v>#NULL!</v>
      </c>
      <c r="CO41" s="1" t="e">
        <v>#NULL!</v>
      </c>
      <c r="CP41" s="1" t="e">
        <v>#NULL!</v>
      </c>
      <c r="CQ41" s="1" t="e">
        <v>#NULL!</v>
      </c>
      <c r="CR41" s="1" t="e">
        <v>#NULL!</v>
      </c>
      <c r="CS41" s="1" t="e">
        <v>#NULL!</v>
      </c>
      <c r="CT41" s="1" t="e">
        <v>#NULL!</v>
      </c>
      <c r="CU41" s="1" t="e">
        <v>#NULL!</v>
      </c>
      <c r="CV41" s="1" t="e">
        <v>#NULL!</v>
      </c>
      <c r="CW41" s="1" t="e">
        <v>#NULL!</v>
      </c>
      <c r="CX41" s="1" t="e">
        <v>#NULL!</v>
      </c>
      <c r="CY41" s="1" t="e">
        <v>#NULL!</v>
      </c>
      <c r="CZ41" s="1" t="e">
        <v>#NULL!</v>
      </c>
      <c r="DA41" s="1" t="e">
        <v>#NULL!</v>
      </c>
      <c r="DB41" s="1" t="e">
        <v>#NULL!</v>
      </c>
      <c r="DC41" s="1" t="e">
        <v>#NULL!</v>
      </c>
      <c r="DD41" s="1" t="e">
        <v>#NULL!</v>
      </c>
      <c r="DE41" s="1" t="e">
        <v>#NULL!</v>
      </c>
      <c r="DF41" s="1" t="e">
        <v>#NULL!</v>
      </c>
      <c r="DG41" s="1" t="e">
        <v>#NULL!</v>
      </c>
      <c r="DH41" s="1" t="e">
        <v>#NULL!</v>
      </c>
      <c r="DI41" s="1" t="e">
        <v>#NULL!</v>
      </c>
      <c r="DJ41" s="1" t="e">
        <v>#NULL!</v>
      </c>
      <c r="DK41" s="1" t="e">
        <v>#NULL!</v>
      </c>
      <c r="DL41" s="1" t="e">
        <v>#NULL!</v>
      </c>
      <c r="DM41" s="1" t="e">
        <v>#NULL!</v>
      </c>
      <c r="DN41" s="1" t="e">
        <v>#NULL!</v>
      </c>
      <c r="DO41" s="1" t="e">
        <v>#NULL!</v>
      </c>
      <c r="DP41" s="4">
        <v>0</v>
      </c>
      <c r="DQ41" s="1" t="e">
        <v>#NULL!</v>
      </c>
      <c r="DR41" s="1" t="e">
        <v>#NULL!</v>
      </c>
      <c r="DS41" s="1" t="e">
        <v>#NULL!</v>
      </c>
      <c r="DT41" s="1" t="e">
        <v>#NULL!</v>
      </c>
      <c r="DU41" s="1" t="e">
        <v>#NULL!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  <c r="EA41" s="3">
        <v>0</v>
      </c>
    </row>
    <row r="42" spans="1:131" x14ac:dyDescent="0.3">
      <c r="A42" s="4">
        <f t="shared" si="0"/>
        <v>41</v>
      </c>
      <c r="B42" s="2">
        <v>43352.58173611114</v>
      </c>
      <c r="C42" s="1" t="e">
        <v>#NULL!</v>
      </c>
      <c r="D42" s="1" t="e">
        <v>#NULL!</v>
      </c>
      <c r="E42" s="1" t="e">
        <v>#NULL!</v>
      </c>
      <c r="F42" s="1" t="e">
        <v>#NULL!</v>
      </c>
      <c r="G42" s="1" t="e">
        <v>#NULL!</v>
      </c>
      <c r="H42" s="1" t="e">
        <v>#NULL!</v>
      </c>
      <c r="I42" s="1" t="e">
        <v>#NULL!</v>
      </c>
      <c r="J42" s="1" t="e">
        <v>#NULL!</v>
      </c>
      <c r="K42" s="1" t="e">
        <v>#NULL!</v>
      </c>
      <c r="L42" s="1" t="e">
        <v>#NULL!</v>
      </c>
      <c r="M42" s="1" t="e">
        <v>#NULL!</v>
      </c>
      <c r="N42" s="1" t="e">
        <v>#NULL!</v>
      </c>
      <c r="O42" s="1" t="e">
        <v>#NULL!</v>
      </c>
      <c r="P42" s="1" t="e">
        <v>#NULL!</v>
      </c>
      <c r="Q42" s="1" t="e">
        <v>#NULL!</v>
      </c>
      <c r="R42" s="1" t="e">
        <v>#NULL!</v>
      </c>
      <c r="S42" s="1" t="e">
        <v>#NULL!</v>
      </c>
      <c r="U42" s="1" t="e">
        <v>#NULL!</v>
      </c>
      <c r="W42" s="1" t="e">
        <v>#NULL!</v>
      </c>
      <c r="X42" s="1" t="e">
        <v>#NULL!</v>
      </c>
      <c r="Y42" s="1" t="e">
        <v>#NULL!</v>
      </c>
      <c r="Z42" s="1" t="e">
        <v>#NULL!</v>
      </c>
      <c r="AA42" s="1" t="e">
        <v>#NULL!</v>
      </c>
      <c r="AB42" s="1" t="e">
        <v>#NULL!</v>
      </c>
      <c r="AC42" s="1" t="e">
        <v>#NULL!</v>
      </c>
      <c r="AD42" t="s">
        <v>131</v>
      </c>
      <c r="AE42" t="s">
        <v>131</v>
      </c>
      <c r="AF42" t="s">
        <v>131</v>
      </c>
      <c r="AG42" t="s">
        <v>131</v>
      </c>
      <c r="AH42" s="1" t="e">
        <v>#NULL!</v>
      </c>
      <c r="AI42" t="s">
        <v>132</v>
      </c>
      <c r="AJ42" t="s">
        <v>132</v>
      </c>
      <c r="AK42" t="s">
        <v>132</v>
      </c>
      <c r="AL42" t="s">
        <v>132</v>
      </c>
      <c r="AM42" t="s">
        <v>132</v>
      </c>
      <c r="AN42" t="s">
        <v>132</v>
      </c>
      <c r="AO42" t="s">
        <v>132</v>
      </c>
      <c r="AP42" t="s">
        <v>132</v>
      </c>
      <c r="AQ42" t="s">
        <v>132</v>
      </c>
      <c r="AR42" t="s">
        <v>132</v>
      </c>
      <c r="AS42" t="s">
        <v>132</v>
      </c>
      <c r="AT42" t="s">
        <v>132</v>
      </c>
      <c r="AU42" t="s">
        <v>132</v>
      </c>
      <c r="AV42" t="s">
        <v>132</v>
      </c>
      <c r="AW42" t="s">
        <v>132</v>
      </c>
      <c r="AX42" t="s">
        <v>132</v>
      </c>
      <c r="AY42" s="1" t="e">
        <v>#NULL!</v>
      </c>
      <c r="AZ42" t="s">
        <v>132</v>
      </c>
      <c r="BA42" t="s">
        <v>132</v>
      </c>
      <c r="BB42" t="s">
        <v>132</v>
      </c>
      <c r="BC42" t="s">
        <v>132</v>
      </c>
      <c r="BD42" t="s">
        <v>132</v>
      </c>
      <c r="BE42" t="s">
        <v>132</v>
      </c>
      <c r="BF42" t="s">
        <v>132</v>
      </c>
      <c r="BG42" t="s">
        <v>132</v>
      </c>
      <c r="BH42" t="s">
        <v>132</v>
      </c>
      <c r="BI42" t="s">
        <v>132</v>
      </c>
      <c r="BJ42" t="s">
        <v>132</v>
      </c>
      <c r="BK42" t="s">
        <v>132</v>
      </c>
      <c r="BL42" t="s">
        <v>132</v>
      </c>
      <c r="BM42" t="s">
        <v>132</v>
      </c>
      <c r="BN42" t="s">
        <v>132</v>
      </c>
      <c r="BO42" t="s">
        <v>132</v>
      </c>
      <c r="BP42" t="s">
        <v>132</v>
      </c>
      <c r="BQ42" t="s">
        <v>132</v>
      </c>
      <c r="BR42" t="s">
        <v>132</v>
      </c>
      <c r="BS42" t="s">
        <v>132</v>
      </c>
      <c r="BT42" t="s">
        <v>132</v>
      </c>
      <c r="BU42" t="s">
        <v>132</v>
      </c>
      <c r="BV42" t="s">
        <v>132</v>
      </c>
      <c r="BW42" s="1" t="e">
        <v>#NULL!</v>
      </c>
      <c r="BX42" s="1" t="e">
        <v>#NULL!</v>
      </c>
      <c r="BY42" s="1" t="e">
        <v>#NULL!</v>
      </c>
      <c r="BZ42" s="4">
        <v>0</v>
      </c>
      <c r="CA42" s="1" t="e">
        <v>#NULL!</v>
      </c>
      <c r="CB42" s="1" t="e">
        <v>#NULL!</v>
      </c>
      <c r="CD42" s="1" t="e">
        <v>#NULL!</v>
      </c>
      <c r="CE42" s="1" t="e">
        <v>#NULL!</v>
      </c>
      <c r="CF42" s="1" t="e">
        <v>#NULL!</v>
      </c>
      <c r="CH42" s="1" t="e">
        <v>#NULL!</v>
      </c>
      <c r="CI42" s="1" t="e">
        <v>#NULL!</v>
      </c>
      <c r="CK42" s="1" t="e">
        <v>#NULL!</v>
      </c>
      <c r="CM42" s="1" t="e">
        <v>#NULL!</v>
      </c>
      <c r="CN42" s="1" t="e">
        <v>#NULL!</v>
      </c>
      <c r="CO42" s="1" t="e">
        <v>#NULL!</v>
      </c>
      <c r="CP42" s="1" t="e">
        <v>#NULL!</v>
      </c>
      <c r="CQ42" s="1" t="e">
        <v>#NULL!</v>
      </c>
      <c r="CR42" s="1" t="e">
        <v>#NULL!</v>
      </c>
      <c r="CS42" s="1" t="e">
        <v>#NULL!</v>
      </c>
      <c r="CT42" s="1" t="e">
        <v>#NULL!</v>
      </c>
      <c r="CU42" s="1" t="e">
        <v>#NULL!</v>
      </c>
      <c r="CV42" s="1" t="e">
        <v>#NULL!</v>
      </c>
      <c r="CW42" s="1" t="e">
        <v>#NULL!</v>
      </c>
      <c r="CX42" s="1" t="e">
        <v>#NULL!</v>
      </c>
      <c r="CY42" s="1" t="e">
        <v>#NULL!</v>
      </c>
      <c r="CZ42" s="1" t="e">
        <v>#NULL!</v>
      </c>
      <c r="DA42" s="1" t="e">
        <v>#NULL!</v>
      </c>
      <c r="DB42" s="1" t="e">
        <v>#NULL!</v>
      </c>
      <c r="DC42" s="1" t="e">
        <v>#NULL!</v>
      </c>
      <c r="DD42" s="1" t="e">
        <v>#NULL!</v>
      </c>
      <c r="DE42" s="1" t="e">
        <v>#NULL!</v>
      </c>
      <c r="DF42" s="1" t="e">
        <v>#NULL!</v>
      </c>
      <c r="DG42" s="1" t="e">
        <v>#NULL!</v>
      </c>
      <c r="DH42" s="1" t="e">
        <v>#NULL!</v>
      </c>
      <c r="DI42" s="1" t="e">
        <v>#NULL!</v>
      </c>
      <c r="DJ42" s="1" t="e">
        <v>#NULL!</v>
      </c>
      <c r="DK42" s="1" t="e">
        <v>#NULL!</v>
      </c>
      <c r="DL42" s="1" t="e">
        <v>#NULL!</v>
      </c>
      <c r="DM42" s="1" t="e">
        <v>#NULL!</v>
      </c>
      <c r="DN42" s="1" t="e">
        <v>#NULL!</v>
      </c>
      <c r="DO42" s="1" t="e">
        <v>#NULL!</v>
      </c>
      <c r="DP42" s="4">
        <v>0</v>
      </c>
      <c r="DQ42" s="1" t="e">
        <v>#NULL!</v>
      </c>
      <c r="DR42" s="1" t="e">
        <v>#NULL!</v>
      </c>
      <c r="DS42" s="1" t="e">
        <v>#NULL!</v>
      </c>
      <c r="DT42" s="1" t="e">
        <v>#NULL!</v>
      </c>
      <c r="DU42" s="1" t="e">
        <v>#NULL!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  <c r="EA42" s="3">
        <v>0</v>
      </c>
    </row>
    <row r="43" spans="1:131" x14ac:dyDescent="0.3">
      <c r="A43" s="4">
        <f t="shared" si="0"/>
        <v>42</v>
      </c>
      <c r="B43" s="2">
        <v>43352.58193287038</v>
      </c>
      <c r="C43" s="1" t="e">
        <v>#NULL!</v>
      </c>
      <c r="D43" s="1" t="e">
        <v>#NULL!</v>
      </c>
      <c r="E43" s="1" t="e">
        <v>#NULL!</v>
      </c>
      <c r="F43" s="1" t="e">
        <v>#NULL!</v>
      </c>
      <c r="G43" s="1" t="e">
        <v>#NULL!</v>
      </c>
      <c r="H43" s="1" t="e">
        <v>#NULL!</v>
      </c>
      <c r="I43" s="1" t="e">
        <v>#NULL!</v>
      </c>
      <c r="J43" s="1" t="e">
        <v>#NULL!</v>
      </c>
      <c r="K43" s="1" t="e">
        <v>#NULL!</v>
      </c>
      <c r="L43" s="1" t="e">
        <v>#NULL!</v>
      </c>
      <c r="M43" s="1" t="e">
        <v>#NULL!</v>
      </c>
      <c r="N43" s="1" t="e">
        <v>#NULL!</v>
      </c>
      <c r="O43" s="1" t="e">
        <v>#NULL!</v>
      </c>
      <c r="P43" s="1" t="e">
        <v>#NULL!</v>
      </c>
      <c r="Q43" s="1" t="e">
        <v>#NULL!</v>
      </c>
      <c r="R43" s="1" t="e">
        <v>#NULL!</v>
      </c>
      <c r="S43" s="1" t="e">
        <v>#NULL!</v>
      </c>
      <c r="U43" s="1" t="e">
        <v>#NULL!</v>
      </c>
      <c r="W43" s="1" t="e">
        <v>#NULL!</v>
      </c>
      <c r="X43" s="1" t="e">
        <v>#NULL!</v>
      </c>
      <c r="Y43" s="1" t="e">
        <v>#NULL!</v>
      </c>
      <c r="Z43" s="1" t="e">
        <v>#NULL!</v>
      </c>
      <c r="AA43" s="1" t="e">
        <v>#NULL!</v>
      </c>
      <c r="AB43" s="1" t="e">
        <v>#NULL!</v>
      </c>
      <c r="AC43" s="1" t="e">
        <v>#NULL!</v>
      </c>
      <c r="AD43" t="s">
        <v>131</v>
      </c>
      <c r="AE43" t="s">
        <v>131</v>
      </c>
      <c r="AF43" t="s">
        <v>131</v>
      </c>
      <c r="AG43" t="s">
        <v>131</v>
      </c>
      <c r="AH43" s="1" t="e">
        <v>#NULL!</v>
      </c>
      <c r="AI43" t="s">
        <v>132</v>
      </c>
      <c r="AJ43" t="s">
        <v>132</v>
      </c>
      <c r="AK43" t="s">
        <v>132</v>
      </c>
      <c r="AL43" t="s">
        <v>132</v>
      </c>
      <c r="AM43" t="s">
        <v>132</v>
      </c>
      <c r="AN43" t="s">
        <v>132</v>
      </c>
      <c r="AO43" t="s">
        <v>132</v>
      </c>
      <c r="AP43" t="s">
        <v>132</v>
      </c>
      <c r="AQ43" t="s">
        <v>132</v>
      </c>
      <c r="AR43" t="s">
        <v>132</v>
      </c>
      <c r="AS43" t="s">
        <v>132</v>
      </c>
      <c r="AT43" t="s">
        <v>132</v>
      </c>
      <c r="AU43" t="s">
        <v>132</v>
      </c>
      <c r="AV43" t="s">
        <v>132</v>
      </c>
      <c r="AW43" t="s">
        <v>132</v>
      </c>
      <c r="AX43" t="s">
        <v>132</v>
      </c>
      <c r="AY43" s="1" t="e">
        <v>#NULL!</v>
      </c>
      <c r="AZ43" t="s">
        <v>132</v>
      </c>
      <c r="BA43" t="s">
        <v>132</v>
      </c>
      <c r="BB43" t="s">
        <v>132</v>
      </c>
      <c r="BC43" t="s">
        <v>132</v>
      </c>
      <c r="BD43" t="s">
        <v>132</v>
      </c>
      <c r="BE43" t="s">
        <v>132</v>
      </c>
      <c r="BF43" t="s">
        <v>132</v>
      </c>
      <c r="BG43" t="s">
        <v>132</v>
      </c>
      <c r="BH43" t="s">
        <v>132</v>
      </c>
      <c r="BI43" t="s">
        <v>132</v>
      </c>
      <c r="BJ43" t="s">
        <v>132</v>
      </c>
      <c r="BK43" t="s">
        <v>132</v>
      </c>
      <c r="BL43" t="s">
        <v>132</v>
      </c>
      <c r="BM43" t="s">
        <v>132</v>
      </c>
      <c r="BN43" t="s">
        <v>132</v>
      </c>
      <c r="BO43" t="s">
        <v>132</v>
      </c>
      <c r="BP43" t="s">
        <v>132</v>
      </c>
      <c r="BQ43" t="s">
        <v>132</v>
      </c>
      <c r="BR43" t="s">
        <v>132</v>
      </c>
      <c r="BS43" t="s">
        <v>132</v>
      </c>
      <c r="BT43" t="s">
        <v>132</v>
      </c>
      <c r="BU43" t="s">
        <v>132</v>
      </c>
      <c r="BV43" t="s">
        <v>132</v>
      </c>
      <c r="BW43" s="1" t="e">
        <v>#NULL!</v>
      </c>
      <c r="BX43" s="1" t="e">
        <v>#NULL!</v>
      </c>
      <c r="BY43" s="1" t="e">
        <v>#NULL!</v>
      </c>
      <c r="BZ43" s="4">
        <v>0</v>
      </c>
      <c r="CA43" s="1" t="e">
        <v>#NULL!</v>
      </c>
      <c r="CB43" s="1" t="e">
        <v>#NULL!</v>
      </c>
      <c r="CD43" s="1" t="e">
        <v>#NULL!</v>
      </c>
      <c r="CE43" s="1" t="e">
        <v>#NULL!</v>
      </c>
      <c r="CF43" s="1" t="e">
        <v>#NULL!</v>
      </c>
      <c r="CH43" s="1" t="e">
        <v>#NULL!</v>
      </c>
      <c r="CI43" s="1" t="e">
        <v>#NULL!</v>
      </c>
      <c r="CK43" s="1" t="e">
        <v>#NULL!</v>
      </c>
      <c r="CM43" s="1" t="e">
        <v>#NULL!</v>
      </c>
      <c r="CN43" s="1" t="e">
        <v>#NULL!</v>
      </c>
      <c r="CO43" s="1" t="e">
        <v>#NULL!</v>
      </c>
      <c r="CP43" s="1" t="e">
        <v>#NULL!</v>
      </c>
      <c r="CQ43" s="1" t="e">
        <v>#NULL!</v>
      </c>
      <c r="CR43" s="1" t="e">
        <v>#NULL!</v>
      </c>
      <c r="CS43" s="1" t="e">
        <v>#NULL!</v>
      </c>
      <c r="CT43" s="1" t="e">
        <v>#NULL!</v>
      </c>
      <c r="CU43" s="1" t="e">
        <v>#NULL!</v>
      </c>
      <c r="CV43" s="1" t="e">
        <v>#NULL!</v>
      </c>
      <c r="CW43" s="1" t="e">
        <v>#NULL!</v>
      </c>
      <c r="CX43" s="1" t="e">
        <v>#NULL!</v>
      </c>
      <c r="CY43" s="1" t="e">
        <v>#NULL!</v>
      </c>
      <c r="CZ43" s="1" t="e">
        <v>#NULL!</v>
      </c>
      <c r="DA43" s="1" t="e">
        <v>#NULL!</v>
      </c>
      <c r="DB43" s="1" t="e">
        <v>#NULL!</v>
      </c>
      <c r="DC43" s="1" t="e">
        <v>#NULL!</v>
      </c>
      <c r="DD43" s="1" t="e">
        <v>#NULL!</v>
      </c>
      <c r="DE43" s="1" t="e">
        <v>#NULL!</v>
      </c>
      <c r="DF43" s="1" t="e">
        <v>#NULL!</v>
      </c>
      <c r="DG43" s="1" t="e">
        <v>#NULL!</v>
      </c>
      <c r="DH43" s="1" t="e">
        <v>#NULL!</v>
      </c>
      <c r="DI43" s="1" t="e">
        <v>#NULL!</v>
      </c>
      <c r="DJ43" s="1" t="e">
        <v>#NULL!</v>
      </c>
      <c r="DK43" s="1" t="e">
        <v>#NULL!</v>
      </c>
      <c r="DL43" s="1" t="e">
        <v>#NULL!</v>
      </c>
      <c r="DM43" s="1" t="e">
        <v>#NULL!</v>
      </c>
      <c r="DN43" s="1" t="e">
        <v>#NULL!</v>
      </c>
      <c r="DO43" s="1" t="e">
        <v>#NULL!</v>
      </c>
      <c r="DP43" s="4">
        <v>0</v>
      </c>
      <c r="DQ43" s="1" t="e">
        <v>#NULL!</v>
      </c>
      <c r="DR43" s="1" t="e">
        <v>#NULL!</v>
      </c>
      <c r="DS43" s="1" t="e">
        <v>#NULL!</v>
      </c>
      <c r="DT43" s="1" t="e">
        <v>#NULL!</v>
      </c>
      <c r="DU43" s="1" t="e">
        <v>#NULL!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  <c r="EA43" s="3">
        <v>0</v>
      </c>
    </row>
    <row r="44" spans="1:131" x14ac:dyDescent="0.3">
      <c r="A44" s="4">
        <f t="shared" si="0"/>
        <v>43</v>
      </c>
      <c r="B44" s="2">
        <v>43352.582974537043</v>
      </c>
      <c r="C44" s="1" t="e">
        <v>#NULL!</v>
      </c>
      <c r="D44" s="1" t="e">
        <v>#NULL!</v>
      </c>
      <c r="E44" s="1" t="e">
        <v>#NULL!</v>
      </c>
      <c r="F44" s="1" t="e">
        <v>#NULL!</v>
      </c>
      <c r="G44" s="1" t="e">
        <v>#NULL!</v>
      </c>
      <c r="H44" s="1" t="e">
        <v>#NULL!</v>
      </c>
      <c r="I44" s="1" t="e">
        <v>#NULL!</v>
      </c>
      <c r="J44" s="1" t="e">
        <v>#NULL!</v>
      </c>
      <c r="K44" s="1" t="e">
        <v>#NULL!</v>
      </c>
      <c r="L44" s="1" t="e">
        <v>#NULL!</v>
      </c>
      <c r="M44" s="1" t="e">
        <v>#NULL!</v>
      </c>
      <c r="N44" s="1" t="e">
        <v>#NULL!</v>
      </c>
      <c r="O44" s="1" t="e">
        <v>#NULL!</v>
      </c>
      <c r="P44" s="1" t="e">
        <v>#NULL!</v>
      </c>
      <c r="Q44" s="1" t="e">
        <v>#NULL!</v>
      </c>
      <c r="R44" s="1" t="e">
        <v>#NULL!</v>
      </c>
      <c r="S44" s="1" t="e">
        <v>#NULL!</v>
      </c>
      <c r="U44" s="1" t="e">
        <v>#NULL!</v>
      </c>
      <c r="W44" s="1" t="e">
        <v>#NULL!</v>
      </c>
      <c r="X44" s="1" t="e">
        <v>#NULL!</v>
      </c>
      <c r="Y44" s="1" t="e">
        <v>#NULL!</v>
      </c>
      <c r="Z44" s="1" t="e">
        <v>#NULL!</v>
      </c>
      <c r="AA44" s="1" t="e">
        <v>#NULL!</v>
      </c>
      <c r="AB44" s="1" t="e">
        <v>#NULL!</v>
      </c>
      <c r="AC44" s="1" t="e">
        <v>#NULL!</v>
      </c>
      <c r="AD44" t="s">
        <v>131</v>
      </c>
      <c r="AE44" t="s">
        <v>131</v>
      </c>
      <c r="AF44" t="s">
        <v>131</v>
      </c>
      <c r="AG44" t="s">
        <v>131</v>
      </c>
      <c r="AH44" s="1" t="e">
        <v>#NULL!</v>
      </c>
      <c r="AI44" t="s">
        <v>132</v>
      </c>
      <c r="AJ44" t="s">
        <v>132</v>
      </c>
      <c r="AK44" t="s">
        <v>132</v>
      </c>
      <c r="AL44" t="s">
        <v>132</v>
      </c>
      <c r="AM44" t="s">
        <v>132</v>
      </c>
      <c r="AN44" t="s">
        <v>132</v>
      </c>
      <c r="AO44" t="s">
        <v>132</v>
      </c>
      <c r="AP44" t="s">
        <v>132</v>
      </c>
      <c r="AQ44" t="s">
        <v>132</v>
      </c>
      <c r="AR44" t="s">
        <v>132</v>
      </c>
      <c r="AS44" t="s">
        <v>132</v>
      </c>
      <c r="AT44" t="s">
        <v>132</v>
      </c>
      <c r="AU44" t="s">
        <v>132</v>
      </c>
      <c r="AV44" t="s">
        <v>132</v>
      </c>
      <c r="AW44" t="s">
        <v>132</v>
      </c>
      <c r="AX44" t="s">
        <v>132</v>
      </c>
      <c r="AY44" s="1" t="e">
        <v>#NULL!</v>
      </c>
      <c r="AZ44" t="s">
        <v>132</v>
      </c>
      <c r="BA44" t="s">
        <v>132</v>
      </c>
      <c r="BB44" t="s">
        <v>132</v>
      </c>
      <c r="BC44" t="s">
        <v>132</v>
      </c>
      <c r="BD44" t="s">
        <v>132</v>
      </c>
      <c r="BE44" t="s">
        <v>132</v>
      </c>
      <c r="BF44" t="s">
        <v>132</v>
      </c>
      <c r="BG44" t="s">
        <v>132</v>
      </c>
      <c r="BH44" t="s">
        <v>132</v>
      </c>
      <c r="BI44" t="s">
        <v>132</v>
      </c>
      <c r="BJ44" t="s">
        <v>132</v>
      </c>
      <c r="BK44" t="s">
        <v>132</v>
      </c>
      <c r="BL44" t="s">
        <v>132</v>
      </c>
      <c r="BM44" t="s">
        <v>132</v>
      </c>
      <c r="BN44" t="s">
        <v>132</v>
      </c>
      <c r="BO44" t="s">
        <v>132</v>
      </c>
      <c r="BP44" t="s">
        <v>132</v>
      </c>
      <c r="BQ44" t="s">
        <v>132</v>
      </c>
      <c r="BR44" t="s">
        <v>132</v>
      </c>
      <c r="BS44" t="s">
        <v>132</v>
      </c>
      <c r="BT44" t="s">
        <v>132</v>
      </c>
      <c r="BU44" t="s">
        <v>132</v>
      </c>
      <c r="BV44" t="s">
        <v>132</v>
      </c>
      <c r="BW44" s="1" t="e">
        <v>#NULL!</v>
      </c>
      <c r="BX44" s="1" t="e">
        <v>#NULL!</v>
      </c>
      <c r="BY44" s="1" t="e">
        <v>#NULL!</v>
      </c>
      <c r="BZ44" s="4">
        <v>0</v>
      </c>
      <c r="CA44" s="1" t="e">
        <v>#NULL!</v>
      </c>
      <c r="CB44" s="1" t="e">
        <v>#NULL!</v>
      </c>
      <c r="CD44" s="1" t="e">
        <v>#NULL!</v>
      </c>
      <c r="CE44" s="1" t="e">
        <v>#NULL!</v>
      </c>
      <c r="CF44" s="1" t="e">
        <v>#NULL!</v>
      </c>
      <c r="CH44" s="1" t="e">
        <v>#NULL!</v>
      </c>
      <c r="CI44" s="1" t="e">
        <v>#NULL!</v>
      </c>
      <c r="CK44" s="1" t="e">
        <v>#NULL!</v>
      </c>
      <c r="CM44" s="1" t="e">
        <v>#NULL!</v>
      </c>
      <c r="CN44" s="1" t="e">
        <v>#NULL!</v>
      </c>
      <c r="CO44" s="1" t="e">
        <v>#NULL!</v>
      </c>
      <c r="CP44" s="1" t="e">
        <v>#NULL!</v>
      </c>
      <c r="CQ44" s="1" t="e">
        <v>#NULL!</v>
      </c>
      <c r="CR44" s="1" t="e">
        <v>#NULL!</v>
      </c>
      <c r="CS44" s="1" t="e">
        <v>#NULL!</v>
      </c>
      <c r="CT44" s="1" t="e">
        <v>#NULL!</v>
      </c>
      <c r="CU44" s="1" t="e">
        <v>#NULL!</v>
      </c>
      <c r="CV44" s="1" t="e">
        <v>#NULL!</v>
      </c>
      <c r="CW44" s="1" t="e">
        <v>#NULL!</v>
      </c>
      <c r="CX44" s="1" t="e">
        <v>#NULL!</v>
      </c>
      <c r="CY44" s="1" t="e">
        <v>#NULL!</v>
      </c>
      <c r="CZ44" s="1" t="e">
        <v>#NULL!</v>
      </c>
      <c r="DA44" s="1" t="e">
        <v>#NULL!</v>
      </c>
      <c r="DB44" s="1" t="e">
        <v>#NULL!</v>
      </c>
      <c r="DC44" s="1" t="e">
        <v>#NULL!</v>
      </c>
      <c r="DD44" s="1" t="e">
        <v>#NULL!</v>
      </c>
      <c r="DE44" s="1" t="e">
        <v>#NULL!</v>
      </c>
      <c r="DF44" s="1" t="e">
        <v>#NULL!</v>
      </c>
      <c r="DG44" s="1" t="e">
        <v>#NULL!</v>
      </c>
      <c r="DH44" s="1" t="e">
        <v>#NULL!</v>
      </c>
      <c r="DI44" s="1" t="e">
        <v>#NULL!</v>
      </c>
      <c r="DJ44" s="1" t="e">
        <v>#NULL!</v>
      </c>
      <c r="DK44" s="1" t="e">
        <v>#NULL!</v>
      </c>
      <c r="DL44" s="1" t="e">
        <v>#NULL!</v>
      </c>
      <c r="DM44" s="1" t="e">
        <v>#NULL!</v>
      </c>
      <c r="DN44" s="1" t="e">
        <v>#NULL!</v>
      </c>
      <c r="DO44" s="1" t="e">
        <v>#NULL!</v>
      </c>
      <c r="DP44" s="4">
        <v>0</v>
      </c>
      <c r="DQ44" s="1" t="e">
        <v>#NULL!</v>
      </c>
      <c r="DR44" s="1" t="e">
        <v>#NULL!</v>
      </c>
      <c r="DS44" s="1" t="e">
        <v>#NULL!</v>
      </c>
      <c r="DT44" s="1" t="e">
        <v>#NULL!</v>
      </c>
      <c r="DU44" s="1" t="e">
        <v>#NULL!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  <c r="EA44" s="3">
        <v>0</v>
      </c>
    </row>
    <row r="45" spans="1:131" x14ac:dyDescent="0.3">
      <c r="A45" s="4">
        <f t="shared" si="0"/>
        <v>44</v>
      </c>
      <c r="B45" s="2">
        <v>43352.585381944431</v>
      </c>
      <c r="C45" t="s">
        <v>170</v>
      </c>
      <c r="D45" t="s">
        <v>170</v>
      </c>
      <c r="E45" t="s">
        <v>134</v>
      </c>
      <c r="F45" t="s">
        <v>171</v>
      </c>
      <c r="G45" t="s">
        <v>136</v>
      </c>
      <c r="H45" t="s">
        <v>162</v>
      </c>
      <c r="I45" t="s">
        <v>172</v>
      </c>
      <c r="J45" t="s">
        <v>173</v>
      </c>
      <c r="K45" t="s">
        <v>174</v>
      </c>
      <c r="L45" t="s">
        <v>175</v>
      </c>
      <c r="M45" t="s">
        <v>142</v>
      </c>
      <c r="N45" t="s">
        <v>143</v>
      </c>
      <c r="O45" t="s">
        <v>143</v>
      </c>
      <c r="P45" t="s">
        <v>220</v>
      </c>
      <c r="Q45" t="s">
        <v>220</v>
      </c>
      <c r="R45" s="1" t="e">
        <v>#NULL!</v>
      </c>
      <c r="S45" t="s">
        <v>250</v>
      </c>
      <c r="U45" t="s">
        <v>142</v>
      </c>
      <c r="W45" s="4">
        <v>2015</v>
      </c>
      <c r="X45" s="4">
        <v>43</v>
      </c>
      <c r="Y45" t="s">
        <v>164</v>
      </c>
      <c r="Z45" t="s">
        <v>143</v>
      </c>
      <c r="AA45" t="s">
        <v>147</v>
      </c>
      <c r="AB45" s="1" t="e">
        <v>#NULL!</v>
      </c>
      <c r="AC45" s="4">
        <v>40</v>
      </c>
      <c r="AD45" s="1">
        <v>0.3</v>
      </c>
      <c r="AE45" s="1">
        <v>0.53</v>
      </c>
      <c r="AF45" s="1">
        <v>0.64</v>
      </c>
      <c r="AG45" s="1">
        <v>0.83</v>
      </c>
      <c r="AH45" t="s">
        <v>148</v>
      </c>
      <c r="AI45" t="s">
        <v>143</v>
      </c>
      <c r="AJ45" t="s">
        <v>132</v>
      </c>
      <c r="AK45" t="s">
        <v>132</v>
      </c>
      <c r="AL45" t="s">
        <v>132</v>
      </c>
      <c r="AM45" t="s">
        <v>132</v>
      </c>
      <c r="AN45" t="s">
        <v>132</v>
      </c>
      <c r="AO45" t="s">
        <v>132</v>
      </c>
      <c r="AP45" t="s">
        <v>132</v>
      </c>
      <c r="AQ45" t="s">
        <v>132</v>
      </c>
      <c r="AR45" t="s">
        <v>132</v>
      </c>
      <c r="AS45" t="s">
        <v>132</v>
      </c>
      <c r="AT45" t="s">
        <v>132</v>
      </c>
      <c r="AU45" t="s">
        <v>132</v>
      </c>
      <c r="AV45" t="s">
        <v>132</v>
      </c>
      <c r="AW45" t="s">
        <v>132</v>
      </c>
      <c r="AX45" t="s">
        <v>132</v>
      </c>
      <c r="AY45" t="s">
        <v>148</v>
      </c>
      <c r="AZ45" t="s">
        <v>132</v>
      </c>
      <c r="BA45" t="s">
        <v>132</v>
      </c>
      <c r="BB45" t="s">
        <v>132</v>
      </c>
      <c r="BC45" t="s">
        <v>143</v>
      </c>
      <c r="BD45" t="s">
        <v>132</v>
      </c>
      <c r="BE45" t="s">
        <v>132</v>
      </c>
      <c r="BF45" t="s">
        <v>132</v>
      </c>
      <c r="BG45" t="s">
        <v>132</v>
      </c>
      <c r="BH45" t="s">
        <v>132</v>
      </c>
      <c r="BI45" t="s">
        <v>132</v>
      </c>
      <c r="BJ45" t="s">
        <v>132</v>
      </c>
      <c r="BK45" t="s">
        <v>132</v>
      </c>
      <c r="BL45" t="s">
        <v>132</v>
      </c>
      <c r="BM45" t="s">
        <v>132</v>
      </c>
      <c r="BN45" t="s">
        <v>132</v>
      </c>
      <c r="BO45" t="s">
        <v>132</v>
      </c>
      <c r="BP45" t="s">
        <v>143</v>
      </c>
      <c r="BQ45" t="s">
        <v>132</v>
      </c>
      <c r="BR45" t="s">
        <v>132</v>
      </c>
      <c r="BS45" t="s">
        <v>132</v>
      </c>
      <c r="BT45" t="s">
        <v>132</v>
      </c>
      <c r="BU45" t="s">
        <v>132</v>
      </c>
      <c r="BV45" t="s">
        <v>132</v>
      </c>
      <c r="BW45" t="s">
        <v>136</v>
      </c>
      <c r="BX45" s="3">
        <v>0.3</v>
      </c>
      <c r="BY45" t="s">
        <v>143</v>
      </c>
      <c r="BZ45" s="4">
        <v>2</v>
      </c>
      <c r="CA45" t="s">
        <v>207</v>
      </c>
      <c r="CB45" t="s">
        <v>225</v>
      </c>
      <c r="CD45" t="s">
        <v>151</v>
      </c>
      <c r="CE45" t="s">
        <v>193</v>
      </c>
      <c r="CF45" t="s">
        <v>166</v>
      </c>
      <c r="CH45" t="s">
        <v>190</v>
      </c>
      <c r="CI45" t="s">
        <v>155</v>
      </c>
      <c r="CK45" s="1" t="e">
        <v>#NULL!</v>
      </c>
      <c r="CM45" s="3">
        <v>0.23</v>
      </c>
      <c r="CN45" s="3">
        <v>0.12</v>
      </c>
      <c r="CO45" s="3">
        <v>1</v>
      </c>
      <c r="CP45" s="3">
        <v>1</v>
      </c>
      <c r="CQ45" s="3">
        <v>0.9</v>
      </c>
      <c r="CR45" s="3">
        <v>0.98</v>
      </c>
      <c r="CS45" t="s">
        <v>186</v>
      </c>
      <c r="CT45" t="s">
        <v>156</v>
      </c>
      <c r="CU45" t="s">
        <v>160</v>
      </c>
      <c r="CV45" t="s">
        <v>160</v>
      </c>
      <c r="CW45" t="s">
        <v>157</v>
      </c>
      <c r="CX45" t="s">
        <v>160</v>
      </c>
      <c r="CY45" t="s">
        <v>160</v>
      </c>
      <c r="CZ45" t="s">
        <v>160</v>
      </c>
      <c r="DA45" t="s">
        <v>160</v>
      </c>
      <c r="DB45" t="s">
        <v>157</v>
      </c>
      <c r="DC45" t="s">
        <v>157</v>
      </c>
      <c r="DD45" t="s">
        <v>157</v>
      </c>
      <c r="DE45" t="s">
        <v>159</v>
      </c>
      <c r="DF45" t="s">
        <v>157</v>
      </c>
      <c r="DG45" t="s">
        <v>160</v>
      </c>
      <c r="DH45" t="s">
        <v>195</v>
      </c>
      <c r="DI45" t="s">
        <v>159</v>
      </c>
      <c r="DJ45" t="s">
        <v>157</v>
      </c>
      <c r="DK45" t="s">
        <v>157</v>
      </c>
      <c r="DL45" t="s">
        <v>160</v>
      </c>
      <c r="DM45" t="s">
        <v>160</v>
      </c>
      <c r="DN45" t="s">
        <v>160</v>
      </c>
      <c r="DO45" t="s">
        <v>160</v>
      </c>
      <c r="DP45" s="4">
        <v>2</v>
      </c>
      <c r="DQ45" s="3">
        <v>3.6666666666666665</v>
      </c>
      <c r="DR45" s="3">
        <v>3.8333333333333335</v>
      </c>
      <c r="DS45" s="3">
        <v>2.6</v>
      </c>
      <c r="DT45" s="3">
        <v>2.6666666666666665</v>
      </c>
      <c r="DU45" s="3">
        <v>4</v>
      </c>
      <c r="DV45" s="3">
        <v>0.2</v>
      </c>
      <c r="DW45" s="3">
        <v>0</v>
      </c>
      <c r="DX45" s="3">
        <v>0</v>
      </c>
      <c r="DY45" s="3">
        <v>0</v>
      </c>
      <c r="DZ45" s="3">
        <v>0</v>
      </c>
      <c r="EA45" s="3">
        <v>0.25</v>
      </c>
    </row>
    <row r="46" spans="1:131" x14ac:dyDescent="0.3">
      <c r="A46" s="4">
        <f t="shared" si="0"/>
        <v>45</v>
      </c>
      <c r="B46" s="2">
        <v>43352.590798611112</v>
      </c>
      <c r="C46" t="s">
        <v>170</v>
      </c>
      <c r="D46" t="s">
        <v>170</v>
      </c>
      <c r="E46" t="s">
        <v>134</v>
      </c>
      <c r="F46" t="s">
        <v>171</v>
      </c>
      <c r="G46" t="s">
        <v>136</v>
      </c>
      <c r="H46" s="1" t="e">
        <v>#NULL!</v>
      </c>
      <c r="I46" s="1" t="e">
        <v>#NULL!</v>
      </c>
      <c r="J46" t="s">
        <v>173</v>
      </c>
      <c r="K46" s="1" t="e">
        <v>#NULL!</v>
      </c>
      <c r="L46" t="s">
        <v>221</v>
      </c>
      <c r="M46" t="s">
        <v>209</v>
      </c>
      <c r="N46" t="s">
        <v>143</v>
      </c>
      <c r="O46" t="s">
        <v>132</v>
      </c>
      <c r="P46" t="s">
        <v>176</v>
      </c>
      <c r="Q46" t="s">
        <v>176</v>
      </c>
      <c r="R46" t="s">
        <v>176</v>
      </c>
      <c r="S46" t="s">
        <v>170</v>
      </c>
      <c r="U46" t="s">
        <v>210</v>
      </c>
      <c r="V46" t="s">
        <v>251</v>
      </c>
      <c r="W46" s="4">
        <v>2015</v>
      </c>
      <c r="X46" s="4">
        <v>52</v>
      </c>
      <c r="Y46" s="1" t="e">
        <v>#NULL!</v>
      </c>
      <c r="Z46" t="s">
        <v>143</v>
      </c>
      <c r="AA46" t="s">
        <v>165</v>
      </c>
      <c r="AB46" s="1" t="e">
        <v>#NULL!</v>
      </c>
      <c r="AC46" s="1" t="e">
        <v>#NULL!</v>
      </c>
      <c r="AD46" s="1">
        <v>0.09</v>
      </c>
      <c r="AE46" s="1">
        <v>0.31</v>
      </c>
      <c r="AF46" s="1">
        <v>0.06</v>
      </c>
      <c r="AG46" s="1">
        <v>0.22</v>
      </c>
      <c r="AH46" t="s">
        <v>148</v>
      </c>
      <c r="AI46" t="s">
        <v>132</v>
      </c>
      <c r="AJ46" t="s">
        <v>143</v>
      </c>
      <c r="AK46" t="s">
        <v>132</v>
      </c>
      <c r="AL46" t="s">
        <v>132</v>
      </c>
      <c r="AM46" t="s">
        <v>132</v>
      </c>
      <c r="AN46" t="s">
        <v>132</v>
      </c>
      <c r="AO46" t="s">
        <v>132</v>
      </c>
      <c r="AP46" t="s">
        <v>132</v>
      </c>
      <c r="AQ46" t="s">
        <v>132</v>
      </c>
      <c r="AR46" t="s">
        <v>132</v>
      </c>
      <c r="AS46" t="s">
        <v>132</v>
      </c>
      <c r="AT46" t="s">
        <v>132</v>
      </c>
      <c r="AU46" t="s">
        <v>132</v>
      </c>
      <c r="AV46" t="s">
        <v>132</v>
      </c>
      <c r="AW46" t="s">
        <v>132</v>
      </c>
      <c r="AX46" t="s">
        <v>132</v>
      </c>
      <c r="AY46" s="1" t="e">
        <v>#NULL!</v>
      </c>
      <c r="AZ46" t="s">
        <v>132</v>
      </c>
      <c r="BA46" t="s">
        <v>132</v>
      </c>
      <c r="BB46" t="s">
        <v>132</v>
      </c>
      <c r="BC46" t="s">
        <v>132</v>
      </c>
      <c r="BD46" t="s">
        <v>132</v>
      </c>
      <c r="BE46" t="s">
        <v>132</v>
      </c>
      <c r="BF46" t="s">
        <v>132</v>
      </c>
      <c r="BG46" t="s">
        <v>132</v>
      </c>
      <c r="BH46" t="s">
        <v>132</v>
      </c>
      <c r="BI46" t="s">
        <v>132</v>
      </c>
      <c r="BJ46" t="s">
        <v>132</v>
      </c>
      <c r="BK46" t="s">
        <v>132</v>
      </c>
      <c r="BL46" t="s">
        <v>132</v>
      </c>
      <c r="BM46" t="s">
        <v>132</v>
      </c>
      <c r="BN46" t="s">
        <v>132</v>
      </c>
      <c r="BO46" t="s">
        <v>132</v>
      </c>
      <c r="BP46" t="s">
        <v>132</v>
      </c>
      <c r="BQ46" t="s">
        <v>132</v>
      </c>
      <c r="BR46" t="s">
        <v>143</v>
      </c>
      <c r="BS46" t="s">
        <v>132</v>
      </c>
      <c r="BT46" t="s">
        <v>132</v>
      </c>
      <c r="BU46" t="s">
        <v>132</v>
      </c>
      <c r="BV46" t="s">
        <v>132</v>
      </c>
      <c r="BW46" t="s">
        <v>136</v>
      </c>
      <c r="BX46" s="3">
        <v>0.25</v>
      </c>
      <c r="BY46" t="s">
        <v>143</v>
      </c>
      <c r="BZ46" s="4">
        <v>0</v>
      </c>
      <c r="CA46" s="1" t="e">
        <v>#NULL!</v>
      </c>
      <c r="CB46" s="1" t="e">
        <v>#NULL!</v>
      </c>
      <c r="CD46" s="1" t="e">
        <v>#NULL!</v>
      </c>
      <c r="CE46" s="1" t="e">
        <v>#NULL!</v>
      </c>
      <c r="CF46" s="1" t="e">
        <v>#NULL!</v>
      </c>
      <c r="CH46" s="1" t="e">
        <v>#NULL!</v>
      </c>
      <c r="CI46" s="1" t="e">
        <v>#NULL!</v>
      </c>
      <c r="CK46" s="1" t="e">
        <v>#NULL!</v>
      </c>
      <c r="CM46" s="1" t="e">
        <v>#NULL!</v>
      </c>
      <c r="CN46" s="1" t="e">
        <v>#NULL!</v>
      </c>
      <c r="CO46" s="1" t="e">
        <v>#NULL!</v>
      </c>
      <c r="CP46" s="1" t="e">
        <v>#NULL!</v>
      </c>
      <c r="CQ46" s="1" t="e">
        <v>#NULL!</v>
      </c>
      <c r="CR46" s="1" t="e">
        <v>#NULL!</v>
      </c>
      <c r="CS46" s="1" t="e">
        <v>#NULL!</v>
      </c>
      <c r="CT46" s="1" t="e">
        <v>#NULL!</v>
      </c>
      <c r="CU46" s="1" t="e">
        <v>#NULL!</v>
      </c>
      <c r="CV46" s="1" t="e">
        <v>#NULL!</v>
      </c>
      <c r="CW46" s="1" t="e">
        <v>#NULL!</v>
      </c>
      <c r="CX46" s="1" t="e">
        <v>#NULL!</v>
      </c>
      <c r="CY46" s="1" t="e">
        <v>#NULL!</v>
      </c>
      <c r="CZ46" s="1" t="e">
        <v>#NULL!</v>
      </c>
      <c r="DA46" s="1" t="e">
        <v>#NULL!</v>
      </c>
      <c r="DB46" s="1" t="e">
        <v>#NULL!</v>
      </c>
      <c r="DC46" s="1" t="e">
        <v>#NULL!</v>
      </c>
      <c r="DD46" s="1" t="e">
        <v>#NULL!</v>
      </c>
      <c r="DE46" s="1" t="e">
        <v>#NULL!</v>
      </c>
      <c r="DF46" s="1" t="e">
        <v>#NULL!</v>
      </c>
      <c r="DG46" s="1" t="e">
        <v>#NULL!</v>
      </c>
      <c r="DH46" s="1" t="e">
        <v>#NULL!</v>
      </c>
      <c r="DI46" s="1" t="e">
        <v>#NULL!</v>
      </c>
      <c r="DJ46" s="1" t="e">
        <v>#NULL!</v>
      </c>
      <c r="DK46" s="1" t="e">
        <v>#NULL!</v>
      </c>
      <c r="DL46" s="1" t="e">
        <v>#NULL!</v>
      </c>
      <c r="DM46" s="1" t="e">
        <v>#NULL!</v>
      </c>
      <c r="DN46" s="1" t="e">
        <v>#NULL!</v>
      </c>
      <c r="DO46" s="1" t="e">
        <v>#NULL!</v>
      </c>
      <c r="DP46" s="4">
        <v>0</v>
      </c>
      <c r="DQ46" s="1" t="e">
        <v>#NULL!</v>
      </c>
      <c r="DR46" s="1" t="e">
        <v>#NULL!</v>
      </c>
      <c r="DS46" s="1" t="e">
        <v>#NULL!</v>
      </c>
      <c r="DT46" s="1" t="e">
        <v>#NULL!</v>
      </c>
      <c r="DU46" s="1" t="e">
        <v>#NULL!</v>
      </c>
      <c r="DV46" s="3">
        <v>0.2</v>
      </c>
      <c r="DW46" s="3">
        <v>0</v>
      </c>
      <c r="DX46" s="3">
        <v>0</v>
      </c>
      <c r="DY46" s="3">
        <v>0</v>
      </c>
      <c r="DZ46" s="3">
        <v>0</v>
      </c>
      <c r="EA46" s="3">
        <v>0</v>
      </c>
    </row>
    <row r="47" spans="1:131" x14ac:dyDescent="0.3">
      <c r="A47" s="4">
        <f t="shared" si="0"/>
        <v>46</v>
      </c>
      <c r="B47" s="2">
        <v>43352.665810185194</v>
      </c>
      <c r="C47" s="1" t="e">
        <v>#NULL!</v>
      </c>
      <c r="D47" s="1" t="e">
        <v>#NULL!</v>
      </c>
      <c r="E47" s="1" t="e">
        <v>#NULL!</v>
      </c>
      <c r="F47" s="1" t="e">
        <v>#NULL!</v>
      </c>
      <c r="G47" s="1" t="e">
        <v>#NULL!</v>
      </c>
      <c r="H47" s="1" t="e">
        <v>#NULL!</v>
      </c>
      <c r="I47" s="1" t="e">
        <v>#NULL!</v>
      </c>
      <c r="J47" s="1" t="e">
        <v>#NULL!</v>
      </c>
      <c r="K47" s="1" t="e">
        <v>#NULL!</v>
      </c>
      <c r="L47" s="1" t="e">
        <v>#NULL!</v>
      </c>
      <c r="M47" s="1" t="e">
        <v>#NULL!</v>
      </c>
      <c r="N47" s="1" t="e">
        <v>#NULL!</v>
      </c>
      <c r="O47" s="1" t="e">
        <v>#NULL!</v>
      </c>
      <c r="P47" s="1" t="e">
        <v>#NULL!</v>
      </c>
      <c r="Q47" s="1" t="e">
        <v>#NULL!</v>
      </c>
      <c r="R47" s="1" t="e">
        <v>#NULL!</v>
      </c>
      <c r="S47" s="1" t="e">
        <v>#NULL!</v>
      </c>
      <c r="U47" s="1" t="e">
        <v>#NULL!</v>
      </c>
      <c r="W47" s="1" t="e">
        <v>#NULL!</v>
      </c>
      <c r="X47" s="1" t="e">
        <v>#NULL!</v>
      </c>
      <c r="Y47" s="1" t="e">
        <v>#NULL!</v>
      </c>
      <c r="Z47" s="1" t="e">
        <v>#NULL!</v>
      </c>
      <c r="AA47" s="1" t="e">
        <v>#NULL!</v>
      </c>
      <c r="AB47" s="1" t="e">
        <v>#NULL!</v>
      </c>
      <c r="AC47" s="1" t="e">
        <v>#NULL!</v>
      </c>
      <c r="AD47" t="s">
        <v>131</v>
      </c>
      <c r="AE47" t="s">
        <v>131</v>
      </c>
      <c r="AF47" t="s">
        <v>131</v>
      </c>
      <c r="AG47" t="s">
        <v>131</v>
      </c>
      <c r="AH47" s="1" t="e">
        <v>#NULL!</v>
      </c>
      <c r="AI47" t="s">
        <v>132</v>
      </c>
      <c r="AJ47" t="s">
        <v>132</v>
      </c>
      <c r="AK47" t="s">
        <v>132</v>
      </c>
      <c r="AL47" t="s">
        <v>132</v>
      </c>
      <c r="AM47" t="s">
        <v>132</v>
      </c>
      <c r="AN47" t="s">
        <v>132</v>
      </c>
      <c r="AO47" t="s">
        <v>132</v>
      </c>
      <c r="AP47" t="s">
        <v>132</v>
      </c>
      <c r="AQ47" t="s">
        <v>132</v>
      </c>
      <c r="AR47" t="s">
        <v>132</v>
      </c>
      <c r="AS47" t="s">
        <v>132</v>
      </c>
      <c r="AT47" t="s">
        <v>132</v>
      </c>
      <c r="AU47" t="s">
        <v>132</v>
      </c>
      <c r="AV47" t="s">
        <v>132</v>
      </c>
      <c r="AW47" t="s">
        <v>132</v>
      </c>
      <c r="AX47" t="s">
        <v>132</v>
      </c>
      <c r="AY47" s="1" t="e">
        <v>#NULL!</v>
      </c>
      <c r="AZ47" t="s">
        <v>132</v>
      </c>
      <c r="BA47" t="s">
        <v>132</v>
      </c>
      <c r="BB47" t="s">
        <v>132</v>
      </c>
      <c r="BC47" t="s">
        <v>132</v>
      </c>
      <c r="BD47" t="s">
        <v>132</v>
      </c>
      <c r="BE47" t="s">
        <v>132</v>
      </c>
      <c r="BF47" t="s">
        <v>132</v>
      </c>
      <c r="BG47" t="s">
        <v>132</v>
      </c>
      <c r="BH47" t="s">
        <v>132</v>
      </c>
      <c r="BI47" t="s">
        <v>132</v>
      </c>
      <c r="BJ47" t="s">
        <v>132</v>
      </c>
      <c r="BK47" t="s">
        <v>132</v>
      </c>
      <c r="BL47" t="s">
        <v>132</v>
      </c>
      <c r="BM47" t="s">
        <v>132</v>
      </c>
      <c r="BN47" t="s">
        <v>132</v>
      </c>
      <c r="BO47" t="s">
        <v>132</v>
      </c>
      <c r="BP47" t="s">
        <v>132</v>
      </c>
      <c r="BQ47" t="s">
        <v>132</v>
      </c>
      <c r="BR47" t="s">
        <v>132</v>
      </c>
      <c r="BS47" t="s">
        <v>132</v>
      </c>
      <c r="BT47" t="s">
        <v>132</v>
      </c>
      <c r="BU47" t="s">
        <v>132</v>
      </c>
      <c r="BV47" t="s">
        <v>132</v>
      </c>
      <c r="BW47" s="1" t="e">
        <v>#NULL!</v>
      </c>
      <c r="BX47" s="1" t="e">
        <v>#NULL!</v>
      </c>
      <c r="BY47" s="1" t="e">
        <v>#NULL!</v>
      </c>
      <c r="BZ47" s="4">
        <v>0</v>
      </c>
      <c r="CA47" s="1" t="e">
        <v>#NULL!</v>
      </c>
      <c r="CB47" s="1" t="e">
        <v>#NULL!</v>
      </c>
      <c r="CD47" s="1" t="e">
        <v>#NULL!</v>
      </c>
      <c r="CE47" s="1" t="e">
        <v>#NULL!</v>
      </c>
      <c r="CF47" s="1" t="e">
        <v>#NULL!</v>
      </c>
      <c r="CH47" s="1" t="e">
        <v>#NULL!</v>
      </c>
      <c r="CI47" s="1" t="e">
        <v>#NULL!</v>
      </c>
      <c r="CK47" s="1" t="e">
        <v>#NULL!</v>
      </c>
      <c r="CM47" s="1" t="e">
        <v>#NULL!</v>
      </c>
      <c r="CN47" s="1" t="e">
        <v>#NULL!</v>
      </c>
      <c r="CO47" s="1" t="e">
        <v>#NULL!</v>
      </c>
      <c r="CP47" s="1" t="e">
        <v>#NULL!</v>
      </c>
      <c r="CQ47" s="1" t="e">
        <v>#NULL!</v>
      </c>
      <c r="CR47" s="1" t="e">
        <v>#NULL!</v>
      </c>
      <c r="CS47" s="1" t="e">
        <v>#NULL!</v>
      </c>
      <c r="CT47" s="1" t="e">
        <v>#NULL!</v>
      </c>
      <c r="CU47" s="1" t="e">
        <v>#NULL!</v>
      </c>
      <c r="CV47" s="1" t="e">
        <v>#NULL!</v>
      </c>
      <c r="CW47" s="1" t="e">
        <v>#NULL!</v>
      </c>
      <c r="CX47" s="1" t="e">
        <v>#NULL!</v>
      </c>
      <c r="CY47" s="1" t="e">
        <v>#NULL!</v>
      </c>
      <c r="CZ47" s="1" t="e">
        <v>#NULL!</v>
      </c>
      <c r="DA47" s="1" t="e">
        <v>#NULL!</v>
      </c>
      <c r="DB47" s="1" t="e">
        <v>#NULL!</v>
      </c>
      <c r="DC47" s="1" t="e">
        <v>#NULL!</v>
      </c>
      <c r="DD47" s="1" t="e">
        <v>#NULL!</v>
      </c>
      <c r="DE47" s="1" t="e">
        <v>#NULL!</v>
      </c>
      <c r="DF47" s="1" t="e">
        <v>#NULL!</v>
      </c>
      <c r="DG47" s="1" t="e">
        <v>#NULL!</v>
      </c>
      <c r="DH47" s="1" t="e">
        <v>#NULL!</v>
      </c>
      <c r="DI47" s="1" t="e">
        <v>#NULL!</v>
      </c>
      <c r="DJ47" s="1" t="e">
        <v>#NULL!</v>
      </c>
      <c r="DK47" s="1" t="e">
        <v>#NULL!</v>
      </c>
      <c r="DL47" s="1" t="e">
        <v>#NULL!</v>
      </c>
      <c r="DM47" s="1" t="e">
        <v>#NULL!</v>
      </c>
      <c r="DN47" s="1" t="e">
        <v>#NULL!</v>
      </c>
      <c r="DO47" s="1" t="e">
        <v>#NULL!</v>
      </c>
      <c r="DP47" s="4">
        <v>0</v>
      </c>
      <c r="DQ47" s="1" t="e">
        <v>#NULL!</v>
      </c>
      <c r="DR47" s="1" t="e">
        <v>#NULL!</v>
      </c>
      <c r="DS47" s="1" t="e">
        <v>#NULL!</v>
      </c>
      <c r="DT47" s="1" t="e">
        <v>#NULL!</v>
      </c>
      <c r="DU47" s="1" t="e">
        <v>#NULL!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  <c r="EA47" s="3">
        <v>0</v>
      </c>
    </row>
    <row r="48" spans="1:131" x14ac:dyDescent="0.3">
      <c r="A48" s="4">
        <f t="shared" si="0"/>
        <v>47</v>
      </c>
      <c r="B48" s="2">
        <v>43352.67003472225</v>
      </c>
      <c r="C48" t="s">
        <v>133</v>
      </c>
      <c r="D48" t="s">
        <v>133</v>
      </c>
      <c r="E48" t="s">
        <v>134</v>
      </c>
      <c r="F48" t="s">
        <v>135</v>
      </c>
      <c r="G48" t="s">
        <v>136</v>
      </c>
      <c r="H48" t="s">
        <v>137</v>
      </c>
      <c r="I48" t="s">
        <v>138</v>
      </c>
      <c r="J48" t="s">
        <v>173</v>
      </c>
      <c r="K48" t="s">
        <v>199</v>
      </c>
      <c r="L48" t="s">
        <v>183</v>
      </c>
      <c r="M48" t="s">
        <v>184</v>
      </c>
      <c r="N48" t="s">
        <v>143</v>
      </c>
      <c r="O48" t="s">
        <v>143</v>
      </c>
      <c r="P48" t="s">
        <v>205</v>
      </c>
      <c r="Q48" t="s">
        <v>205</v>
      </c>
      <c r="R48" s="1" t="e">
        <v>#NULL!</v>
      </c>
      <c r="S48" t="s">
        <v>145</v>
      </c>
      <c r="U48" t="s">
        <v>184</v>
      </c>
      <c r="W48" s="4">
        <v>2017</v>
      </c>
      <c r="X48" s="4">
        <v>42</v>
      </c>
      <c r="Y48" t="s">
        <v>252</v>
      </c>
      <c r="Z48" t="s">
        <v>143</v>
      </c>
      <c r="AA48" t="s">
        <v>147</v>
      </c>
      <c r="AB48" s="1" t="e">
        <v>#NULL!</v>
      </c>
      <c r="AC48" s="4">
        <v>20</v>
      </c>
      <c r="AD48" s="1">
        <v>0.5</v>
      </c>
      <c r="AE48" s="1">
        <v>0.23</v>
      </c>
      <c r="AF48" s="1">
        <v>0.17</v>
      </c>
      <c r="AG48" s="1">
        <v>0.26</v>
      </c>
      <c r="AH48" t="s">
        <v>148</v>
      </c>
      <c r="AI48" t="s">
        <v>132</v>
      </c>
      <c r="AJ48" t="s">
        <v>132</v>
      </c>
      <c r="AK48" t="s">
        <v>132</v>
      </c>
      <c r="AL48" t="s">
        <v>132</v>
      </c>
      <c r="AM48" t="s">
        <v>132</v>
      </c>
      <c r="AN48" t="s">
        <v>132</v>
      </c>
      <c r="AO48" t="s">
        <v>132</v>
      </c>
      <c r="AP48" t="s">
        <v>132</v>
      </c>
      <c r="AQ48" t="s">
        <v>132</v>
      </c>
      <c r="AR48" t="s">
        <v>132</v>
      </c>
      <c r="AS48" t="s">
        <v>132</v>
      </c>
      <c r="AT48" t="s">
        <v>132</v>
      </c>
      <c r="AU48" t="s">
        <v>132</v>
      </c>
      <c r="AV48" t="s">
        <v>132</v>
      </c>
      <c r="AW48" t="s">
        <v>132</v>
      </c>
      <c r="AX48" t="s">
        <v>143</v>
      </c>
      <c r="AY48" t="s">
        <v>148</v>
      </c>
      <c r="AZ48" t="s">
        <v>132</v>
      </c>
      <c r="BA48" t="s">
        <v>132</v>
      </c>
      <c r="BB48" t="s">
        <v>132</v>
      </c>
      <c r="BC48" t="s">
        <v>132</v>
      </c>
      <c r="BD48" t="s">
        <v>132</v>
      </c>
      <c r="BE48" t="s">
        <v>143</v>
      </c>
      <c r="BF48" t="s">
        <v>132</v>
      </c>
      <c r="BG48" t="s">
        <v>132</v>
      </c>
      <c r="BH48" t="s">
        <v>132</v>
      </c>
      <c r="BI48" t="s">
        <v>132</v>
      </c>
      <c r="BJ48" t="s">
        <v>132</v>
      </c>
      <c r="BK48" t="s">
        <v>132</v>
      </c>
      <c r="BL48" t="s">
        <v>132</v>
      </c>
      <c r="BM48" t="s">
        <v>132</v>
      </c>
      <c r="BN48" t="s">
        <v>132</v>
      </c>
      <c r="BO48" t="s">
        <v>132</v>
      </c>
      <c r="BP48" t="s">
        <v>143</v>
      </c>
      <c r="BQ48" t="s">
        <v>132</v>
      </c>
      <c r="BR48" t="s">
        <v>143</v>
      </c>
      <c r="BS48" t="s">
        <v>132</v>
      </c>
      <c r="BT48" t="s">
        <v>132</v>
      </c>
      <c r="BU48" t="s">
        <v>132</v>
      </c>
      <c r="BV48" t="s">
        <v>132</v>
      </c>
      <c r="BW48" t="s">
        <v>136</v>
      </c>
      <c r="BX48" s="3">
        <v>0.95</v>
      </c>
      <c r="BY48" t="s">
        <v>143</v>
      </c>
      <c r="BZ48" s="4">
        <v>2</v>
      </c>
      <c r="CA48" t="s">
        <v>217</v>
      </c>
      <c r="CB48" t="s">
        <v>150</v>
      </c>
      <c r="CD48" t="s">
        <v>204</v>
      </c>
      <c r="CE48" t="s">
        <v>189</v>
      </c>
      <c r="CF48" t="s">
        <v>153</v>
      </c>
      <c r="CH48" t="s">
        <v>194</v>
      </c>
      <c r="CI48" t="s">
        <v>232</v>
      </c>
      <c r="CJ48" t="s">
        <v>253</v>
      </c>
      <c r="CK48" t="s">
        <v>160</v>
      </c>
      <c r="CL48" t="s">
        <v>254</v>
      </c>
      <c r="CM48" s="1" t="e">
        <v>#NULL!</v>
      </c>
      <c r="CN48" s="1" t="e">
        <v>#NULL!</v>
      </c>
      <c r="CO48" s="3">
        <v>0.51</v>
      </c>
      <c r="CP48" s="3">
        <v>0.89</v>
      </c>
      <c r="CQ48" s="1" t="e">
        <v>#NULL!</v>
      </c>
      <c r="CR48" s="3">
        <v>0.94</v>
      </c>
      <c r="CS48" t="s">
        <v>186</v>
      </c>
      <c r="CT48" t="s">
        <v>156</v>
      </c>
      <c r="CU48" t="s">
        <v>160</v>
      </c>
      <c r="CV48" t="s">
        <v>157</v>
      </c>
      <c r="CW48" t="s">
        <v>157</v>
      </c>
      <c r="CX48" t="s">
        <v>157</v>
      </c>
      <c r="CY48" t="s">
        <v>160</v>
      </c>
      <c r="CZ48" t="s">
        <v>160</v>
      </c>
      <c r="DA48" t="s">
        <v>160</v>
      </c>
      <c r="DB48" t="s">
        <v>160</v>
      </c>
      <c r="DC48" t="s">
        <v>160</v>
      </c>
      <c r="DD48" t="s">
        <v>157</v>
      </c>
      <c r="DE48" t="s">
        <v>160</v>
      </c>
      <c r="DF48" t="s">
        <v>160</v>
      </c>
      <c r="DG48" t="s">
        <v>160</v>
      </c>
      <c r="DH48" t="s">
        <v>160</v>
      </c>
      <c r="DI48" t="s">
        <v>160</v>
      </c>
      <c r="DJ48" t="s">
        <v>160</v>
      </c>
      <c r="DK48" t="s">
        <v>160</v>
      </c>
      <c r="DL48" t="s">
        <v>160</v>
      </c>
      <c r="DM48" t="s">
        <v>157</v>
      </c>
      <c r="DN48" t="s">
        <v>160</v>
      </c>
      <c r="DO48" t="s">
        <v>160</v>
      </c>
      <c r="DP48" s="4">
        <v>2</v>
      </c>
      <c r="DQ48" s="3">
        <v>3.3333333333333335</v>
      </c>
      <c r="DR48" s="3">
        <v>3.8333333333333335</v>
      </c>
      <c r="DS48" s="3">
        <v>3.8</v>
      </c>
      <c r="DT48" s="3">
        <v>4</v>
      </c>
      <c r="DU48" s="3">
        <v>3.6666666666666665</v>
      </c>
      <c r="DV48" s="3">
        <v>0</v>
      </c>
      <c r="DW48" s="3">
        <v>0</v>
      </c>
      <c r="DX48" s="3">
        <v>0</v>
      </c>
      <c r="DY48" s="3">
        <v>0.33333333333333331</v>
      </c>
      <c r="DZ48" s="3">
        <v>0</v>
      </c>
      <c r="EA48" s="3">
        <v>0</v>
      </c>
    </row>
    <row r="49" spans="1:131" x14ac:dyDescent="0.3">
      <c r="A49" s="4">
        <f t="shared" si="0"/>
        <v>48</v>
      </c>
      <c r="B49" s="2">
        <v>43352.704976851877</v>
      </c>
      <c r="C49" t="s">
        <v>133</v>
      </c>
      <c r="D49" t="s">
        <v>133</v>
      </c>
      <c r="E49" t="s">
        <v>180</v>
      </c>
      <c r="F49" t="s">
        <v>181</v>
      </c>
      <c r="G49" t="s">
        <v>136</v>
      </c>
      <c r="H49" t="s">
        <v>137</v>
      </c>
      <c r="I49" t="s">
        <v>138</v>
      </c>
      <c r="J49" t="s">
        <v>139</v>
      </c>
      <c r="K49" t="s">
        <v>182</v>
      </c>
      <c r="L49" t="s">
        <v>183</v>
      </c>
      <c r="M49" t="s">
        <v>184</v>
      </c>
      <c r="N49" t="s">
        <v>143</v>
      </c>
      <c r="O49" t="s">
        <v>132</v>
      </c>
      <c r="P49" t="s">
        <v>144</v>
      </c>
      <c r="Q49" t="s">
        <v>144</v>
      </c>
      <c r="R49" t="s">
        <v>144</v>
      </c>
      <c r="S49" t="s">
        <v>145</v>
      </c>
      <c r="U49" t="s">
        <v>184</v>
      </c>
      <c r="W49" s="4">
        <v>2018</v>
      </c>
      <c r="X49" s="4">
        <v>37</v>
      </c>
      <c r="Y49" t="s">
        <v>252</v>
      </c>
      <c r="Z49" t="s">
        <v>186</v>
      </c>
      <c r="AA49" t="s">
        <v>165</v>
      </c>
      <c r="AB49" s="1" t="e">
        <v>#NULL!</v>
      </c>
      <c r="AC49" s="4">
        <v>40</v>
      </c>
      <c r="AD49" s="1">
        <v>0.1</v>
      </c>
      <c r="AE49" s="1">
        <v>0.1</v>
      </c>
      <c r="AF49" s="1">
        <v>0.09</v>
      </c>
      <c r="AG49" s="1">
        <v>0.02</v>
      </c>
      <c r="AH49" t="s">
        <v>148</v>
      </c>
      <c r="AI49" t="s">
        <v>143</v>
      </c>
      <c r="AJ49" t="s">
        <v>132</v>
      </c>
      <c r="AK49" t="s">
        <v>132</v>
      </c>
      <c r="AL49" t="s">
        <v>143</v>
      </c>
      <c r="AM49" t="s">
        <v>143</v>
      </c>
      <c r="AN49" t="s">
        <v>132</v>
      </c>
      <c r="AO49" t="s">
        <v>132</v>
      </c>
      <c r="AP49" t="s">
        <v>132</v>
      </c>
      <c r="AQ49" t="s">
        <v>132</v>
      </c>
      <c r="AR49" t="s">
        <v>132</v>
      </c>
      <c r="AS49" t="s">
        <v>132</v>
      </c>
      <c r="AT49" t="s">
        <v>132</v>
      </c>
      <c r="AU49" t="s">
        <v>132</v>
      </c>
      <c r="AV49" t="s">
        <v>132</v>
      </c>
      <c r="AW49" t="s">
        <v>132</v>
      </c>
      <c r="AX49" t="s">
        <v>132</v>
      </c>
      <c r="AY49" s="1" t="e">
        <v>#NULL!</v>
      </c>
      <c r="AZ49" t="s">
        <v>132</v>
      </c>
      <c r="BA49" t="s">
        <v>132</v>
      </c>
      <c r="BB49" t="s">
        <v>132</v>
      </c>
      <c r="BC49" t="s">
        <v>132</v>
      </c>
      <c r="BD49" t="s">
        <v>132</v>
      </c>
      <c r="BE49" t="s">
        <v>132</v>
      </c>
      <c r="BF49" t="s">
        <v>132</v>
      </c>
      <c r="BG49" t="s">
        <v>132</v>
      </c>
      <c r="BH49" t="s">
        <v>132</v>
      </c>
      <c r="BI49" t="s">
        <v>132</v>
      </c>
      <c r="BJ49" t="s">
        <v>132</v>
      </c>
      <c r="BK49" t="s">
        <v>132</v>
      </c>
      <c r="BL49" t="s">
        <v>132</v>
      </c>
      <c r="BM49" t="s">
        <v>132</v>
      </c>
      <c r="BN49" t="s">
        <v>132</v>
      </c>
      <c r="BO49" t="s">
        <v>132</v>
      </c>
      <c r="BP49" t="s">
        <v>132</v>
      </c>
      <c r="BQ49" t="s">
        <v>132</v>
      </c>
      <c r="BR49" t="s">
        <v>143</v>
      </c>
      <c r="BS49" t="s">
        <v>132</v>
      </c>
      <c r="BT49" t="s">
        <v>132</v>
      </c>
      <c r="BU49" t="s">
        <v>132</v>
      </c>
      <c r="BV49" t="s">
        <v>132</v>
      </c>
      <c r="BW49" t="s">
        <v>136</v>
      </c>
      <c r="BX49" s="3">
        <v>0.02</v>
      </c>
      <c r="BY49" t="s">
        <v>132</v>
      </c>
      <c r="BZ49" s="4">
        <v>2</v>
      </c>
      <c r="CA49" t="s">
        <v>149</v>
      </c>
      <c r="CB49" t="s">
        <v>225</v>
      </c>
      <c r="CD49" t="s">
        <v>202</v>
      </c>
      <c r="CE49" t="s">
        <v>152</v>
      </c>
      <c r="CF49" t="s">
        <v>153</v>
      </c>
      <c r="CH49" t="s">
        <v>154</v>
      </c>
      <c r="CI49" t="s">
        <v>155</v>
      </c>
      <c r="CK49" s="1" t="e">
        <v>#NULL!</v>
      </c>
      <c r="CM49" s="1" t="e">
        <v>#NULL!</v>
      </c>
      <c r="CN49" s="1" t="e">
        <v>#NULL!</v>
      </c>
      <c r="CO49" s="1" t="e">
        <v>#NULL!</v>
      </c>
      <c r="CP49" s="1" t="e">
        <v>#NULL!</v>
      </c>
      <c r="CQ49" s="1" t="e">
        <v>#NULL!</v>
      </c>
      <c r="CR49" s="1" t="e">
        <v>#NULL!</v>
      </c>
      <c r="CS49" t="s">
        <v>132</v>
      </c>
      <c r="CT49" t="s">
        <v>156</v>
      </c>
      <c r="CU49" t="s">
        <v>160</v>
      </c>
      <c r="CV49" t="s">
        <v>160</v>
      </c>
      <c r="CW49" t="s">
        <v>160</v>
      </c>
      <c r="CX49" t="s">
        <v>159</v>
      </c>
      <c r="CY49" t="s">
        <v>157</v>
      </c>
      <c r="CZ49" t="s">
        <v>160</v>
      </c>
      <c r="DA49" t="s">
        <v>157</v>
      </c>
      <c r="DB49" t="s">
        <v>160</v>
      </c>
      <c r="DC49" t="s">
        <v>157</v>
      </c>
      <c r="DD49" t="s">
        <v>157</v>
      </c>
      <c r="DE49" t="s">
        <v>157</v>
      </c>
      <c r="DF49" t="s">
        <v>157</v>
      </c>
      <c r="DG49" t="s">
        <v>157</v>
      </c>
      <c r="DH49" t="s">
        <v>160</v>
      </c>
      <c r="DI49" t="s">
        <v>157</v>
      </c>
      <c r="DJ49" t="s">
        <v>157</v>
      </c>
      <c r="DK49" t="s">
        <v>157</v>
      </c>
      <c r="DL49" t="s">
        <v>160</v>
      </c>
      <c r="DM49" t="s">
        <v>157</v>
      </c>
      <c r="DN49" t="s">
        <v>160</v>
      </c>
      <c r="DO49" t="s">
        <v>160</v>
      </c>
      <c r="DP49" s="4">
        <v>2</v>
      </c>
      <c r="DQ49" s="3">
        <v>4</v>
      </c>
      <c r="DR49" s="3">
        <v>3.1666666666666665</v>
      </c>
      <c r="DS49" s="3">
        <v>3.2</v>
      </c>
      <c r="DT49" s="3">
        <v>3</v>
      </c>
      <c r="DU49" s="3">
        <v>3.6666666666666665</v>
      </c>
      <c r="DV49" s="3">
        <v>0.2</v>
      </c>
      <c r="DW49" s="3">
        <v>0</v>
      </c>
      <c r="DX49" s="3">
        <v>0.4</v>
      </c>
      <c r="DY49" s="3">
        <v>0</v>
      </c>
      <c r="DZ49" s="3">
        <v>0</v>
      </c>
      <c r="EA49" s="3">
        <v>0</v>
      </c>
    </row>
    <row r="50" spans="1:131" x14ac:dyDescent="0.3">
      <c r="A50" s="4">
        <f t="shared" si="0"/>
        <v>49</v>
      </c>
      <c r="B50" s="2">
        <v>43353.084166666667</v>
      </c>
      <c r="C50" t="s">
        <v>133</v>
      </c>
      <c r="D50" t="s">
        <v>133</v>
      </c>
      <c r="E50" t="s">
        <v>134</v>
      </c>
      <c r="F50" t="s">
        <v>135</v>
      </c>
      <c r="G50" t="s">
        <v>136</v>
      </c>
      <c r="H50" t="s">
        <v>162</v>
      </c>
      <c r="I50" t="s">
        <v>163</v>
      </c>
      <c r="J50" t="s">
        <v>173</v>
      </c>
      <c r="K50" t="s">
        <v>199</v>
      </c>
      <c r="L50" t="s">
        <v>183</v>
      </c>
      <c r="M50" t="s">
        <v>184</v>
      </c>
      <c r="N50" t="s">
        <v>143</v>
      </c>
      <c r="O50" t="s">
        <v>143</v>
      </c>
      <c r="P50" t="s">
        <v>205</v>
      </c>
      <c r="Q50" t="s">
        <v>205</v>
      </c>
      <c r="R50" s="1" t="e">
        <v>#NULL!</v>
      </c>
      <c r="S50" t="s">
        <v>145</v>
      </c>
      <c r="U50" t="s">
        <v>184</v>
      </c>
      <c r="W50" s="4">
        <v>2008</v>
      </c>
      <c r="X50" s="4">
        <v>34</v>
      </c>
      <c r="Y50" t="s">
        <v>164</v>
      </c>
      <c r="Z50" t="s">
        <v>132</v>
      </c>
      <c r="AA50" t="s">
        <v>147</v>
      </c>
      <c r="AB50" s="1" t="e">
        <v>#NULL!</v>
      </c>
      <c r="AC50" s="4">
        <v>40</v>
      </c>
      <c r="AD50" s="1">
        <v>0.9</v>
      </c>
      <c r="AE50" s="1">
        <v>0.3</v>
      </c>
      <c r="AF50" s="1">
        <v>0.49</v>
      </c>
      <c r="AG50" s="1">
        <v>0.32</v>
      </c>
      <c r="AH50" t="s">
        <v>148</v>
      </c>
      <c r="AI50" t="s">
        <v>143</v>
      </c>
      <c r="AJ50" t="s">
        <v>143</v>
      </c>
      <c r="AK50" t="s">
        <v>132</v>
      </c>
      <c r="AL50" t="s">
        <v>132</v>
      </c>
      <c r="AM50" t="s">
        <v>132</v>
      </c>
      <c r="AN50" t="s">
        <v>132</v>
      </c>
      <c r="AO50" t="s">
        <v>132</v>
      </c>
      <c r="AP50" t="s">
        <v>132</v>
      </c>
      <c r="AQ50" t="s">
        <v>132</v>
      </c>
      <c r="AR50" t="s">
        <v>132</v>
      </c>
      <c r="AS50" t="s">
        <v>132</v>
      </c>
      <c r="AT50" t="s">
        <v>132</v>
      </c>
      <c r="AU50" t="s">
        <v>132</v>
      </c>
      <c r="AV50" t="s">
        <v>132</v>
      </c>
      <c r="AW50" t="s">
        <v>132</v>
      </c>
      <c r="AX50" t="s">
        <v>132</v>
      </c>
      <c r="AY50" t="s">
        <v>148</v>
      </c>
      <c r="AZ50" t="s">
        <v>143</v>
      </c>
      <c r="BA50" t="s">
        <v>143</v>
      </c>
      <c r="BB50" t="s">
        <v>132</v>
      </c>
      <c r="BC50" t="s">
        <v>132</v>
      </c>
      <c r="BD50" t="s">
        <v>132</v>
      </c>
      <c r="BE50" t="s">
        <v>143</v>
      </c>
      <c r="BF50" t="s">
        <v>132</v>
      </c>
      <c r="BG50" t="s">
        <v>132</v>
      </c>
      <c r="BH50" t="s">
        <v>132</v>
      </c>
      <c r="BI50" t="s">
        <v>132</v>
      </c>
      <c r="BJ50" t="s">
        <v>132</v>
      </c>
      <c r="BK50" t="s">
        <v>132</v>
      </c>
      <c r="BL50" t="s">
        <v>132</v>
      </c>
      <c r="BM50" t="s">
        <v>132</v>
      </c>
      <c r="BN50" t="s">
        <v>132</v>
      </c>
      <c r="BO50" t="s">
        <v>132</v>
      </c>
      <c r="BP50" t="s">
        <v>143</v>
      </c>
      <c r="BQ50" t="s">
        <v>132</v>
      </c>
      <c r="BR50" t="s">
        <v>143</v>
      </c>
      <c r="BS50" t="s">
        <v>132</v>
      </c>
      <c r="BT50" t="s">
        <v>132</v>
      </c>
      <c r="BU50" t="s">
        <v>132</v>
      </c>
      <c r="BV50" t="s">
        <v>132</v>
      </c>
      <c r="BW50" t="s">
        <v>136</v>
      </c>
      <c r="BX50" s="3">
        <v>0.6</v>
      </c>
      <c r="BY50" t="s">
        <v>143</v>
      </c>
      <c r="BZ50" s="4">
        <v>2</v>
      </c>
      <c r="CA50" t="s">
        <v>207</v>
      </c>
      <c r="CB50" t="s">
        <v>225</v>
      </c>
      <c r="CD50" t="s">
        <v>204</v>
      </c>
      <c r="CE50" t="s">
        <v>152</v>
      </c>
      <c r="CF50" t="s">
        <v>153</v>
      </c>
      <c r="CH50" t="s">
        <v>154</v>
      </c>
      <c r="CI50" t="s">
        <v>167</v>
      </c>
      <c r="CJ50" t="s">
        <v>255</v>
      </c>
      <c r="CK50" t="s">
        <v>157</v>
      </c>
      <c r="CL50" t="s">
        <v>256</v>
      </c>
      <c r="CM50" s="3">
        <v>0.9</v>
      </c>
      <c r="CN50" s="3">
        <v>0.91</v>
      </c>
      <c r="CO50" s="3">
        <v>0.83</v>
      </c>
      <c r="CP50" s="3">
        <v>0.74</v>
      </c>
      <c r="CQ50" s="3">
        <v>0.69</v>
      </c>
      <c r="CR50" s="3">
        <v>0.92</v>
      </c>
      <c r="CS50" t="s">
        <v>132</v>
      </c>
      <c r="CT50" t="s">
        <v>156</v>
      </c>
      <c r="CU50" t="s">
        <v>157</v>
      </c>
      <c r="CV50" t="s">
        <v>157</v>
      </c>
      <c r="CW50" t="s">
        <v>159</v>
      </c>
      <c r="CX50" t="s">
        <v>160</v>
      </c>
      <c r="CY50" t="s">
        <v>160</v>
      </c>
      <c r="CZ50" t="s">
        <v>160</v>
      </c>
      <c r="DA50" t="s">
        <v>160</v>
      </c>
      <c r="DB50" t="s">
        <v>160</v>
      </c>
      <c r="DC50" t="s">
        <v>157</v>
      </c>
      <c r="DD50" t="s">
        <v>157</v>
      </c>
      <c r="DE50" t="s">
        <v>160</v>
      </c>
      <c r="DF50" t="s">
        <v>160</v>
      </c>
      <c r="DG50" t="s">
        <v>160</v>
      </c>
      <c r="DH50" t="s">
        <v>160</v>
      </c>
      <c r="DI50" t="s">
        <v>157</v>
      </c>
      <c r="DJ50" t="s">
        <v>157</v>
      </c>
      <c r="DK50" t="s">
        <v>157</v>
      </c>
      <c r="DL50" t="s">
        <v>157</v>
      </c>
      <c r="DM50" t="s">
        <v>160</v>
      </c>
      <c r="DN50" t="s">
        <v>157</v>
      </c>
      <c r="DO50" t="s">
        <v>157</v>
      </c>
      <c r="DP50" s="4">
        <v>2</v>
      </c>
      <c r="DQ50" s="3">
        <v>2.6666666666666665</v>
      </c>
      <c r="DR50" s="3">
        <v>3.6666666666666665</v>
      </c>
      <c r="DS50" s="3">
        <v>3.8</v>
      </c>
      <c r="DT50" s="3">
        <v>3</v>
      </c>
      <c r="DU50" s="3">
        <v>3.3333333333333335</v>
      </c>
      <c r="DV50" s="3">
        <v>0.4</v>
      </c>
      <c r="DW50" s="3">
        <v>0</v>
      </c>
      <c r="DX50" s="3">
        <v>0</v>
      </c>
      <c r="DY50" s="3">
        <v>1</v>
      </c>
      <c r="DZ50" s="3">
        <v>0</v>
      </c>
      <c r="EA50" s="3">
        <v>0</v>
      </c>
    </row>
    <row r="51" spans="1:131" x14ac:dyDescent="0.3">
      <c r="A51" s="4">
        <f t="shared" si="0"/>
        <v>50</v>
      </c>
      <c r="B51" s="2">
        <v>43353.291874999966</v>
      </c>
      <c r="C51" s="1" t="e">
        <v>#NULL!</v>
      </c>
      <c r="D51" s="1" t="e">
        <v>#NULL!</v>
      </c>
      <c r="E51" s="1" t="e">
        <v>#NULL!</v>
      </c>
      <c r="F51" s="1" t="e">
        <v>#NULL!</v>
      </c>
      <c r="G51" s="1" t="e">
        <v>#NULL!</v>
      </c>
      <c r="H51" s="1" t="e">
        <v>#NULL!</v>
      </c>
      <c r="I51" s="1" t="e">
        <v>#NULL!</v>
      </c>
      <c r="J51" s="1" t="e">
        <v>#NULL!</v>
      </c>
      <c r="K51" s="1" t="e">
        <v>#NULL!</v>
      </c>
      <c r="L51" s="1" t="e">
        <v>#NULL!</v>
      </c>
      <c r="M51" s="1" t="e">
        <v>#NULL!</v>
      </c>
      <c r="N51" s="1" t="e">
        <v>#NULL!</v>
      </c>
      <c r="O51" s="1" t="e">
        <v>#NULL!</v>
      </c>
      <c r="P51" s="1" t="e">
        <v>#NULL!</v>
      </c>
      <c r="Q51" s="1" t="e">
        <v>#NULL!</v>
      </c>
      <c r="R51" s="1" t="e">
        <v>#NULL!</v>
      </c>
      <c r="S51" s="1" t="e">
        <v>#NULL!</v>
      </c>
      <c r="U51" s="1" t="e">
        <v>#NULL!</v>
      </c>
      <c r="W51" s="1" t="e">
        <v>#NULL!</v>
      </c>
      <c r="X51" s="1" t="e">
        <v>#NULL!</v>
      </c>
      <c r="Y51" s="1" t="e">
        <v>#NULL!</v>
      </c>
      <c r="Z51" s="1" t="e">
        <v>#NULL!</v>
      </c>
      <c r="AA51" s="1" t="e">
        <v>#NULL!</v>
      </c>
      <c r="AB51" s="1" t="e">
        <v>#NULL!</v>
      </c>
      <c r="AC51" s="1" t="e">
        <v>#NULL!</v>
      </c>
      <c r="AD51" t="s">
        <v>131</v>
      </c>
      <c r="AE51" t="s">
        <v>131</v>
      </c>
      <c r="AF51" t="s">
        <v>131</v>
      </c>
      <c r="AG51" t="s">
        <v>131</v>
      </c>
      <c r="AH51" s="1" t="e">
        <v>#NULL!</v>
      </c>
      <c r="AI51" t="s">
        <v>132</v>
      </c>
      <c r="AJ51" t="s">
        <v>132</v>
      </c>
      <c r="AK51" t="s">
        <v>132</v>
      </c>
      <c r="AL51" t="s">
        <v>132</v>
      </c>
      <c r="AM51" t="s">
        <v>132</v>
      </c>
      <c r="AN51" t="s">
        <v>132</v>
      </c>
      <c r="AO51" t="s">
        <v>132</v>
      </c>
      <c r="AP51" t="s">
        <v>132</v>
      </c>
      <c r="AQ51" t="s">
        <v>132</v>
      </c>
      <c r="AR51" t="s">
        <v>132</v>
      </c>
      <c r="AS51" t="s">
        <v>132</v>
      </c>
      <c r="AT51" t="s">
        <v>132</v>
      </c>
      <c r="AU51" t="s">
        <v>132</v>
      </c>
      <c r="AV51" t="s">
        <v>132</v>
      </c>
      <c r="AW51" t="s">
        <v>132</v>
      </c>
      <c r="AX51" t="s">
        <v>132</v>
      </c>
      <c r="AY51" s="1" t="e">
        <v>#NULL!</v>
      </c>
      <c r="AZ51" t="s">
        <v>132</v>
      </c>
      <c r="BA51" t="s">
        <v>132</v>
      </c>
      <c r="BB51" t="s">
        <v>132</v>
      </c>
      <c r="BC51" t="s">
        <v>132</v>
      </c>
      <c r="BD51" t="s">
        <v>132</v>
      </c>
      <c r="BE51" t="s">
        <v>132</v>
      </c>
      <c r="BF51" t="s">
        <v>132</v>
      </c>
      <c r="BG51" t="s">
        <v>132</v>
      </c>
      <c r="BH51" t="s">
        <v>132</v>
      </c>
      <c r="BI51" t="s">
        <v>132</v>
      </c>
      <c r="BJ51" t="s">
        <v>132</v>
      </c>
      <c r="BK51" t="s">
        <v>132</v>
      </c>
      <c r="BL51" t="s">
        <v>132</v>
      </c>
      <c r="BM51" t="s">
        <v>132</v>
      </c>
      <c r="BN51" t="s">
        <v>132</v>
      </c>
      <c r="BO51" t="s">
        <v>132</v>
      </c>
      <c r="BP51" t="s">
        <v>132</v>
      </c>
      <c r="BQ51" t="s">
        <v>132</v>
      </c>
      <c r="BR51" t="s">
        <v>132</v>
      </c>
      <c r="BS51" t="s">
        <v>132</v>
      </c>
      <c r="BT51" t="s">
        <v>132</v>
      </c>
      <c r="BU51" t="s">
        <v>132</v>
      </c>
      <c r="BV51" t="s">
        <v>132</v>
      </c>
      <c r="BW51" s="1" t="e">
        <v>#NULL!</v>
      </c>
      <c r="BX51" s="1" t="e">
        <v>#NULL!</v>
      </c>
      <c r="BY51" s="1" t="e">
        <v>#NULL!</v>
      </c>
      <c r="BZ51" s="4">
        <v>0</v>
      </c>
      <c r="CA51" s="1" t="e">
        <v>#NULL!</v>
      </c>
      <c r="CB51" s="1" t="e">
        <v>#NULL!</v>
      </c>
      <c r="CD51" s="1" t="e">
        <v>#NULL!</v>
      </c>
      <c r="CE51" s="1" t="e">
        <v>#NULL!</v>
      </c>
      <c r="CF51" s="1" t="e">
        <v>#NULL!</v>
      </c>
      <c r="CH51" s="1" t="e">
        <v>#NULL!</v>
      </c>
      <c r="CI51" s="1" t="e">
        <v>#NULL!</v>
      </c>
      <c r="CK51" s="1" t="e">
        <v>#NULL!</v>
      </c>
      <c r="CM51" s="1" t="e">
        <v>#NULL!</v>
      </c>
      <c r="CN51" s="1" t="e">
        <v>#NULL!</v>
      </c>
      <c r="CO51" s="1" t="e">
        <v>#NULL!</v>
      </c>
      <c r="CP51" s="1" t="e">
        <v>#NULL!</v>
      </c>
      <c r="CQ51" s="1" t="e">
        <v>#NULL!</v>
      </c>
      <c r="CR51" s="1" t="e">
        <v>#NULL!</v>
      </c>
      <c r="CS51" s="1" t="e">
        <v>#NULL!</v>
      </c>
      <c r="CT51" s="1" t="e">
        <v>#NULL!</v>
      </c>
      <c r="CU51" s="1" t="e">
        <v>#NULL!</v>
      </c>
      <c r="CV51" s="1" t="e">
        <v>#NULL!</v>
      </c>
      <c r="CW51" s="1" t="e">
        <v>#NULL!</v>
      </c>
      <c r="CX51" s="1" t="e">
        <v>#NULL!</v>
      </c>
      <c r="CY51" s="1" t="e">
        <v>#NULL!</v>
      </c>
      <c r="CZ51" s="1" t="e">
        <v>#NULL!</v>
      </c>
      <c r="DA51" s="1" t="e">
        <v>#NULL!</v>
      </c>
      <c r="DB51" s="1" t="e">
        <v>#NULL!</v>
      </c>
      <c r="DC51" s="1" t="e">
        <v>#NULL!</v>
      </c>
      <c r="DD51" s="1" t="e">
        <v>#NULL!</v>
      </c>
      <c r="DE51" s="1" t="e">
        <v>#NULL!</v>
      </c>
      <c r="DF51" s="1" t="e">
        <v>#NULL!</v>
      </c>
      <c r="DG51" s="1" t="e">
        <v>#NULL!</v>
      </c>
      <c r="DH51" s="1" t="e">
        <v>#NULL!</v>
      </c>
      <c r="DI51" s="1" t="e">
        <v>#NULL!</v>
      </c>
      <c r="DJ51" s="1" t="e">
        <v>#NULL!</v>
      </c>
      <c r="DK51" s="1" t="e">
        <v>#NULL!</v>
      </c>
      <c r="DL51" s="1" t="e">
        <v>#NULL!</v>
      </c>
      <c r="DM51" s="1" t="e">
        <v>#NULL!</v>
      </c>
      <c r="DN51" s="1" t="e">
        <v>#NULL!</v>
      </c>
      <c r="DO51" s="1" t="e">
        <v>#NULL!</v>
      </c>
      <c r="DP51" s="4">
        <v>0</v>
      </c>
      <c r="DQ51" s="1" t="e">
        <v>#NULL!</v>
      </c>
      <c r="DR51" s="1" t="e">
        <v>#NULL!</v>
      </c>
      <c r="DS51" s="1" t="e">
        <v>#NULL!</v>
      </c>
      <c r="DT51" s="1" t="e">
        <v>#NULL!</v>
      </c>
      <c r="DU51" s="1" t="e">
        <v>#NULL!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  <c r="EA51" s="3">
        <v>0</v>
      </c>
    </row>
    <row r="52" spans="1:131" x14ac:dyDescent="0.3">
      <c r="A52" s="4">
        <f t="shared" si="0"/>
        <v>51</v>
      </c>
      <c r="B52" s="2">
        <v>43353.329016203701</v>
      </c>
      <c r="C52" s="1" t="e">
        <v>#NULL!</v>
      </c>
      <c r="D52" s="1" t="e">
        <v>#NULL!</v>
      </c>
      <c r="E52" s="1" t="e">
        <v>#NULL!</v>
      </c>
      <c r="F52" s="1" t="e">
        <v>#NULL!</v>
      </c>
      <c r="G52" s="1" t="e">
        <v>#NULL!</v>
      </c>
      <c r="H52" s="1" t="e">
        <v>#NULL!</v>
      </c>
      <c r="I52" s="1" t="e">
        <v>#NULL!</v>
      </c>
      <c r="J52" s="1" t="e">
        <v>#NULL!</v>
      </c>
      <c r="K52" s="1" t="e">
        <v>#NULL!</v>
      </c>
      <c r="L52" s="1" t="e">
        <v>#NULL!</v>
      </c>
      <c r="M52" s="1" t="e">
        <v>#NULL!</v>
      </c>
      <c r="N52" s="1" t="e">
        <v>#NULL!</v>
      </c>
      <c r="O52" s="1" t="e">
        <v>#NULL!</v>
      </c>
      <c r="P52" s="1" t="e">
        <v>#NULL!</v>
      </c>
      <c r="Q52" s="1" t="e">
        <v>#NULL!</v>
      </c>
      <c r="R52" s="1" t="e">
        <v>#NULL!</v>
      </c>
      <c r="S52" s="1" t="e">
        <v>#NULL!</v>
      </c>
      <c r="U52" s="1" t="e">
        <v>#NULL!</v>
      </c>
      <c r="W52" s="1" t="e">
        <v>#NULL!</v>
      </c>
      <c r="X52" s="1" t="e">
        <v>#NULL!</v>
      </c>
      <c r="Y52" s="1" t="e">
        <v>#NULL!</v>
      </c>
      <c r="Z52" s="1" t="e">
        <v>#NULL!</v>
      </c>
      <c r="AA52" s="1" t="e">
        <v>#NULL!</v>
      </c>
      <c r="AB52" s="1" t="e">
        <v>#NULL!</v>
      </c>
      <c r="AC52" s="1" t="e">
        <v>#NULL!</v>
      </c>
      <c r="AD52" t="s">
        <v>131</v>
      </c>
      <c r="AE52" t="s">
        <v>131</v>
      </c>
      <c r="AF52" t="s">
        <v>131</v>
      </c>
      <c r="AG52" t="s">
        <v>131</v>
      </c>
      <c r="AH52" s="1" t="e">
        <v>#NULL!</v>
      </c>
      <c r="AI52" t="s">
        <v>132</v>
      </c>
      <c r="AJ52" t="s">
        <v>132</v>
      </c>
      <c r="AK52" t="s">
        <v>132</v>
      </c>
      <c r="AL52" t="s">
        <v>132</v>
      </c>
      <c r="AM52" t="s">
        <v>132</v>
      </c>
      <c r="AN52" t="s">
        <v>132</v>
      </c>
      <c r="AO52" t="s">
        <v>132</v>
      </c>
      <c r="AP52" t="s">
        <v>132</v>
      </c>
      <c r="AQ52" t="s">
        <v>132</v>
      </c>
      <c r="AR52" t="s">
        <v>132</v>
      </c>
      <c r="AS52" t="s">
        <v>132</v>
      </c>
      <c r="AT52" t="s">
        <v>132</v>
      </c>
      <c r="AU52" t="s">
        <v>132</v>
      </c>
      <c r="AV52" t="s">
        <v>132</v>
      </c>
      <c r="AW52" t="s">
        <v>132</v>
      </c>
      <c r="AX52" t="s">
        <v>132</v>
      </c>
      <c r="AY52" s="1" t="e">
        <v>#NULL!</v>
      </c>
      <c r="AZ52" t="s">
        <v>132</v>
      </c>
      <c r="BA52" t="s">
        <v>132</v>
      </c>
      <c r="BB52" t="s">
        <v>132</v>
      </c>
      <c r="BC52" t="s">
        <v>132</v>
      </c>
      <c r="BD52" t="s">
        <v>132</v>
      </c>
      <c r="BE52" t="s">
        <v>132</v>
      </c>
      <c r="BF52" t="s">
        <v>132</v>
      </c>
      <c r="BG52" t="s">
        <v>132</v>
      </c>
      <c r="BH52" t="s">
        <v>132</v>
      </c>
      <c r="BI52" t="s">
        <v>132</v>
      </c>
      <c r="BJ52" t="s">
        <v>132</v>
      </c>
      <c r="BK52" t="s">
        <v>132</v>
      </c>
      <c r="BL52" t="s">
        <v>132</v>
      </c>
      <c r="BM52" t="s">
        <v>132</v>
      </c>
      <c r="BN52" t="s">
        <v>132</v>
      </c>
      <c r="BO52" t="s">
        <v>132</v>
      </c>
      <c r="BP52" t="s">
        <v>132</v>
      </c>
      <c r="BQ52" t="s">
        <v>132</v>
      </c>
      <c r="BR52" t="s">
        <v>132</v>
      </c>
      <c r="BS52" t="s">
        <v>132</v>
      </c>
      <c r="BT52" t="s">
        <v>132</v>
      </c>
      <c r="BU52" t="s">
        <v>132</v>
      </c>
      <c r="BV52" t="s">
        <v>132</v>
      </c>
      <c r="BW52" s="1" t="e">
        <v>#NULL!</v>
      </c>
      <c r="BX52" s="1" t="e">
        <v>#NULL!</v>
      </c>
      <c r="BY52" s="1" t="e">
        <v>#NULL!</v>
      </c>
      <c r="BZ52" s="4">
        <v>0</v>
      </c>
      <c r="CA52" s="1" t="e">
        <v>#NULL!</v>
      </c>
      <c r="CB52" s="1" t="e">
        <v>#NULL!</v>
      </c>
      <c r="CD52" s="1" t="e">
        <v>#NULL!</v>
      </c>
      <c r="CE52" s="1" t="e">
        <v>#NULL!</v>
      </c>
      <c r="CF52" s="1" t="e">
        <v>#NULL!</v>
      </c>
      <c r="CH52" s="1" t="e">
        <v>#NULL!</v>
      </c>
      <c r="CI52" s="1" t="e">
        <v>#NULL!</v>
      </c>
      <c r="CK52" s="1" t="e">
        <v>#NULL!</v>
      </c>
      <c r="CM52" s="1" t="e">
        <v>#NULL!</v>
      </c>
      <c r="CN52" s="1" t="e">
        <v>#NULL!</v>
      </c>
      <c r="CO52" s="1" t="e">
        <v>#NULL!</v>
      </c>
      <c r="CP52" s="1" t="e">
        <v>#NULL!</v>
      </c>
      <c r="CQ52" s="1" t="e">
        <v>#NULL!</v>
      </c>
      <c r="CR52" s="1" t="e">
        <v>#NULL!</v>
      </c>
      <c r="CS52" s="1" t="e">
        <v>#NULL!</v>
      </c>
      <c r="CT52" s="1" t="e">
        <v>#NULL!</v>
      </c>
      <c r="CU52" s="1" t="e">
        <v>#NULL!</v>
      </c>
      <c r="CV52" s="1" t="e">
        <v>#NULL!</v>
      </c>
      <c r="CW52" s="1" t="e">
        <v>#NULL!</v>
      </c>
      <c r="CX52" s="1" t="e">
        <v>#NULL!</v>
      </c>
      <c r="CY52" s="1" t="e">
        <v>#NULL!</v>
      </c>
      <c r="CZ52" s="1" t="e">
        <v>#NULL!</v>
      </c>
      <c r="DA52" s="1" t="e">
        <v>#NULL!</v>
      </c>
      <c r="DB52" s="1" t="e">
        <v>#NULL!</v>
      </c>
      <c r="DC52" s="1" t="e">
        <v>#NULL!</v>
      </c>
      <c r="DD52" s="1" t="e">
        <v>#NULL!</v>
      </c>
      <c r="DE52" s="1" t="e">
        <v>#NULL!</v>
      </c>
      <c r="DF52" s="1" t="e">
        <v>#NULL!</v>
      </c>
      <c r="DG52" s="1" t="e">
        <v>#NULL!</v>
      </c>
      <c r="DH52" s="1" t="e">
        <v>#NULL!</v>
      </c>
      <c r="DI52" s="1" t="e">
        <v>#NULL!</v>
      </c>
      <c r="DJ52" s="1" t="e">
        <v>#NULL!</v>
      </c>
      <c r="DK52" s="1" t="e">
        <v>#NULL!</v>
      </c>
      <c r="DL52" s="1" t="e">
        <v>#NULL!</v>
      </c>
      <c r="DM52" s="1" t="e">
        <v>#NULL!</v>
      </c>
      <c r="DN52" s="1" t="e">
        <v>#NULL!</v>
      </c>
      <c r="DO52" s="1" t="e">
        <v>#NULL!</v>
      </c>
      <c r="DP52" s="4">
        <v>0</v>
      </c>
      <c r="DQ52" s="1" t="e">
        <v>#NULL!</v>
      </c>
      <c r="DR52" s="1" t="e">
        <v>#NULL!</v>
      </c>
      <c r="DS52" s="1" t="e">
        <v>#NULL!</v>
      </c>
      <c r="DT52" s="1" t="e">
        <v>#NULL!</v>
      </c>
      <c r="DU52" s="1" t="e">
        <v>#NULL!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  <c r="EA52" s="3">
        <v>0</v>
      </c>
    </row>
    <row r="53" spans="1:131" x14ac:dyDescent="0.3">
      <c r="A53" s="4">
        <f t="shared" si="0"/>
        <v>52</v>
      </c>
      <c r="B53" s="2">
        <v>43353.335810185177</v>
      </c>
      <c r="C53" s="1" t="e">
        <v>#NULL!</v>
      </c>
      <c r="D53" s="1" t="e">
        <v>#NULL!</v>
      </c>
      <c r="E53" s="1" t="e">
        <v>#NULL!</v>
      </c>
      <c r="F53" s="1" t="e">
        <v>#NULL!</v>
      </c>
      <c r="G53" s="1" t="e">
        <v>#NULL!</v>
      </c>
      <c r="H53" s="1" t="e">
        <v>#NULL!</v>
      </c>
      <c r="I53" s="1" t="e">
        <v>#NULL!</v>
      </c>
      <c r="J53" s="1" t="e">
        <v>#NULL!</v>
      </c>
      <c r="K53" s="1" t="e">
        <v>#NULL!</v>
      </c>
      <c r="L53" s="1" t="e">
        <v>#NULL!</v>
      </c>
      <c r="M53" s="1" t="e">
        <v>#NULL!</v>
      </c>
      <c r="N53" s="1" t="e">
        <v>#NULL!</v>
      </c>
      <c r="O53" s="1" t="e">
        <v>#NULL!</v>
      </c>
      <c r="P53" s="1" t="e">
        <v>#NULL!</v>
      </c>
      <c r="Q53" s="1" t="e">
        <v>#NULL!</v>
      </c>
      <c r="R53" s="1" t="e">
        <v>#NULL!</v>
      </c>
      <c r="S53" s="1" t="e">
        <v>#NULL!</v>
      </c>
      <c r="U53" s="1" t="e">
        <v>#NULL!</v>
      </c>
      <c r="W53" s="1" t="e">
        <v>#NULL!</v>
      </c>
      <c r="X53" s="1" t="e">
        <v>#NULL!</v>
      </c>
      <c r="Y53" s="1" t="e">
        <v>#NULL!</v>
      </c>
      <c r="Z53" s="1" t="e">
        <v>#NULL!</v>
      </c>
      <c r="AA53" s="1" t="e">
        <v>#NULL!</v>
      </c>
      <c r="AB53" s="1" t="e">
        <v>#NULL!</v>
      </c>
      <c r="AC53" s="1" t="e">
        <v>#NULL!</v>
      </c>
      <c r="AD53" t="s">
        <v>131</v>
      </c>
      <c r="AE53" t="s">
        <v>131</v>
      </c>
      <c r="AF53" t="s">
        <v>131</v>
      </c>
      <c r="AG53" t="s">
        <v>131</v>
      </c>
      <c r="AH53" s="1" t="e">
        <v>#NULL!</v>
      </c>
      <c r="AI53" t="s">
        <v>132</v>
      </c>
      <c r="AJ53" t="s">
        <v>132</v>
      </c>
      <c r="AK53" t="s">
        <v>132</v>
      </c>
      <c r="AL53" t="s">
        <v>132</v>
      </c>
      <c r="AM53" t="s">
        <v>132</v>
      </c>
      <c r="AN53" t="s">
        <v>132</v>
      </c>
      <c r="AO53" t="s">
        <v>132</v>
      </c>
      <c r="AP53" t="s">
        <v>132</v>
      </c>
      <c r="AQ53" t="s">
        <v>132</v>
      </c>
      <c r="AR53" t="s">
        <v>132</v>
      </c>
      <c r="AS53" t="s">
        <v>132</v>
      </c>
      <c r="AT53" t="s">
        <v>132</v>
      </c>
      <c r="AU53" t="s">
        <v>132</v>
      </c>
      <c r="AV53" t="s">
        <v>132</v>
      </c>
      <c r="AW53" t="s">
        <v>132</v>
      </c>
      <c r="AX53" t="s">
        <v>132</v>
      </c>
      <c r="AY53" s="1" t="e">
        <v>#NULL!</v>
      </c>
      <c r="AZ53" t="s">
        <v>132</v>
      </c>
      <c r="BA53" t="s">
        <v>132</v>
      </c>
      <c r="BB53" t="s">
        <v>132</v>
      </c>
      <c r="BC53" t="s">
        <v>132</v>
      </c>
      <c r="BD53" t="s">
        <v>132</v>
      </c>
      <c r="BE53" t="s">
        <v>132</v>
      </c>
      <c r="BF53" t="s">
        <v>132</v>
      </c>
      <c r="BG53" t="s">
        <v>132</v>
      </c>
      <c r="BH53" t="s">
        <v>132</v>
      </c>
      <c r="BI53" t="s">
        <v>132</v>
      </c>
      <c r="BJ53" t="s">
        <v>132</v>
      </c>
      <c r="BK53" t="s">
        <v>132</v>
      </c>
      <c r="BL53" t="s">
        <v>132</v>
      </c>
      <c r="BM53" t="s">
        <v>132</v>
      </c>
      <c r="BN53" t="s">
        <v>132</v>
      </c>
      <c r="BO53" t="s">
        <v>132</v>
      </c>
      <c r="BP53" t="s">
        <v>132</v>
      </c>
      <c r="BQ53" t="s">
        <v>132</v>
      </c>
      <c r="BR53" t="s">
        <v>132</v>
      </c>
      <c r="BS53" t="s">
        <v>132</v>
      </c>
      <c r="BT53" t="s">
        <v>132</v>
      </c>
      <c r="BU53" t="s">
        <v>132</v>
      </c>
      <c r="BV53" t="s">
        <v>132</v>
      </c>
      <c r="BW53" s="1" t="e">
        <v>#NULL!</v>
      </c>
      <c r="BX53" s="1" t="e">
        <v>#NULL!</v>
      </c>
      <c r="BY53" s="1" t="e">
        <v>#NULL!</v>
      </c>
      <c r="BZ53" s="4">
        <v>0</v>
      </c>
      <c r="CA53" s="1" t="e">
        <v>#NULL!</v>
      </c>
      <c r="CB53" s="1" t="e">
        <v>#NULL!</v>
      </c>
      <c r="CD53" s="1" t="e">
        <v>#NULL!</v>
      </c>
      <c r="CE53" s="1" t="e">
        <v>#NULL!</v>
      </c>
      <c r="CF53" s="1" t="e">
        <v>#NULL!</v>
      </c>
      <c r="CH53" s="1" t="e">
        <v>#NULL!</v>
      </c>
      <c r="CI53" s="1" t="e">
        <v>#NULL!</v>
      </c>
      <c r="CK53" s="1" t="e">
        <v>#NULL!</v>
      </c>
      <c r="CM53" s="1" t="e">
        <v>#NULL!</v>
      </c>
      <c r="CN53" s="1" t="e">
        <v>#NULL!</v>
      </c>
      <c r="CO53" s="1" t="e">
        <v>#NULL!</v>
      </c>
      <c r="CP53" s="1" t="e">
        <v>#NULL!</v>
      </c>
      <c r="CQ53" s="1" t="e">
        <v>#NULL!</v>
      </c>
      <c r="CR53" s="1" t="e">
        <v>#NULL!</v>
      </c>
      <c r="CS53" s="1" t="e">
        <v>#NULL!</v>
      </c>
      <c r="CT53" s="1" t="e">
        <v>#NULL!</v>
      </c>
      <c r="CU53" s="1" t="e">
        <v>#NULL!</v>
      </c>
      <c r="CV53" s="1" t="e">
        <v>#NULL!</v>
      </c>
      <c r="CW53" s="1" t="e">
        <v>#NULL!</v>
      </c>
      <c r="CX53" s="1" t="e">
        <v>#NULL!</v>
      </c>
      <c r="CY53" s="1" t="e">
        <v>#NULL!</v>
      </c>
      <c r="CZ53" s="1" t="e">
        <v>#NULL!</v>
      </c>
      <c r="DA53" s="1" t="e">
        <v>#NULL!</v>
      </c>
      <c r="DB53" s="1" t="e">
        <v>#NULL!</v>
      </c>
      <c r="DC53" s="1" t="e">
        <v>#NULL!</v>
      </c>
      <c r="DD53" s="1" t="e">
        <v>#NULL!</v>
      </c>
      <c r="DE53" s="1" t="e">
        <v>#NULL!</v>
      </c>
      <c r="DF53" s="1" t="e">
        <v>#NULL!</v>
      </c>
      <c r="DG53" s="1" t="e">
        <v>#NULL!</v>
      </c>
      <c r="DH53" s="1" t="e">
        <v>#NULL!</v>
      </c>
      <c r="DI53" s="1" t="e">
        <v>#NULL!</v>
      </c>
      <c r="DJ53" s="1" t="e">
        <v>#NULL!</v>
      </c>
      <c r="DK53" s="1" t="e">
        <v>#NULL!</v>
      </c>
      <c r="DL53" s="1" t="e">
        <v>#NULL!</v>
      </c>
      <c r="DM53" s="1" t="e">
        <v>#NULL!</v>
      </c>
      <c r="DN53" s="1" t="e">
        <v>#NULL!</v>
      </c>
      <c r="DO53" s="1" t="e">
        <v>#NULL!</v>
      </c>
      <c r="DP53" s="4">
        <v>0</v>
      </c>
      <c r="DQ53" s="1" t="e">
        <v>#NULL!</v>
      </c>
      <c r="DR53" s="1" t="e">
        <v>#NULL!</v>
      </c>
      <c r="DS53" s="1" t="e">
        <v>#NULL!</v>
      </c>
      <c r="DT53" s="1" t="e">
        <v>#NULL!</v>
      </c>
      <c r="DU53" s="1" t="e">
        <v>#NULL!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  <c r="EA53" s="3">
        <v>0</v>
      </c>
    </row>
    <row r="54" spans="1:131" x14ac:dyDescent="0.3">
      <c r="A54" s="4">
        <f t="shared" si="0"/>
        <v>53</v>
      </c>
      <c r="B54" s="2">
        <v>43353.345011574071</v>
      </c>
      <c r="C54" s="1" t="e">
        <v>#NULL!</v>
      </c>
      <c r="D54" s="1" t="e">
        <v>#NULL!</v>
      </c>
      <c r="E54" s="1" t="e">
        <v>#NULL!</v>
      </c>
      <c r="F54" s="1" t="e">
        <v>#NULL!</v>
      </c>
      <c r="G54" s="1" t="e">
        <v>#NULL!</v>
      </c>
      <c r="H54" s="1" t="e">
        <v>#NULL!</v>
      </c>
      <c r="I54" s="1" t="e">
        <v>#NULL!</v>
      </c>
      <c r="J54" s="1" t="e">
        <v>#NULL!</v>
      </c>
      <c r="K54" s="1" t="e">
        <v>#NULL!</v>
      </c>
      <c r="L54" s="1" t="e">
        <v>#NULL!</v>
      </c>
      <c r="M54" s="1" t="e">
        <v>#NULL!</v>
      </c>
      <c r="N54" s="1" t="e">
        <v>#NULL!</v>
      </c>
      <c r="O54" s="1" t="e">
        <v>#NULL!</v>
      </c>
      <c r="P54" s="1" t="e">
        <v>#NULL!</v>
      </c>
      <c r="Q54" s="1" t="e">
        <v>#NULL!</v>
      </c>
      <c r="R54" s="1" t="e">
        <v>#NULL!</v>
      </c>
      <c r="S54" s="1" t="e">
        <v>#NULL!</v>
      </c>
      <c r="U54" s="1" t="e">
        <v>#NULL!</v>
      </c>
      <c r="W54" s="1" t="e">
        <v>#NULL!</v>
      </c>
      <c r="X54" s="1" t="e">
        <v>#NULL!</v>
      </c>
      <c r="Y54" s="1" t="e">
        <v>#NULL!</v>
      </c>
      <c r="Z54" s="1" t="e">
        <v>#NULL!</v>
      </c>
      <c r="AA54" s="1" t="e">
        <v>#NULL!</v>
      </c>
      <c r="AB54" s="1" t="e">
        <v>#NULL!</v>
      </c>
      <c r="AC54" s="1" t="e">
        <v>#NULL!</v>
      </c>
      <c r="AD54" t="s">
        <v>131</v>
      </c>
      <c r="AE54" t="s">
        <v>131</v>
      </c>
      <c r="AF54" t="s">
        <v>131</v>
      </c>
      <c r="AG54" t="s">
        <v>131</v>
      </c>
      <c r="AH54" s="1" t="e">
        <v>#NULL!</v>
      </c>
      <c r="AI54" t="s">
        <v>132</v>
      </c>
      <c r="AJ54" t="s">
        <v>132</v>
      </c>
      <c r="AK54" t="s">
        <v>132</v>
      </c>
      <c r="AL54" t="s">
        <v>132</v>
      </c>
      <c r="AM54" t="s">
        <v>132</v>
      </c>
      <c r="AN54" t="s">
        <v>132</v>
      </c>
      <c r="AO54" t="s">
        <v>132</v>
      </c>
      <c r="AP54" t="s">
        <v>132</v>
      </c>
      <c r="AQ54" t="s">
        <v>132</v>
      </c>
      <c r="AR54" t="s">
        <v>132</v>
      </c>
      <c r="AS54" t="s">
        <v>132</v>
      </c>
      <c r="AT54" t="s">
        <v>132</v>
      </c>
      <c r="AU54" t="s">
        <v>132</v>
      </c>
      <c r="AV54" t="s">
        <v>132</v>
      </c>
      <c r="AW54" t="s">
        <v>132</v>
      </c>
      <c r="AX54" t="s">
        <v>132</v>
      </c>
      <c r="AY54" s="1" t="e">
        <v>#NULL!</v>
      </c>
      <c r="AZ54" t="s">
        <v>132</v>
      </c>
      <c r="BA54" t="s">
        <v>132</v>
      </c>
      <c r="BB54" t="s">
        <v>132</v>
      </c>
      <c r="BC54" t="s">
        <v>132</v>
      </c>
      <c r="BD54" t="s">
        <v>132</v>
      </c>
      <c r="BE54" t="s">
        <v>132</v>
      </c>
      <c r="BF54" t="s">
        <v>132</v>
      </c>
      <c r="BG54" t="s">
        <v>132</v>
      </c>
      <c r="BH54" t="s">
        <v>132</v>
      </c>
      <c r="BI54" t="s">
        <v>132</v>
      </c>
      <c r="BJ54" t="s">
        <v>132</v>
      </c>
      <c r="BK54" t="s">
        <v>132</v>
      </c>
      <c r="BL54" t="s">
        <v>132</v>
      </c>
      <c r="BM54" t="s">
        <v>132</v>
      </c>
      <c r="BN54" t="s">
        <v>132</v>
      </c>
      <c r="BO54" t="s">
        <v>132</v>
      </c>
      <c r="BP54" t="s">
        <v>132</v>
      </c>
      <c r="BQ54" t="s">
        <v>132</v>
      </c>
      <c r="BR54" t="s">
        <v>132</v>
      </c>
      <c r="BS54" t="s">
        <v>132</v>
      </c>
      <c r="BT54" t="s">
        <v>132</v>
      </c>
      <c r="BU54" t="s">
        <v>132</v>
      </c>
      <c r="BV54" t="s">
        <v>132</v>
      </c>
      <c r="BW54" s="1" t="e">
        <v>#NULL!</v>
      </c>
      <c r="BX54" s="1" t="e">
        <v>#NULL!</v>
      </c>
      <c r="BY54" s="1" t="e">
        <v>#NULL!</v>
      </c>
      <c r="BZ54" s="4">
        <v>0</v>
      </c>
      <c r="CA54" s="1" t="e">
        <v>#NULL!</v>
      </c>
      <c r="CB54" s="1" t="e">
        <v>#NULL!</v>
      </c>
      <c r="CD54" s="1" t="e">
        <v>#NULL!</v>
      </c>
      <c r="CE54" s="1" t="e">
        <v>#NULL!</v>
      </c>
      <c r="CF54" s="1" t="e">
        <v>#NULL!</v>
      </c>
      <c r="CH54" s="1" t="e">
        <v>#NULL!</v>
      </c>
      <c r="CI54" s="1" t="e">
        <v>#NULL!</v>
      </c>
      <c r="CK54" s="1" t="e">
        <v>#NULL!</v>
      </c>
      <c r="CM54" s="1" t="e">
        <v>#NULL!</v>
      </c>
      <c r="CN54" s="1" t="e">
        <v>#NULL!</v>
      </c>
      <c r="CO54" s="1" t="e">
        <v>#NULL!</v>
      </c>
      <c r="CP54" s="1" t="e">
        <v>#NULL!</v>
      </c>
      <c r="CQ54" s="1" t="e">
        <v>#NULL!</v>
      </c>
      <c r="CR54" s="1" t="e">
        <v>#NULL!</v>
      </c>
      <c r="CS54" s="1" t="e">
        <v>#NULL!</v>
      </c>
      <c r="CT54" s="1" t="e">
        <v>#NULL!</v>
      </c>
      <c r="CU54" s="1" t="e">
        <v>#NULL!</v>
      </c>
      <c r="CV54" s="1" t="e">
        <v>#NULL!</v>
      </c>
      <c r="CW54" s="1" t="e">
        <v>#NULL!</v>
      </c>
      <c r="CX54" s="1" t="e">
        <v>#NULL!</v>
      </c>
      <c r="CY54" s="1" t="e">
        <v>#NULL!</v>
      </c>
      <c r="CZ54" s="1" t="e">
        <v>#NULL!</v>
      </c>
      <c r="DA54" s="1" t="e">
        <v>#NULL!</v>
      </c>
      <c r="DB54" s="1" t="e">
        <v>#NULL!</v>
      </c>
      <c r="DC54" s="1" t="e">
        <v>#NULL!</v>
      </c>
      <c r="DD54" s="1" t="e">
        <v>#NULL!</v>
      </c>
      <c r="DE54" s="1" t="e">
        <v>#NULL!</v>
      </c>
      <c r="DF54" s="1" t="e">
        <v>#NULL!</v>
      </c>
      <c r="DG54" s="1" t="e">
        <v>#NULL!</v>
      </c>
      <c r="DH54" s="1" t="e">
        <v>#NULL!</v>
      </c>
      <c r="DI54" s="1" t="e">
        <v>#NULL!</v>
      </c>
      <c r="DJ54" s="1" t="e">
        <v>#NULL!</v>
      </c>
      <c r="DK54" s="1" t="e">
        <v>#NULL!</v>
      </c>
      <c r="DL54" s="1" t="e">
        <v>#NULL!</v>
      </c>
      <c r="DM54" s="1" t="e">
        <v>#NULL!</v>
      </c>
      <c r="DN54" s="1" t="e">
        <v>#NULL!</v>
      </c>
      <c r="DO54" s="1" t="e">
        <v>#NULL!</v>
      </c>
      <c r="DP54" s="4">
        <v>0</v>
      </c>
      <c r="DQ54" s="1" t="e">
        <v>#NULL!</v>
      </c>
      <c r="DR54" s="1" t="e">
        <v>#NULL!</v>
      </c>
      <c r="DS54" s="1" t="e">
        <v>#NULL!</v>
      </c>
      <c r="DT54" s="1" t="e">
        <v>#NULL!</v>
      </c>
      <c r="DU54" s="1" t="e">
        <v>#NULL!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  <c r="EA54" s="3">
        <v>0</v>
      </c>
    </row>
    <row r="55" spans="1:131" x14ac:dyDescent="0.3">
      <c r="A55" s="4">
        <f t="shared" si="0"/>
        <v>54</v>
      </c>
      <c r="B55" s="2">
        <v>43353.399675925932</v>
      </c>
      <c r="C55" s="1" t="e">
        <v>#NULL!</v>
      </c>
      <c r="D55" s="1" t="e">
        <v>#NULL!</v>
      </c>
      <c r="E55" s="1" t="e">
        <v>#NULL!</v>
      </c>
      <c r="F55" s="1" t="e">
        <v>#NULL!</v>
      </c>
      <c r="G55" s="1" t="e">
        <v>#NULL!</v>
      </c>
      <c r="H55" s="1" t="e">
        <v>#NULL!</v>
      </c>
      <c r="I55" s="1" t="e">
        <v>#NULL!</v>
      </c>
      <c r="J55" s="1" t="e">
        <v>#NULL!</v>
      </c>
      <c r="K55" s="1" t="e">
        <v>#NULL!</v>
      </c>
      <c r="L55" s="1" t="e">
        <v>#NULL!</v>
      </c>
      <c r="M55" s="1" t="e">
        <v>#NULL!</v>
      </c>
      <c r="N55" s="1" t="e">
        <v>#NULL!</v>
      </c>
      <c r="O55" s="1" t="e">
        <v>#NULL!</v>
      </c>
      <c r="P55" s="1" t="e">
        <v>#NULL!</v>
      </c>
      <c r="Q55" s="1" t="e">
        <v>#NULL!</v>
      </c>
      <c r="R55" s="1" t="e">
        <v>#NULL!</v>
      </c>
      <c r="S55" s="1" t="e">
        <v>#NULL!</v>
      </c>
      <c r="U55" s="1" t="e">
        <v>#NULL!</v>
      </c>
      <c r="W55" s="1" t="e">
        <v>#NULL!</v>
      </c>
      <c r="X55" s="1" t="e">
        <v>#NULL!</v>
      </c>
      <c r="Y55" s="1" t="e">
        <v>#NULL!</v>
      </c>
      <c r="Z55" s="1" t="e">
        <v>#NULL!</v>
      </c>
      <c r="AA55" s="1" t="e">
        <v>#NULL!</v>
      </c>
      <c r="AB55" s="1" t="e">
        <v>#NULL!</v>
      </c>
      <c r="AC55" s="1" t="e">
        <v>#NULL!</v>
      </c>
      <c r="AD55" t="s">
        <v>131</v>
      </c>
      <c r="AE55" t="s">
        <v>131</v>
      </c>
      <c r="AF55" t="s">
        <v>131</v>
      </c>
      <c r="AG55" t="s">
        <v>131</v>
      </c>
      <c r="AH55" s="1" t="e">
        <v>#NULL!</v>
      </c>
      <c r="AI55" t="s">
        <v>132</v>
      </c>
      <c r="AJ55" t="s">
        <v>132</v>
      </c>
      <c r="AK55" t="s">
        <v>132</v>
      </c>
      <c r="AL55" t="s">
        <v>132</v>
      </c>
      <c r="AM55" t="s">
        <v>132</v>
      </c>
      <c r="AN55" t="s">
        <v>132</v>
      </c>
      <c r="AO55" t="s">
        <v>132</v>
      </c>
      <c r="AP55" t="s">
        <v>132</v>
      </c>
      <c r="AQ55" t="s">
        <v>132</v>
      </c>
      <c r="AR55" t="s">
        <v>132</v>
      </c>
      <c r="AS55" t="s">
        <v>132</v>
      </c>
      <c r="AT55" t="s">
        <v>132</v>
      </c>
      <c r="AU55" t="s">
        <v>132</v>
      </c>
      <c r="AV55" t="s">
        <v>132</v>
      </c>
      <c r="AW55" t="s">
        <v>132</v>
      </c>
      <c r="AX55" t="s">
        <v>132</v>
      </c>
      <c r="AY55" s="1" t="e">
        <v>#NULL!</v>
      </c>
      <c r="AZ55" t="s">
        <v>132</v>
      </c>
      <c r="BA55" t="s">
        <v>132</v>
      </c>
      <c r="BB55" t="s">
        <v>132</v>
      </c>
      <c r="BC55" t="s">
        <v>132</v>
      </c>
      <c r="BD55" t="s">
        <v>132</v>
      </c>
      <c r="BE55" t="s">
        <v>132</v>
      </c>
      <c r="BF55" t="s">
        <v>132</v>
      </c>
      <c r="BG55" t="s">
        <v>132</v>
      </c>
      <c r="BH55" t="s">
        <v>132</v>
      </c>
      <c r="BI55" t="s">
        <v>132</v>
      </c>
      <c r="BJ55" t="s">
        <v>132</v>
      </c>
      <c r="BK55" t="s">
        <v>132</v>
      </c>
      <c r="BL55" t="s">
        <v>132</v>
      </c>
      <c r="BM55" t="s">
        <v>132</v>
      </c>
      <c r="BN55" t="s">
        <v>132</v>
      </c>
      <c r="BO55" t="s">
        <v>132</v>
      </c>
      <c r="BP55" t="s">
        <v>132</v>
      </c>
      <c r="BQ55" t="s">
        <v>132</v>
      </c>
      <c r="BR55" t="s">
        <v>132</v>
      </c>
      <c r="BS55" t="s">
        <v>132</v>
      </c>
      <c r="BT55" t="s">
        <v>132</v>
      </c>
      <c r="BU55" t="s">
        <v>132</v>
      </c>
      <c r="BV55" t="s">
        <v>132</v>
      </c>
      <c r="BW55" s="1" t="e">
        <v>#NULL!</v>
      </c>
      <c r="BX55" s="1" t="e">
        <v>#NULL!</v>
      </c>
      <c r="BY55" s="1" t="e">
        <v>#NULL!</v>
      </c>
      <c r="BZ55" s="4">
        <v>0</v>
      </c>
      <c r="CA55" s="1" t="e">
        <v>#NULL!</v>
      </c>
      <c r="CB55" s="1" t="e">
        <v>#NULL!</v>
      </c>
      <c r="CD55" s="1" t="e">
        <v>#NULL!</v>
      </c>
      <c r="CE55" s="1" t="e">
        <v>#NULL!</v>
      </c>
      <c r="CF55" s="1" t="e">
        <v>#NULL!</v>
      </c>
      <c r="CH55" s="1" t="e">
        <v>#NULL!</v>
      </c>
      <c r="CI55" s="1" t="e">
        <v>#NULL!</v>
      </c>
      <c r="CK55" s="1" t="e">
        <v>#NULL!</v>
      </c>
      <c r="CM55" s="1" t="e">
        <v>#NULL!</v>
      </c>
      <c r="CN55" s="1" t="e">
        <v>#NULL!</v>
      </c>
      <c r="CO55" s="1" t="e">
        <v>#NULL!</v>
      </c>
      <c r="CP55" s="1" t="e">
        <v>#NULL!</v>
      </c>
      <c r="CQ55" s="1" t="e">
        <v>#NULL!</v>
      </c>
      <c r="CR55" s="1" t="e">
        <v>#NULL!</v>
      </c>
      <c r="CS55" s="1" t="e">
        <v>#NULL!</v>
      </c>
      <c r="CT55" s="1" t="e">
        <v>#NULL!</v>
      </c>
      <c r="CU55" s="1" t="e">
        <v>#NULL!</v>
      </c>
      <c r="CV55" s="1" t="e">
        <v>#NULL!</v>
      </c>
      <c r="CW55" s="1" t="e">
        <v>#NULL!</v>
      </c>
      <c r="CX55" s="1" t="e">
        <v>#NULL!</v>
      </c>
      <c r="CY55" s="1" t="e">
        <v>#NULL!</v>
      </c>
      <c r="CZ55" s="1" t="e">
        <v>#NULL!</v>
      </c>
      <c r="DA55" s="1" t="e">
        <v>#NULL!</v>
      </c>
      <c r="DB55" s="1" t="e">
        <v>#NULL!</v>
      </c>
      <c r="DC55" s="1" t="e">
        <v>#NULL!</v>
      </c>
      <c r="DD55" s="1" t="e">
        <v>#NULL!</v>
      </c>
      <c r="DE55" s="1" t="e">
        <v>#NULL!</v>
      </c>
      <c r="DF55" s="1" t="e">
        <v>#NULL!</v>
      </c>
      <c r="DG55" s="1" t="e">
        <v>#NULL!</v>
      </c>
      <c r="DH55" s="1" t="e">
        <v>#NULL!</v>
      </c>
      <c r="DI55" s="1" t="e">
        <v>#NULL!</v>
      </c>
      <c r="DJ55" s="1" t="e">
        <v>#NULL!</v>
      </c>
      <c r="DK55" s="1" t="e">
        <v>#NULL!</v>
      </c>
      <c r="DL55" s="1" t="e">
        <v>#NULL!</v>
      </c>
      <c r="DM55" s="1" t="e">
        <v>#NULL!</v>
      </c>
      <c r="DN55" s="1" t="e">
        <v>#NULL!</v>
      </c>
      <c r="DO55" s="1" t="e">
        <v>#NULL!</v>
      </c>
      <c r="DP55" s="4">
        <v>0</v>
      </c>
      <c r="DQ55" s="1" t="e">
        <v>#NULL!</v>
      </c>
      <c r="DR55" s="1" t="e">
        <v>#NULL!</v>
      </c>
      <c r="DS55" s="1" t="e">
        <v>#NULL!</v>
      </c>
      <c r="DT55" s="1" t="e">
        <v>#NULL!</v>
      </c>
      <c r="DU55" s="1" t="e">
        <v>#NULL!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  <c r="EA55" s="3">
        <v>0</v>
      </c>
    </row>
    <row r="56" spans="1:131" x14ac:dyDescent="0.3">
      <c r="A56" s="4">
        <f t="shared" si="0"/>
        <v>55</v>
      </c>
      <c r="B56" s="2">
        <v>43353.399780092586</v>
      </c>
      <c r="C56" s="1" t="e">
        <v>#NULL!</v>
      </c>
      <c r="D56" s="1" t="e">
        <v>#NULL!</v>
      </c>
      <c r="E56" s="1" t="e">
        <v>#NULL!</v>
      </c>
      <c r="F56" s="1" t="e">
        <v>#NULL!</v>
      </c>
      <c r="G56" s="1" t="e">
        <v>#NULL!</v>
      </c>
      <c r="H56" s="1" t="e">
        <v>#NULL!</v>
      </c>
      <c r="I56" s="1" t="e">
        <v>#NULL!</v>
      </c>
      <c r="J56" s="1" t="e">
        <v>#NULL!</v>
      </c>
      <c r="K56" s="1" t="e">
        <v>#NULL!</v>
      </c>
      <c r="L56" s="1" t="e">
        <v>#NULL!</v>
      </c>
      <c r="M56" s="1" t="e">
        <v>#NULL!</v>
      </c>
      <c r="N56" s="1" t="e">
        <v>#NULL!</v>
      </c>
      <c r="O56" s="1" t="e">
        <v>#NULL!</v>
      </c>
      <c r="P56" s="1" t="e">
        <v>#NULL!</v>
      </c>
      <c r="Q56" s="1" t="e">
        <v>#NULL!</v>
      </c>
      <c r="R56" s="1" t="e">
        <v>#NULL!</v>
      </c>
      <c r="S56" s="1" t="e">
        <v>#NULL!</v>
      </c>
      <c r="U56" s="1" t="e">
        <v>#NULL!</v>
      </c>
      <c r="W56" s="1" t="e">
        <v>#NULL!</v>
      </c>
      <c r="X56" s="1" t="e">
        <v>#NULL!</v>
      </c>
      <c r="Y56" s="1" t="e">
        <v>#NULL!</v>
      </c>
      <c r="Z56" s="1" t="e">
        <v>#NULL!</v>
      </c>
      <c r="AA56" s="1" t="e">
        <v>#NULL!</v>
      </c>
      <c r="AB56" s="1" t="e">
        <v>#NULL!</v>
      </c>
      <c r="AC56" s="1" t="e">
        <v>#NULL!</v>
      </c>
      <c r="AD56" t="s">
        <v>131</v>
      </c>
      <c r="AE56" t="s">
        <v>131</v>
      </c>
      <c r="AF56" t="s">
        <v>131</v>
      </c>
      <c r="AG56" t="s">
        <v>131</v>
      </c>
      <c r="AH56" s="1" t="e">
        <v>#NULL!</v>
      </c>
      <c r="AI56" t="s">
        <v>132</v>
      </c>
      <c r="AJ56" t="s">
        <v>132</v>
      </c>
      <c r="AK56" t="s">
        <v>132</v>
      </c>
      <c r="AL56" t="s">
        <v>132</v>
      </c>
      <c r="AM56" t="s">
        <v>132</v>
      </c>
      <c r="AN56" t="s">
        <v>132</v>
      </c>
      <c r="AO56" t="s">
        <v>132</v>
      </c>
      <c r="AP56" t="s">
        <v>132</v>
      </c>
      <c r="AQ56" t="s">
        <v>132</v>
      </c>
      <c r="AR56" t="s">
        <v>132</v>
      </c>
      <c r="AS56" t="s">
        <v>132</v>
      </c>
      <c r="AT56" t="s">
        <v>132</v>
      </c>
      <c r="AU56" t="s">
        <v>132</v>
      </c>
      <c r="AV56" t="s">
        <v>132</v>
      </c>
      <c r="AW56" t="s">
        <v>132</v>
      </c>
      <c r="AX56" t="s">
        <v>132</v>
      </c>
      <c r="AY56" s="1" t="e">
        <v>#NULL!</v>
      </c>
      <c r="AZ56" t="s">
        <v>132</v>
      </c>
      <c r="BA56" t="s">
        <v>132</v>
      </c>
      <c r="BB56" t="s">
        <v>132</v>
      </c>
      <c r="BC56" t="s">
        <v>132</v>
      </c>
      <c r="BD56" t="s">
        <v>132</v>
      </c>
      <c r="BE56" t="s">
        <v>132</v>
      </c>
      <c r="BF56" t="s">
        <v>132</v>
      </c>
      <c r="BG56" t="s">
        <v>132</v>
      </c>
      <c r="BH56" t="s">
        <v>132</v>
      </c>
      <c r="BI56" t="s">
        <v>132</v>
      </c>
      <c r="BJ56" t="s">
        <v>132</v>
      </c>
      <c r="BK56" t="s">
        <v>132</v>
      </c>
      <c r="BL56" t="s">
        <v>132</v>
      </c>
      <c r="BM56" t="s">
        <v>132</v>
      </c>
      <c r="BN56" t="s">
        <v>132</v>
      </c>
      <c r="BO56" t="s">
        <v>132</v>
      </c>
      <c r="BP56" t="s">
        <v>132</v>
      </c>
      <c r="BQ56" t="s">
        <v>132</v>
      </c>
      <c r="BR56" t="s">
        <v>132</v>
      </c>
      <c r="BS56" t="s">
        <v>132</v>
      </c>
      <c r="BT56" t="s">
        <v>132</v>
      </c>
      <c r="BU56" t="s">
        <v>132</v>
      </c>
      <c r="BV56" t="s">
        <v>132</v>
      </c>
      <c r="BW56" s="1" t="e">
        <v>#NULL!</v>
      </c>
      <c r="BX56" s="1" t="e">
        <v>#NULL!</v>
      </c>
      <c r="BY56" s="1" t="e">
        <v>#NULL!</v>
      </c>
      <c r="BZ56" s="4">
        <v>0</v>
      </c>
      <c r="CA56" s="1" t="e">
        <v>#NULL!</v>
      </c>
      <c r="CB56" s="1" t="e">
        <v>#NULL!</v>
      </c>
      <c r="CD56" s="1" t="e">
        <v>#NULL!</v>
      </c>
      <c r="CE56" s="1" t="e">
        <v>#NULL!</v>
      </c>
      <c r="CF56" s="1" t="e">
        <v>#NULL!</v>
      </c>
      <c r="CH56" s="1" t="e">
        <v>#NULL!</v>
      </c>
      <c r="CI56" s="1" t="e">
        <v>#NULL!</v>
      </c>
      <c r="CK56" s="1" t="e">
        <v>#NULL!</v>
      </c>
      <c r="CM56" s="1" t="e">
        <v>#NULL!</v>
      </c>
      <c r="CN56" s="1" t="e">
        <v>#NULL!</v>
      </c>
      <c r="CO56" s="1" t="e">
        <v>#NULL!</v>
      </c>
      <c r="CP56" s="1" t="e">
        <v>#NULL!</v>
      </c>
      <c r="CQ56" s="1" t="e">
        <v>#NULL!</v>
      </c>
      <c r="CR56" s="1" t="e">
        <v>#NULL!</v>
      </c>
      <c r="CS56" s="1" t="e">
        <v>#NULL!</v>
      </c>
      <c r="CT56" s="1" t="e">
        <v>#NULL!</v>
      </c>
      <c r="CU56" s="1" t="e">
        <v>#NULL!</v>
      </c>
      <c r="CV56" s="1" t="e">
        <v>#NULL!</v>
      </c>
      <c r="CW56" s="1" t="e">
        <v>#NULL!</v>
      </c>
      <c r="CX56" s="1" t="e">
        <v>#NULL!</v>
      </c>
      <c r="CY56" s="1" t="e">
        <v>#NULL!</v>
      </c>
      <c r="CZ56" s="1" t="e">
        <v>#NULL!</v>
      </c>
      <c r="DA56" s="1" t="e">
        <v>#NULL!</v>
      </c>
      <c r="DB56" s="1" t="e">
        <v>#NULL!</v>
      </c>
      <c r="DC56" s="1" t="e">
        <v>#NULL!</v>
      </c>
      <c r="DD56" s="1" t="e">
        <v>#NULL!</v>
      </c>
      <c r="DE56" s="1" t="e">
        <v>#NULL!</v>
      </c>
      <c r="DF56" s="1" t="e">
        <v>#NULL!</v>
      </c>
      <c r="DG56" s="1" t="e">
        <v>#NULL!</v>
      </c>
      <c r="DH56" s="1" t="e">
        <v>#NULL!</v>
      </c>
      <c r="DI56" s="1" t="e">
        <v>#NULL!</v>
      </c>
      <c r="DJ56" s="1" t="e">
        <v>#NULL!</v>
      </c>
      <c r="DK56" s="1" t="e">
        <v>#NULL!</v>
      </c>
      <c r="DL56" s="1" t="e">
        <v>#NULL!</v>
      </c>
      <c r="DM56" s="1" t="e">
        <v>#NULL!</v>
      </c>
      <c r="DN56" s="1" t="e">
        <v>#NULL!</v>
      </c>
      <c r="DO56" s="1" t="e">
        <v>#NULL!</v>
      </c>
      <c r="DP56" s="4">
        <v>0</v>
      </c>
      <c r="DQ56" s="1" t="e">
        <v>#NULL!</v>
      </c>
      <c r="DR56" s="1" t="e">
        <v>#NULL!</v>
      </c>
      <c r="DS56" s="1" t="e">
        <v>#NULL!</v>
      </c>
      <c r="DT56" s="1" t="e">
        <v>#NULL!</v>
      </c>
      <c r="DU56" s="1" t="e">
        <v>#NULL!</v>
      </c>
      <c r="DV56" s="3">
        <v>0</v>
      </c>
      <c r="DW56" s="3">
        <v>0</v>
      </c>
      <c r="DX56" s="3">
        <v>0</v>
      </c>
      <c r="DY56" s="3">
        <v>0</v>
      </c>
      <c r="DZ56" s="3">
        <v>0</v>
      </c>
      <c r="EA56" s="3">
        <v>0</v>
      </c>
    </row>
    <row r="57" spans="1:131" x14ac:dyDescent="0.3">
      <c r="A57" s="4">
        <f t="shared" si="0"/>
        <v>56</v>
      </c>
      <c r="B57" s="2">
        <v>43353.399814814824</v>
      </c>
      <c r="C57" s="1" t="e">
        <v>#NULL!</v>
      </c>
      <c r="D57" s="1" t="e">
        <v>#NULL!</v>
      </c>
      <c r="E57" s="1" t="e">
        <v>#NULL!</v>
      </c>
      <c r="F57" s="1" t="e">
        <v>#NULL!</v>
      </c>
      <c r="G57" s="1" t="e">
        <v>#NULL!</v>
      </c>
      <c r="H57" s="1" t="e">
        <v>#NULL!</v>
      </c>
      <c r="I57" s="1" t="e">
        <v>#NULL!</v>
      </c>
      <c r="J57" s="1" t="e">
        <v>#NULL!</v>
      </c>
      <c r="K57" s="1" t="e">
        <v>#NULL!</v>
      </c>
      <c r="L57" s="1" t="e">
        <v>#NULL!</v>
      </c>
      <c r="M57" s="1" t="e">
        <v>#NULL!</v>
      </c>
      <c r="N57" s="1" t="e">
        <v>#NULL!</v>
      </c>
      <c r="O57" s="1" t="e">
        <v>#NULL!</v>
      </c>
      <c r="P57" s="1" t="e">
        <v>#NULL!</v>
      </c>
      <c r="Q57" s="1" t="e">
        <v>#NULL!</v>
      </c>
      <c r="R57" s="1" t="e">
        <v>#NULL!</v>
      </c>
      <c r="S57" s="1" t="e">
        <v>#NULL!</v>
      </c>
      <c r="U57" s="1" t="e">
        <v>#NULL!</v>
      </c>
      <c r="W57" s="1" t="e">
        <v>#NULL!</v>
      </c>
      <c r="X57" s="1" t="e">
        <v>#NULL!</v>
      </c>
      <c r="Y57" s="1" t="e">
        <v>#NULL!</v>
      </c>
      <c r="Z57" s="1" t="e">
        <v>#NULL!</v>
      </c>
      <c r="AA57" s="1" t="e">
        <v>#NULL!</v>
      </c>
      <c r="AB57" s="1" t="e">
        <v>#NULL!</v>
      </c>
      <c r="AC57" s="1" t="e">
        <v>#NULL!</v>
      </c>
      <c r="AD57" t="s">
        <v>131</v>
      </c>
      <c r="AE57" t="s">
        <v>131</v>
      </c>
      <c r="AF57" t="s">
        <v>131</v>
      </c>
      <c r="AG57" t="s">
        <v>131</v>
      </c>
      <c r="AH57" s="1" t="e">
        <v>#NULL!</v>
      </c>
      <c r="AI57" t="s">
        <v>132</v>
      </c>
      <c r="AJ57" t="s">
        <v>132</v>
      </c>
      <c r="AK57" t="s">
        <v>132</v>
      </c>
      <c r="AL57" t="s">
        <v>132</v>
      </c>
      <c r="AM57" t="s">
        <v>132</v>
      </c>
      <c r="AN57" t="s">
        <v>132</v>
      </c>
      <c r="AO57" t="s">
        <v>132</v>
      </c>
      <c r="AP57" t="s">
        <v>132</v>
      </c>
      <c r="AQ57" t="s">
        <v>132</v>
      </c>
      <c r="AR57" t="s">
        <v>132</v>
      </c>
      <c r="AS57" t="s">
        <v>132</v>
      </c>
      <c r="AT57" t="s">
        <v>132</v>
      </c>
      <c r="AU57" t="s">
        <v>132</v>
      </c>
      <c r="AV57" t="s">
        <v>132</v>
      </c>
      <c r="AW57" t="s">
        <v>132</v>
      </c>
      <c r="AX57" t="s">
        <v>132</v>
      </c>
      <c r="AY57" s="1" t="e">
        <v>#NULL!</v>
      </c>
      <c r="AZ57" t="s">
        <v>132</v>
      </c>
      <c r="BA57" t="s">
        <v>132</v>
      </c>
      <c r="BB57" t="s">
        <v>132</v>
      </c>
      <c r="BC57" t="s">
        <v>132</v>
      </c>
      <c r="BD57" t="s">
        <v>132</v>
      </c>
      <c r="BE57" t="s">
        <v>132</v>
      </c>
      <c r="BF57" t="s">
        <v>132</v>
      </c>
      <c r="BG57" t="s">
        <v>132</v>
      </c>
      <c r="BH57" t="s">
        <v>132</v>
      </c>
      <c r="BI57" t="s">
        <v>132</v>
      </c>
      <c r="BJ57" t="s">
        <v>132</v>
      </c>
      <c r="BK57" t="s">
        <v>132</v>
      </c>
      <c r="BL57" t="s">
        <v>132</v>
      </c>
      <c r="BM57" t="s">
        <v>132</v>
      </c>
      <c r="BN57" t="s">
        <v>132</v>
      </c>
      <c r="BO57" t="s">
        <v>132</v>
      </c>
      <c r="BP57" t="s">
        <v>132</v>
      </c>
      <c r="BQ57" t="s">
        <v>132</v>
      </c>
      <c r="BR57" t="s">
        <v>132</v>
      </c>
      <c r="BS57" t="s">
        <v>132</v>
      </c>
      <c r="BT57" t="s">
        <v>132</v>
      </c>
      <c r="BU57" t="s">
        <v>132</v>
      </c>
      <c r="BV57" t="s">
        <v>132</v>
      </c>
      <c r="BW57" s="1" t="e">
        <v>#NULL!</v>
      </c>
      <c r="BX57" s="1" t="e">
        <v>#NULL!</v>
      </c>
      <c r="BY57" s="1" t="e">
        <v>#NULL!</v>
      </c>
      <c r="BZ57" s="4">
        <v>0</v>
      </c>
      <c r="CA57" s="1" t="e">
        <v>#NULL!</v>
      </c>
      <c r="CB57" s="1" t="e">
        <v>#NULL!</v>
      </c>
      <c r="CD57" s="1" t="e">
        <v>#NULL!</v>
      </c>
      <c r="CE57" s="1" t="e">
        <v>#NULL!</v>
      </c>
      <c r="CF57" s="1" t="e">
        <v>#NULL!</v>
      </c>
      <c r="CH57" s="1" t="e">
        <v>#NULL!</v>
      </c>
      <c r="CI57" s="1" t="e">
        <v>#NULL!</v>
      </c>
      <c r="CK57" s="1" t="e">
        <v>#NULL!</v>
      </c>
      <c r="CM57" s="1" t="e">
        <v>#NULL!</v>
      </c>
      <c r="CN57" s="1" t="e">
        <v>#NULL!</v>
      </c>
      <c r="CO57" s="1" t="e">
        <v>#NULL!</v>
      </c>
      <c r="CP57" s="1" t="e">
        <v>#NULL!</v>
      </c>
      <c r="CQ57" s="1" t="e">
        <v>#NULL!</v>
      </c>
      <c r="CR57" s="1" t="e">
        <v>#NULL!</v>
      </c>
      <c r="CS57" s="1" t="e">
        <v>#NULL!</v>
      </c>
      <c r="CT57" s="1" t="e">
        <v>#NULL!</v>
      </c>
      <c r="CU57" s="1" t="e">
        <v>#NULL!</v>
      </c>
      <c r="CV57" s="1" t="e">
        <v>#NULL!</v>
      </c>
      <c r="CW57" s="1" t="e">
        <v>#NULL!</v>
      </c>
      <c r="CX57" s="1" t="e">
        <v>#NULL!</v>
      </c>
      <c r="CY57" s="1" t="e">
        <v>#NULL!</v>
      </c>
      <c r="CZ57" s="1" t="e">
        <v>#NULL!</v>
      </c>
      <c r="DA57" s="1" t="e">
        <v>#NULL!</v>
      </c>
      <c r="DB57" s="1" t="e">
        <v>#NULL!</v>
      </c>
      <c r="DC57" s="1" t="e">
        <v>#NULL!</v>
      </c>
      <c r="DD57" s="1" t="e">
        <v>#NULL!</v>
      </c>
      <c r="DE57" s="1" t="e">
        <v>#NULL!</v>
      </c>
      <c r="DF57" s="1" t="e">
        <v>#NULL!</v>
      </c>
      <c r="DG57" s="1" t="e">
        <v>#NULL!</v>
      </c>
      <c r="DH57" s="1" t="e">
        <v>#NULL!</v>
      </c>
      <c r="DI57" s="1" t="e">
        <v>#NULL!</v>
      </c>
      <c r="DJ57" s="1" t="e">
        <v>#NULL!</v>
      </c>
      <c r="DK57" s="1" t="e">
        <v>#NULL!</v>
      </c>
      <c r="DL57" s="1" t="e">
        <v>#NULL!</v>
      </c>
      <c r="DM57" s="1" t="e">
        <v>#NULL!</v>
      </c>
      <c r="DN57" s="1" t="e">
        <v>#NULL!</v>
      </c>
      <c r="DO57" s="1" t="e">
        <v>#NULL!</v>
      </c>
      <c r="DP57" s="4">
        <v>0</v>
      </c>
      <c r="DQ57" s="1" t="e">
        <v>#NULL!</v>
      </c>
      <c r="DR57" s="1" t="e">
        <v>#NULL!</v>
      </c>
      <c r="DS57" s="1" t="e">
        <v>#NULL!</v>
      </c>
      <c r="DT57" s="1" t="e">
        <v>#NULL!</v>
      </c>
      <c r="DU57" s="1" t="e">
        <v>#NULL!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  <c r="EA57" s="3">
        <v>0</v>
      </c>
    </row>
    <row r="58" spans="1:131" x14ac:dyDescent="0.3">
      <c r="A58" s="4">
        <f t="shared" si="0"/>
        <v>57</v>
      </c>
      <c r="B58" s="2">
        <v>43353.405370370368</v>
      </c>
      <c r="C58" t="s">
        <v>170</v>
      </c>
      <c r="D58" t="s">
        <v>170</v>
      </c>
      <c r="E58" t="s">
        <v>196</v>
      </c>
      <c r="F58" t="s">
        <v>197</v>
      </c>
      <c r="G58" t="s">
        <v>136</v>
      </c>
      <c r="H58" t="s">
        <v>162</v>
      </c>
      <c r="I58" t="s">
        <v>172</v>
      </c>
      <c r="J58" t="s">
        <v>173</v>
      </c>
      <c r="K58" t="s">
        <v>199</v>
      </c>
      <c r="L58" t="s">
        <v>200</v>
      </c>
      <c r="M58" t="s">
        <v>184</v>
      </c>
      <c r="N58" t="s">
        <v>132</v>
      </c>
      <c r="O58" t="s">
        <v>132</v>
      </c>
      <c r="P58" t="s">
        <v>257</v>
      </c>
      <c r="Q58" s="1" t="e">
        <v>#NULL!</v>
      </c>
      <c r="R58" s="1" t="e">
        <v>#NULL!</v>
      </c>
      <c r="S58" t="s">
        <v>170</v>
      </c>
      <c r="U58" t="s">
        <v>184</v>
      </c>
      <c r="W58" s="4">
        <v>2009</v>
      </c>
      <c r="X58" s="4">
        <v>49</v>
      </c>
      <c r="Y58" t="s">
        <v>164</v>
      </c>
      <c r="Z58" t="s">
        <v>143</v>
      </c>
      <c r="AA58" t="s">
        <v>165</v>
      </c>
      <c r="AB58" s="1" t="e">
        <v>#NULL!</v>
      </c>
      <c r="AC58" s="4">
        <v>40</v>
      </c>
      <c r="AD58" t="s">
        <v>131</v>
      </c>
      <c r="AE58" t="s">
        <v>131</v>
      </c>
      <c r="AF58" t="s">
        <v>131</v>
      </c>
      <c r="AG58" t="s">
        <v>131</v>
      </c>
      <c r="AH58" s="1" t="e">
        <v>#NULL!</v>
      </c>
      <c r="AI58" t="s">
        <v>132</v>
      </c>
      <c r="AJ58" t="s">
        <v>132</v>
      </c>
      <c r="AK58" t="s">
        <v>132</v>
      </c>
      <c r="AL58" t="s">
        <v>132</v>
      </c>
      <c r="AM58" t="s">
        <v>132</v>
      </c>
      <c r="AN58" t="s">
        <v>132</v>
      </c>
      <c r="AO58" t="s">
        <v>132</v>
      </c>
      <c r="AP58" t="s">
        <v>132</v>
      </c>
      <c r="AQ58" t="s">
        <v>132</v>
      </c>
      <c r="AR58" t="s">
        <v>132</v>
      </c>
      <c r="AS58" t="s">
        <v>132</v>
      </c>
      <c r="AT58" t="s">
        <v>132</v>
      </c>
      <c r="AU58" t="s">
        <v>132</v>
      </c>
      <c r="AV58" t="s">
        <v>132</v>
      </c>
      <c r="AW58" t="s">
        <v>132</v>
      </c>
      <c r="AX58" t="s">
        <v>132</v>
      </c>
      <c r="AY58" s="1" t="e">
        <v>#NULL!</v>
      </c>
      <c r="AZ58" t="s">
        <v>132</v>
      </c>
      <c r="BA58" t="s">
        <v>132</v>
      </c>
      <c r="BB58" t="s">
        <v>132</v>
      </c>
      <c r="BC58" t="s">
        <v>132</v>
      </c>
      <c r="BD58" t="s">
        <v>132</v>
      </c>
      <c r="BE58" t="s">
        <v>132</v>
      </c>
      <c r="BF58" t="s">
        <v>132</v>
      </c>
      <c r="BG58" t="s">
        <v>132</v>
      </c>
      <c r="BH58" t="s">
        <v>132</v>
      </c>
      <c r="BI58" t="s">
        <v>132</v>
      </c>
      <c r="BJ58" t="s">
        <v>132</v>
      </c>
      <c r="BK58" t="s">
        <v>132</v>
      </c>
      <c r="BL58" t="s">
        <v>132</v>
      </c>
      <c r="BM58" t="s">
        <v>132</v>
      </c>
      <c r="BN58" t="s">
        <v>132</v>
      </c>
      <c r="BO58" t="s">
        <v>132</v>
      </c>
      <c r="BP58" t="s">
        <v>132</v>
      </c>
      <c r="BQ58" t="s">
        <v>143</v>
      </c>
      <c r="BR58" t="s">
        <v>132</v>
      </c>
      <c r="BS58" t="s">
        <v>132</v>
      </c>
      <c r="BT58" t="s">
        <v>132</v>
      </c>
      <c r="BU58" t="s">
        <v>132</v>
      </c>
      <c r="BV58" t="s">
        <v>132</v>
      </c>
      <c r="BW58" t="s">
        <v>136</v>
      </c>
      <c r="BX58" s="3">
        <v>0.08</v>
      </c>
      <c r="BY58" t="s">
        <v>143</v>
      </c>
      <c r="BZ58" s="4">
        <v>2</v>
      </c>
      <c r="CA58" t="s">
        <v>187</v>
      </c>
      <c r="CB58" s="1" t="e">
        <v>#NULL!</v>
      </c>
      <c r="CD58" t="s">
        <v>202</v>
      </c>
      <c r="CE58" t="s">
        <v>152</v>
      </c>
      <c r="CF58" t="s">
        <v>228</v>
      </c>
      <c r="CH58" t="s">
        <v>154</v>
      </c>
      <c r="CI58" s="1" t="e">
        <v>#NULL!</v>
      </c>
      <c r="CK58" s="1" t="e">
        <v>#NULL!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t="s">
        <v>132</v>
      </c>
      <c r="CT58" t="s">
        <v>156</v>
      </c>
      <c r="CU58" t="s">
        <v>158</v>
      </c>
      <c r="CV58" t="s">
        <v>158</v>
      </c>
      <c r="CW58" t="s">
        <v>158</v>
      </c>
      <c r="CX58" t="s">
        <v>157</v>
      </c>
      <c r="CY58" t="s">
        <v>160</v>
      </c>
      <c r="CZ58" t="s">
        <v>160</v>
      </c>
      <c r="DA58" t="s">
        <v>160</v>
      </c>
      <c r="DB58" t="s">
        <v>160</v>
      </c>
      <c r="DC58" t="s">
        <v>157</v>
      </c>
      <c r="DD58" t="s">
        <v>159</v>
      </c>
      <c r="DE58" t="s">
        <v>158</v>
      </c>
      <c r="DF58" t="s">
        <v>158</v>
      </c>
      <c r="DG58" t="s">
        <v>158</v>
      </c>
      <c r="DH58" t="s">
        <v>158</v>
      </c>
      <c r="DI58" t="s">
        <v>157</v>
      </c>
      <c r="DJ58" t="s">
        <v>160</v>
      </c>
      <c r="DK58" t="s">
        <v>157</v>
      </c>
      <c r="DL58" t="s">
        <v>160</v>
      </c>
      <c r="DM58" t="s">
        <v>160</v>
      </c>
      <c r="DN58" t="s">
        <v>160</v>
      </c>
      <c r="DO58" t="s">
        <v>160</v>
      </c>
      <c r="DP58" s="4">
        <v>2</v>
      </c>
      <c r="DQ58" s="3">
        <v>0</v>
      </c>
      <c r="DR58" s="3">
        <v>3.6666666666666665</v>
      </c>
      <c r="DS58" s="3">
        <v>0.4</v>
      </c>
      <c r="DT58" s="3">
        <v>3.3333333333333335</v>
      </c>
      <c r="DU58" s="3">
        <v>4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  <c r="EA58" s="3">
        <v>0</v>
      </c>
    </row>
    <row r="59" spans="1:131" x14ac:dyDescent="0.3">
      <c r="A59" s="4">
        <f t="shared" si="0"/>
        <v>58</v>
      </c>
      <c r="B59" s="2">
        <v>43353.438032407401</v>
      </c>
      <c r="C59" t="s">
        <v>170</v>
      </c>
      <c r="D59" t="s">
        <v>170</v>
      </c>
      <c r="E59" t="s">
        <v>180</v>
      </c>
      <c r="F59" t="s">
        <v>219</v>
      </c>
      <c r="G59" t="s">
        <v>136</v>
      </c>
      <c r="H59" t="s">
        <v>162</v>
      </c>
      <c r="I59" t="s">
        <v>172</v>
      </c>
      <c r="J59" t="s">
        <v>173</v>
      </c>
      <c r="K59" s="1" t="e">
        <v>#NULL!</v>
      </c>
      <c r="L59" t="s">
        <v>221</v>
      </c>
      <c r="M59" t="s">
        <v>209</v>
      </c>
      <c r="N59" t="s">
        <v>143</v>
      </c>
      <c r="O59" t="s">
        <v>143</v>
      </c>
      <c r="P59" t="s">
        <v>220</v>
      </c>
      <c r="Q59" t="s">
        <v>220</v>
      </c>
      <c r="R59" s="1" t="e">
        <v>#NULL!</v>
      </c>
      <c r="S59" t="s">
        <v>170</v>
      </c>
      <c r="U59" t="s">
        <v>210</v>
      </c>
      <c r="V59" t="s">
        <v>222</v>
      </c>
      <c r="W59" s="4">
        <v>2016</v>
      </c>
      <c r="X59" s="4">
        <v>46</v>
      </c>
      <c r="Y59" t="s">
        <v>164</v>
      </c>
      <c r="Z59" t="s">
        <v>143</v>
      </c>
      <c r="AA59" t="s">
        <v>147</v>
      </c>
      <c r="AB59" s="1" t="e">
        <v>#NULL!</v>
      </c>
      <c r="AC59" s="4">
        <v>8</v>
      </c>
      <c r="AD59" s="1">
        <v>0.3</v>
      </c>
      <c r="AE59" s="1">
        <v>0.25</v>
      </c>
      <c r="AF59" s="1">
        <v>0.05</v>
      </c>
      <c r="AG59" s="1">
        <v>0.2</v>
      </c>
      <c r="AH59" t="s">
        <v>148</v>
      </c>
      <c r="AI59" t="s">
        <v>143</v>
      </c>
      <c r="AJ59" t="s">
        <v>143</v>
      </c>
      <c r="AK59" t="s">
        <v>132</v>
      </c>
      <c r="AL59" t="s">
        <v>132</v>
      </c>
      <c r="AM59" t="s">
        <v>132</v>
      </c>
      <c r="AN59" t="s">
        <v>132</v>
      </c>
      <c r="AO59" t="s">
        <v>132</v>
      </c>
      <c r="AP59" t="s">
        <v>132</v>
      </c>
      <c r="AQ59" t="s">
        <v>132</v>
      </c>
      <c r="AR59" t="s">
        <v>132</v>
      </c>
      <c r="AS59" t="s">
        <v>143</v>
      </c>
      <c r="AT59" t="s">
        <v>132</v>
      </c>
      <c r="AU59" t="s">
        <v>132</v>
      </c>
      <c r="AV59" t="s">
        <v>132</v>
      </c>
      <c r="AW59" t="s">
        <v>132</v>
      </c>
      <c r="AX59" t="s">
        <v>132</v>
      </c>
      <c r="AY59" t="s">
        <v>148</v>
      </c>
      <c r="AZ59" t="s">
        <v>143</v>
      </c>
      <c r="BA59" t="s">
        <v>143</v>
      </c>
      <c r="BB59" t="s">
        <v>132</v>
      </c>
      <c r="BC59" t="s">
        <v>132</v>
      </c>
      <c r="BD59" t="s">
        <v>132</v>
      </c>
      <c r="BE59" t="s">
        <v>143</v>
      </c>
      <c r="BF59" t="s">
        <v>132</v>
      </c>
      <c r="BG59" t="s">
        <v>132</v>
      </c>
      <c r="BH59" t="s">
        <v>132</v>
      </c>
      <c r="BI59" t="s">
        <v>132</v>
      </c>
      <c r="BJ59" t="s">
        <v>143</v>
      </c>
      <c r="BK59" t="s">
        <v>132</v>
      </c>
      <c r="BL59" t="s">
        <v>143</v>
      </c>
      <c r="BM59" t="s">
        <v>132</v>
      </c>
      <c r="BN59" t="s">
        <v>132</v>
      </c>
      <c r="BO59" t="s">
        <v>132</v>
      </c>
      <c r="BP59" t="s">
        <v>143</v>
      </c>
      <c r="BQ59" t="s">
        <v>132</v>
      </c>
      <c r="BR59" t="s">
        <v>143</v>
      </c>
      <c r="BS59" t="s">
        <v>132</v>
      </c>
      <c r="BT59" t="s">
        <v>132</v>
      </c>
      <c r="BU59" t="s">
        <v>132</v>
      </c>
      <c r="BV59" t="s">
        <v>132</v>
      </c>
      <c r="BW59" t="s">
        <v>136</v>
      </c>
      <c r="BX59" s="3">
        <v>0.98</v>
      </c>
      <c r="BY59" t="s">
        <v>143</v>
      </c>
      <c r="BZ59" s="4">
        <v>2</v>
      </c>
      <c r="CA59" t="s">
        <v>177</v>
      </c>
      <c r="CB59" t="s">
        <v>150</v>
      </c>
      <c r="CD59" t="s">
        <v>202</v>
      </c>
      <c r="CE59" t="s">
        <v>152</v>
      </c>
      <c r="CF59" t="s">
        <v>153</v>
      </c>
      <c r="CH59" t="s">
        <v>154</v>
      </c>
      <c r="CI59" t="s">
        <v>167</v>
      </c>
      <c r="CJ59" t="s">
        <v>258</v>
      </c>
      <c r="CK59" t="s">
        <v>157</v>
      </c>
      <c r="CL59" t="s">
        <v>259</v>
      </c>
      <c r="CM59" s="3">
        <v>0.15</v>
      </c>
      <c r="CN59" s="3">
        <v>0.15</v>
      </c>
      <c r="CO59" s="3">
        <v>0.82</v>
      </c>
      <c r="CP59" s="3">
        <v>0.91</v>
      </c>
      <c r="CQ59" s="1" t="e">
        <v>#NULL!</v>
      </c>
      <c r="CR59" s="3">
        <v>0.85</v>
      </c>
      <c r="CS59" t="s">
        <v>132</v>
      </c>
      <c r="CT59" t="s">
        <v>156</v>
      </c>
      <c r="CU59" t="s">
        <v>160</v>
      </c>
      <c r="CV59" t="s">
        <v>160</v>
      </c>
      <c r="CW59" t="s">
        <v>159</v>
      </c>
      <c r="CX59" t="s">
        <v>157</v>
      </c>
      <c r="CY59" t="s">
        <v>160</v>
      </c>
      <c r="CZ59" t="s">
        <v>160</v>
      </c>
      <c r="DA59" t="s">
        <v>160</v>
      </c>
      <c r="DB59" t="s">
        <v>160</v>
      </c>
      <c r="DC59" t="s">
        <v>195</v>
      </c>
      <c r="DD59" t="s">
        <v>157</v>
      </c>
      <c r="DE59" t="s">
        <v>160</v>
      </c>
      <c r="DF59" t="s">
        <v>160</v>
      </c>
      <c r="DG59" t="s">
        <v>160</v>
      </c>
      <c r="DH59" t="s">
        <v>160</v>
      </c>
      <c r="DI59" t="s">
        <v>160</v>
      </c>
      <c r="DJ59" t="s">
        <v>160</v>
      </c>
      <c r="DK59" t="s">
        <v>160</v>
      </c>
      <c r="DL59" t="s">
        <v>160</v>
      </c>
      <c r="DM59" t="s">
        <v>160</v>
      </c>
      <c r="DN59" t="s">
        <v>160</v>
      </c>
      <c r="DO59" t="s">
        <v>160</v>
      </c>
      <c r="DP59" s="4">
        <v>2</v>
      </c>
      <c r="DQ59" s="3">
        <v>3.3333333333333335</v>
      </c>
      <c r="DR59" s="3">
        <v>3.3333333333333335</v>
      </c>
      <c r="DS59" s="3">
        <v>3.8</v>
      </c>
      <c r="DT59" s="3">
        <v>4</v>
      </c>
      <c r="DU59" s="3">
        <v>4</v>
      </c>
      <c r="DV59" s="3">
        <v>0.4</v>
      </c>
      <c r="DW59" s="3">
        <v>0</v>
      </c>
      <c r="DX59" s="3">
        <v>0</v>
      </c>
      <c r="DY59" s="3">
        <v>1</v>
      </c>
      <c r="DZ59" s="3">
        <v>0</v>
      </c>
      <c r="EA59" s="3">
        <v>0.25</v>
      </c>
    </row>
    <row r="60" spans="1:131" x14ac:dyDescent="0.3">
      <c r="A60" s="4">
        <f t="shared" si="0"/>
        <v>59</v>
      </c>
      <c r="B60" s="2">
        <v>43354.529189814813</v>
      </c>
      <c r="C60" s="1" t="e">
        <v>#NULL!</v>
      </c>
      <c r="D60" s="1" t="e">
        <v>#NULL!</v>
      </c>
      <c r="E60" s="1" t="e">
        <v>#NULL!</v>
      </c>
      <c r="F60" s="1" t="e">
        <v>#NULL!</v>
      </c>
      <c r="G60" s="1" t="e">
        <v>#NULL!</v>
      </c>
      <c r="H60" s="1" t="e">
        <v>#NULL!</v>
      </c>
      <c r="I60" s="1" t="e">
        <v>#NULL!</v>
      </c>
      <c r="J60" s="1" t="e">
        <v>#NULL!</v>
      </c>
      <c r="K60" s="1" t="e">
        <v>#NULL!</v>
      </c>
      <c r="L60" s="1" t="e">
        <v>#NULL!</v>
      </c>
      <c r="M60" s="1" t="e">
        <v>#NULL!</v>
      </c>
      <c r="N60" s="1" t="e">
        <v>#NULL!</v>
      </c>
      <c r="O60" s="1" t="e">
        <v>#NULL!</v>
      </c>
      <c r="P60" s="1" t="e">
        <v>#NULL!</v>
      </c>
      <c r="Q60" s="1" t="e">
        <v>#NULL!</v>
      </c>
      <c r="R60" s="1" t="e">
        <v>#NULL!</v>
      </c>
      <c r="S60" s="1" t="e">
        <v>#NULL!</v>
      </c>
      <c r="U60" s="1" t="e">
        <v>#NULL!</v>
      </c>
      <c r="W60" s="1" t="e">
        <v>#NULL!</v>
      </c>
      <c r="X60" s="1" t="e">
        <v>#NULL!</v>
      </c>
      <c r="Y60" s="1" t="e">
        <v>#NULL!</v>
      </c>
      <c r="Z60" s="1" t="e">
        <v>#NULL!</v>
      </c>
      <c r="AA60" s="1" t="e">
        <v>#NULL!</v>
      </c>
      <c r="AB60" s="1" t="e">
        <v>#NULL!</v>
      </c>
      <c r="AC60" s="1" t="e">
        <v>#NULL!</v>
      </c>
      <c r="AD60" t="s">
        <v>131</v>
      </c>
      <c r="AE60" t="s">
        <v>131</v>
      </c>
      <c r="AF60" t="s">
        <v>131</v>
      </c>
      <c r="AG60" t="s">
        <v>131</v>
      </c>
      <c r="AH60" s="1" t="e">
        <v>#NULL!</v>
      </c>
      <c r="AI60" t="s">
        <v>132</v>
      </c>
      <c r="AJ60" t="s">
        <v>132</v>
      </c>
      <c r="AK60" t="s">
        <v>132</v>
      </c>
      <c r="AL60" t="s">
        <v>132</v>
      </c>
      <c r="AM60" t="s">
        <v>132</v>
      </c>
      <c r="AN60" t="s">
        <v>132</v>
      </c>
      <c r="AO60" t="s">
        <v>132</v>
      </c>
      <c r="AP60" t="s">
        <v>132</v>
      </c>
      <c r="AQ60" t="s">
        <v>132</v>
      </c>
      <c r="AR60" t="s">
        <v>132</v>
      </c>
      <c r="AS60" t="s">
        <v>132</v>
      </c>
      <c r="AT60" t="s">
        <v>132</v>
      </c>
      <c r="AU60" t="s">
        <v>132</v>
      </c>
      <c r="AV60" t="s">
        <v>132</v>
      </c>
      <c r="AW60" t="s">
        <v>132</v>
      </c>
      <c r="AX60" t="s">
        <v>132</v>
      </c>
      <c r="AY60" s="1" t="e">
        <v>#NULL!</v>
      </c>
      <c r="AZ60" t="s">
        <v>132</v>
      </c>
      <c r="BA60" t="s">
        <v>132</v>
      </c>
      <c r="BB60" t="s">
        <v>132</v>
      </c>
      <c r="BC60" t="s">
        <v>132</v>
      </c>
      <c r="BD60" t="s">
        <v>132</v>
      </c>
      <c r="BE60" t="s">
        <v>132</v>
      </c>
      <c r="BF60" t="s">
        <v>132</v>
      </c>
      <c r="BG60" t="s">
        <v>132</v>
      </c>
      <c r="BH60" t="s">
        <v>132</v>
      </c>
      <c r="BI60" t="s">
        <v>132</v>
      </c>
      <c r="BJ60" t="s">
        <v>132</v>
      </c>
      <c r="BK60" t="s">
        <v>132</v>
      </c>
      <c r="BL60" t="s">
        <v>132</v>
      </c>
      <c r="BM60" t="s">
        <v>132</v>
      </c>
      <c r="BN60" t="s">
        <v>132</v>
      </c>
      <c r="BO60" t="s">
        <v>132</v>
      </c>
      <c r="BP60" t="s">
        <v>132</v>
      </c>
      <c r="BQ60" t="s">
        <v>132</v>
      </c>
      <c r="BR60" t="s">
        <v>132</v>
      </c>
      <c r="BS60" t="s">
        <v>132</v>
      </c>
      <c r="BT60" t="s">
        <v>132</v>
      </c>
      <c r="BU60" t="s">
        <v>132</v>
      </c>
      <c r="BV60" t="s">
        <v>132</v>
      </c>
      <c r="BW60" s="1" t="e">
        <v>#NULL!</v>
      </c>
      <c r="BX60" s="1" t="e">
        <v>#NULL!</v>
      </c>
      <c r="BY60" s="1" t="e">
        <v>#NULL!</v>
      </c>
      <c r="BZ60" s="4">
        <v>0</v>
      </c>
      <c r="CA60" s="1" t="e">
        <v>#NULL!</v>
      </c>
      <c r="CB60" s="1" t="e">
        <v>#NULL!</v>
      </c>
      <c r="CD60" s="1" t="e">
        <v>#NULL!</v>
      </c>
      <c r="CE60" s="1" t="e">
        <v>#NULL!</v>
      </c>
      <c r="CF60" s="1" t="e">
        <v>#NULL!</v>
      </c>
      <c r="CH60" s="1" t="e">
        <v>#NULL!</v>
      </c>
      <c r="CI60" s="1" t="e">
        <v>#NULL!</v>
      </c>
      <c r="CK60" s="1" t="e">
        <v>#NULL!</v>
      </c>
      <c r="CM60" s="1" t="e">
        <v>#NULL!</v>
      </c>
      <c r="CN60" s="1" t="e">
        <v>#NULL!</v>
      </c>
      <c r="CO60" s="1" t="e">
        <v>#NULL!</v>
      </c>
      <c r="CP60" s="1" t="e">
        <v>#NULL!</v>
      </c>
      <c r="CQ60" s="1" t="e">
        <v>#NULL!</v>
      </c>
      <c r="CR60" s="1" t="e">
        <v>#NULL!</v>
      </c>
      <c r="CS60" s="1" t="e">
        <v>#NULL!</v>
      </c>
      <c r="CT60" s="1" t="e">
        <v>#NULL!</v>
      </c>
      <c r="CU60" s="1" t="e">
        <v>#NULL!</v>
      </c>
      <c r="CV60" s="1" t="e">
        <v>#NULL!</v>
      </c>
      <c r="CW60" s="1" t="e">
        <v>#NULL!</v>
      </c>
      <c r="CX60" s="1" t="e">
        <v>#NULL!</v>
      </c>
      <c r="CY60" s="1" t="e">
        <v>#NULL!</v>
      </c>
      <c r="CZ60" s="1" t="e">
        <v>#NULL!</v>
      </c>
      <c r="DA60" s="1" t="e">
        <v>#NULL!</v>
      </c>
      <c r="DB60" s="1" t="e">
        <v>#NULL!</v>
      </c>
      <c r="DC60" s="1" t="e">
        <v>#NULL!</v>
      </c>
      <c r="DD60" s="1" t="e">
        <v>#NULL!</v>
      </c>
      <c r="DE60" s="1" t="e">
        <v>#NULL!</v>
      </c>
      <c r="DF60" s="1" t="e">
        <v>#NULL!</v>
      </c>
      <c r="DG60" s="1" t="e">
        <v>#NULL!</v>
      </c>
      <c r="DH60" s="1" t="e">
        <v>#NULL!</v>
      </c>
      <c r="DI60" s="1" t="e">
        <v>#NULL!</v>
      </c>
      <c r="DJ60" s="1" t="e">
        <v>#NULL!</v>
      </c>
      <c r="DK60" s="1" t="e">
        <v>#NULL!</v>
      </c>
      <c r="DL60" s="1" t="e">
        <v>#NULL!</v>
      </c>
      <c r="DM60" s="1" t="e">
        <v>#NULL!</v>
      </c>
      <c r="DN60" s="1" t="e">
        <v>#NULL!</v>
      </c>
      <c r="DO60" s="1" t="e">
        <v>#NULL!</v>
      </c>
      <c r="DP60" s="4">
        <v>0</v>
      </c>
      <c r="DQ60" s="1" t="e">
        <v>#NULL!</v>
      </c>
      <c r="DR60" s="1" t="e">
        <v>#NULL!</v>
      </c>
      <c r="DS60" s="1" t="e">
        <v>#NULL!</v>
      </c>
      <c r="DT60" s="1" t="e">
        <v>#NULL!</v>
      </c>
      <c r="DU60" s="1" t="e">
        <v>#NULL!</v>
      </c>
      <c r="DV60" s="3">
        <v>0</v>
      </c>
      <c r="DW60" s="3">
        <v>0</v>
      </c>
      <c r="DX60" s="3">
        <v>0</v>
      </c>
      <c r="DY60" s="3">
        <v>0</v>
      </c>
      <c r="DZ60" s="3">
        <v>0</v>
      </c>
      <c r="EA60" s="3">
        <v>0</v>
      </c>
    </row>
    <row r="61" spans="1:131" x14ac:dyDescent="0.3">
      <c r="A61" s="4">
        <f t="shared" si="0"/>
        <v>60</v>
      </c>
      <c r="B61" s="2">
        <v>43354.553275462997</v>
      </c>
      <c r="C61" s="1" t="e">
        <v>#NULL!</v>
      </c>
      <c r="D61" s="1" t="e">
        <v>#NULL!</v>
      </c>
      <c r="E61" s="1" t="e">
        <v>#NULL!</v>
      </c>
      <c r="F61" s="1" t="e">
        <v>#NULL!</v>
      </c>
      <c r="G61" s="1" t="e">
        <v>#NULL!</v>
      </c>
      <c r="H61" s="1" t="e">
        <v>#NULL!</v>
      </c>
      <c r="I61" s="1" t="e">
        <v>#NULL!</v>
      </c>
      <c r="J61" s="1" t="e">
        <v>#NULL!</v>
      </c>
      <c r="K61" s="1" t="e">
        <v>#NULL!</v>
      </c>
      <c r="L61" s="1" t="e">
        <v>#NULL!</v>
      </c>
      <c r="M61" s="1" t="e">
        <v>#NULL!</v>
      </c>
      <c r="N61" s="1" t="e">
        <v>#NULL!</v>
      </c>
      <c r="O61" s="1" t="e">
        <v>#NULL!</v>
      </c>
      <c r="P61" s="1" t="e">
        <v>#NULL!</v>
      </c>
      <c r="Q61" s="1" t="e">
        <v>#NULL!</v>
      </c>
      <c r="R61" s="1" t="e">
        <v>#NULL!</v>
      </c>
      <c r="S61" s="1" t="e">
        <v>#NULL!</v>
      </c>
      <c r="U61" s="1" t="e">
        <v>#NULL!</v>
      </c>
      <c r="W61" s="1" t="e">
        <v>#NULL!</v>
      </c>
      <c r="X61" s="1" t="e">
        <v>#NULL!</v>
      </c>
      <c r="Y61" s="1" t="e">
        <v>#NULL!</v>
      </c>
      <c r="Z61" s="1" t="e">
        <v>#NULL!</v>
      </c>
      <c r="AA61" s="1" t="e">
        <v>#NULL!</v>
      </c>
      <c r="AB61" s="1" t="e">
        <v>#NULL!</v>
      </c>
      <c r="AC61" s="1" t="e">
        <v>#NULL!</v>
      </c>
      <c r="AD61" t="s">
        <v>131</v>
      </c>
      <c r="AE61" t="s">
        <v>131</v>
      </c>
      <c r="AF61" t="s">
        <v>131</v>
      </c>
      <c r="AG61" t="s">
        <v>131</v>
      </c>
      <c r="AH61" s="1" t="e">
        <v>#NULL!</v>
      </c>
      <c r="AI61" t="s">
        <v>132</v>
      </c>
      <c r="AJ61" t="s">
        <v>132</v>
      </c>
      <c r="AK61" t="s">
        <v>132</v>
      </c>
      <c r="AL61" t="s">
        <v>132</v>
      </c>
      <c r="AM61" t="s">
        <v>132</v>
      </c>
      <c r="AN61" t="s">
        <v>132</v>
      </c>
      <c r="AO61" t="s">
        <v>132</v>
      </c>
      <c r="AP61" t="s">
        <v>132</v>
      </c>
      <c r="AQ61" t="s">
        <v>132</v>
      </c>
      <c r="AR61" t="s">
        <v>132</v>
      </c>
      <c r="AS61" t="s">
        <v>132</v>
      </c>
      <c r="AT61" t="s">
        <v>132</v>
      </c>
      <c r="AU61" t="s">
        <v>132</v>
      </c>
      <c r="AV61" t="s">
        <v>132</v>
      </c>
      <c r="AW61" t="s">
        <v>132</v>
      </c>
      <c r="AX61" t="s">
        <v>132</v>
      </c>
      <c r="AY61" s="1" t="e">
        <v>#NULL!</v>
      </c>
      <c r="AZ61" t="s">
        <v>132</v>
      </c>
      <c r="BA61" t="s">
        <v>132</v>
      </c>
      <c r="BB61" t="s">
        <v>132</v>
      </c>
      <c r="BC61" t="s">
        <v>132</v>
      </c>
      <c r="BD61" t="s">
        <v>132</v>
      </c>
      <c r="BE61" t="s">
        <v>132</v>
      </c>
      <c r="BF61" t="s">
        <v>132</v>
      </c>
      <c r="BG61" t="s">
        <v>132</v>
      </c>
      <c r="BH61" t="s">
        <v>132</v>
      </c>
      <c r="BI61" t="s">
        <v>132</v>
      </c>
      <c r="BJ61" t="s">
        <v>132</v>
      </c>
      <c r="BK61" t="s">
        <v>132</v>
      </c>
      <c r="BL61" t="s">
        <v>132</v>
      </c>
      <c r="BM61" t="s">
        <v>132</v>
      </c>
      <c r="BN61" t="s">
        <v>132</v>
      </c>
      <c r="BO61" t="s">
        <v>132</v>
      </c>
      <c r="BP61" t="s">
        <v>132</v>
      </c>
      <c r="BQ61" t="s">
        <v>132</v>
      </c>
      <c r="BR61" t="s">
        <v>132</v>
      </c>
      <c r="BS61" t="s">
        <v>132</v>
      </c>
      <c r="BT61" t="s">
        <v>132</v>
      </c>
      <c r="BU61" t="s">
        <v>132</v>
      </c>
      <c r="BV61" t="s">
        <v>132</v>
      </c>
      <c r="BW61" s="1" t="e">
        <v>#NULL!</v>
      </c>
      <c r="BX61" s="1" t="e">
        <v>#NULL!</v>
      </c>
      <c r="BY61" s="1" t="e">
        <v>#NULL!</v>
      </c>
      <c r="BZ61" s="4">
        <v>0</v>
      </c>
      <c r="CA61" s="1" t="e">
        <v>#NULL!</v>
      </c>
      <c r="CB61" s="1" t="e">
        <v>#NULL!</v>
      </c>
      <c r="CD61" s="1" t="e">
        <v>#NULL!</v>
      </c>
      <c r="CE61" s="1" t="e">
        <v>#NULL!</v>
      </c>
      <c r="CF61" s="1" t="e">
        <v>#NULL!</v>
      </c>
      <c r="CH61" s="1" t="e">
        <v>#NULL!</v>
      </c>
      <c r="CI61" s="1" t="e">
        <v>#NULL!</v>
      </c>
      <c r="CK61" s="1" t="e">
        <v>#NULL!</v>
      </c>
      <c r="CM61" s="1" t="e">
        <v>#NULL!</v>
      </c>
      <c r="CN61" s="1" t="e">
        <v>#NULL!</v>
      </c>
      <c r="CO61" s="1" t="e">
        <v>#NULL!</v>
      </c>
      <c r="CP61" s="1" t="e">
        <v>#NULL!</v>
      </c>
      <c r="CQ61" s="1" t="e">
        <v>#NULL!</v>
      </c>
      <c r="CR61" s="1" t="e">
        <v>#NULL!</v>
      </c>
      <c r="CS61" s="1" t="e">
        <v>#NULL!</v>
      </c>
      <c r="CT61" s="1" t="e">
        <v>#NULL!</v>
      </c>
      <c r="CU61" s="1" t="e">
        <v>#NULL!</v>
      </c>
      <c r="CV61" s="1" t="e">
        <v>#NULL!</v>
      </c>
      <c r="CW61" s="1" t="e">
        <v>#NULL!</v>
      </c>
      <c r="CX61" s="1" t="e">
        <v>#NULL!</v>
      </c>
      <c r="CY61" s="1" t="e">
        <v>#NULL!</v>
      </c>
      <c r="CZ61" s="1" t="e">
        <v>#NULL!</v>
      </c>
      <c r="DA61" s="1" t="e">
        <v>#NULL!</v>
      </c>
      <c r="DB61" s="1" t="e">
        <v>#NULL!</v>
      </c>
      <c r="DC61" s="1" t="e">
        <v>#NULL!</v>
      </c>
      <c r="DD61" s="1" t="e">
        <v>#NULL!</v>
      </c>
      <c r="DE61" s="1" t="e">
        <v>#NULL!</v>
      </c>
      <c r="DF61" s="1" t="e">
        <v>#NULL!</v>
      </c>
      <c r="DG61" s="1" t="e">
        <v>#NULL!</v>
      </c>
      <c r="DH61" s="1" t="e">
        <v>#NULL!</v>
      </c>
      <c r="DI61" s="1" t="e">
        <v>#NULL!</v>
      </c>
      <c r="DJ61" s="1" t="e">
        <v>#NULL!</v>
      </c>
      <c r="DK61" s="1" t="e">
        <v>#NULL!</v>
      </c>
      <c r="DL61" s="1" t="e">
        <v>#NULL!</v>
      </c>
      <c r="DM61" s="1" t="e">
        <v>#NULL!</v>
      </c>
      <c r="DN61" s="1" t="e">
        <v>#NULL!</v>
      </c>
      <c r="DO61" s="1" t="e">
        <v>#NULL!</v>
      </c>
      <c r="DP61" s="4">
        <v>0</v>
      </c>
      <c r="DQ61" s="1" t="e">
        <v>#NULL!</v>
      </c>
      <c r="DR61" s="1" t="e">
        <v>#NULL!</v>
      </c>
      <c r="DS61" s="1" t="e">
        <v>#NULL!</v>
      </c>
      <c r="DT61" s="1" t="e">
        <v>#NULL!</v>
      </c>
      <c r="DU61" s="1" t="e">
        <v>#NULL!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  <c r="EA61" s="3">
        <v>0</v>
      </c>
    </row>
    <row r="62" spans="1:131" x14ac:dyDescent="0.3">
      <c r="A62" s="4">
        <f t="shared" si="0"/>
        <v>61</v>
      </c>
      <c r="B62" s="2">
        <v>43354.567094907397</v>
      </c>
      <c r="C62" s="1" t="e">
        <v>#NULL!</v>
      </c>
      <c r="D62" s="1" t="e">
        <v>#NULL!</v>
      </c>
      <c r="E62" s="1" t="e">
        <v>#NULL!</v>
      </c>
      <c r="F62" s="1" t="e">
        <v>#NULL!</v>
      </c>
      <c r="G62" s="1" t="e">
        <v>#NULL!</v>
      </c>
      <c r="H62" s="1" t="e">
        <v>#NULL!</v>
      </c>
      <c r="I62" s="1" t="e">
        <v>#NULL!</v>
      </c>
      <c r="J62" s="1" t="e">
        <v>#NULL!</v>
      </c>
      <c r="K62" s="1" t="e">
        <v>#NULL!</v>
      </c>
      <c r="L62" s="1" t="e">
        <v>#NULL!</v>
      </c>
      <c r="M62" s="1" t="e">
        <v>#NULL!</v>
      </c>
      <c r="N62" s="1" t="e">
        <v>#NULL!</v>
      </c>
      <c r="O62" s="1" t="e">
        <v>#NULL!</v>
      </c>
      <c r="P62" s="1" t="e">
        <v>#NULL!</v>
      </c>
      <c r="Q62" s="1" t="e">
        <v>#NULL!</v>
      </c>
      <c r="R62" s="1" t="e">
        <v>#NULL!</v>
      </c>
      <c r="S62" s="1" t="e">
        <v>#NULL!</v>
      </c>
      <c r="U62" s="1" t="e">
        <v>#NULL!</v>
      </c>
      <c r="W62" s="1" t="e">
        <v>#NULL!</v>
      </c>
      <c r="X62" s="1" t="e">
        <v>#NULL!</v>
      </c>
      <c r="Y62" s="1" t="e">
        <v>#NULL!</v>
      </c>
      <c r="Z62" s="1" t="e">
        <v>#NULL!</v>
      </c>
      <c r="AA62" s="1" t="e">
        <v>#NULL!</v>
      </c>
      <c r="AB62" s="1" t="e">
        <v>#NULL!</v>
      </c>
      <c r="AC62" s="1" t="e">
        <v>#NULL!</v>
      </c>
      <c r="AD62" t="s">
        <v>131</v>
      </c>
      <c r="AE62" t="s">
        <v>131</v>
      </c>
      <c r="AF62" t="s">
        <v>131</v>
      </c>
      <c r="AG62" t="s">
        <v>131</v>
      </c>
      <c r="AH62" s="1" t="e">
        <v>#NULL!</v>
      </c>
      <c r="AI62" t="s">
        <v>132</v>
      </c>
      <c r="AJ62" t="s">
        <v>132</v>
      </c>
      <c r="AK62" t="s">
        <v>132</v>
      </c>
      <c r="AL62" t="s">
        <v>132</v>
      </c>
      <c r="AM62" t="s">
        <v>132</v>
      </c>
      <c r="AN62" t="s">
        <v>132</v>
      </c>
      <c r="AO62" t="s">
        <v>132</v>
      </c>
      <c r="AP62" t="s">
        <v>132</v>
      </c>
      <c r="AQ62" t="s">
        <v>132</v>
      </c>
      <c r="AR62" t="s">
        <v>132</v>
      </c>
      <c r="AS62" t="s">
        <v>132</v>
      </c>
      <c r="AT62" t="s">
        <v>132</v>
      </c>
      <c r="AU62" t="s">
        <v>132</v>
      </c>
      <c r="AV62" t="s">
        <v>132</v>
      </c>
      <c r="AW62" t="s">
        <v>132</v>
      </c>
      <c r="AX62" t="s">
        <v>132</v>
      </c>
      <c r="AY62" s="1" t="e">
        <v>#NULL!</v>
      </c>
      <c r="AZ62" t="s">
        <v>132</v>
      </c>
      <c r="BA62" t="s">
        <v>132</v>
      </c>
      <c r="BB62" t="s">
        <v>132</v>
      </c>
      <c r="BC62" t="s">
        <v>132</v>
      </c>
      <c r="BD62" t="s">
        <v>132</v>
      </c>
      <c r="BE62" t="s">
        <v>132</v>
      </c>
      <c r="BF62" t="s">
        <v>132</v>
      </c>
      <c r="BG62" t="s">
        <v>132</v>
      </c>
      <c r="BH62" t="s">
        <v>132</v>
      </c>
      <c r="BI62" t="s">
        <v>132</v>
      </c>
      <c r="BJ62" t="s">
        <v>132</v>
      </c>
      <c r="BK62" t="s">
        <v>132</v>
      </c>
      <c r="BL62" t="s">
        <v>132</v>
      </c>
      <c r="BM62" t="s">
        <v>132</v>
      </c>
      <c r="BN62" t="s">
        <v>132</v>
      </c>
      <c r="BO62" t="s">
        <v>132</v>
      </c>
      <c r="BP62" t="s">
        <v>132</v>
      </c>
      <c r="BQ62" t="s">
        <v>132</v>
      </c>
      <c r="BR62" t="s">
        <v>132</v>
      </c>
      <c r="BS62" t="s">
        <v>132</v>
      </c>
      <c r="BT62" t="s">
        <v>132</v>
      </c>
      <c r="BU62" t="s">
        <v>132</v>
      </c>
      <c r="BV62" t="s">
        <v>132</v>
      </c>
      <c r="BW62" s="1" t="e">
        <v>#NULL!</v>
      </c>
      <c r="BX62" s="1" t="e">
        <v>#NULL!</v>
      </c>
      <c r="BY62" s="1" t="e">
        <v>#NULL!</v>
      </c>
      <c r="BZ62" s="4">
        <v>0</v>
      </c>
      <c r="CA62" s="1" t="e">
        <v>#NULL!</v>
      </c>
      <c r="CB62" s="1" t="e">
        <v>#NULL!</v>
      </c>
      <c r="CD62" s="1" t="e">
        <v>#NULL!</v>
      </c>
      <c r="CE62" s="1" t="e">
        <v>#NULL!</v>
      </c>
      <c r="CF62" s="1" t="e">
        <v>#NULL!</v>
      </c>
      <c r="CH62" s="1" t="e">
        <v>#NULL!</v>
      </c>
      <c r="CI62" s="1" t="e">
        <v>#NULL!</v>
      </c>
      <c r="CK62" s="1" t="e">
        <v>#NULL!</v>
      </c>
      <c r="CM62" s="1" t="e">
        <v>#NULL!</v>
      </c>
      <c r="CN62" s="1" t="e">
        <v>#NULL!</v>
      </c>
      <c r="CO62" s="1" t="e">
        <v>#NULL!</v>
      </c>
      <c r="CP62" s="1" t="e">
        <v>#NULL!</v>
      </c>
      <c r="CQ62" s="1" t="e">
        <v>#NULL!</v>
      </c>
      <c r="CR62" s="1" t="e">
        <v>#NULL!</v>
      </c>
      <c r="CS62" s="1" t="e">
        <v>#NULL!</v>
      </c>
      <c r="CT62" s="1" t="e">
        <v>#NULL!</v>
      </c>
      <c r="CU62" s="1" t="e">
        <v>#NULL!</v>
      </c>
      <c r="CV62" s="1" t="e">
        <v>#NULL!</v>
      </c>
      <c r="CW62" s="1" t="e">
        <v>#NULL!</v>
      </c>
      <c r="CX62" s="1" t="e">
        <v>#NULL!</v>
      </c>
      <c r="CY62" s="1" t="e">
        <v>#NULL!</v>
      </c>
      <c r="CZ62" s="1" t="e">
        <v>#NULL!</v>
      </c>
      <c r="DA62" s="1" t="e">
        <v>#NULL!</v>
      </c>
      <c r="DB62" s="1" t="e">
        <v>#NULL!</v>
      </c>
      <c r="DC62" s="1" t="e">
        <v>#NULL!</v>
      </c>
      <c r="DD62" s="1" t="e">
        <v>#NULL!</v>
      </c>
      <c r="DE62" s="1" t="e">
        <v>#NULL!</v>
      </c>
      <c r="DF62" s="1" t="e">
        <v>#NULL!</v>
      </c>
      <c r="DG62" s="1" t="e">
        <v>#NULL!</v>
      </c>
      <c r="DH62" s="1" t="e">
        <v>#NULL!</v>
      </c>
      <c r="DI62" s="1" t="e">
        <v>#NULL!</v>
      </c>
      <c r="DJ62" s="1" t="e">
        <v>#NULL!</v>
      </c>
      <c r="DK62" s="1" t="e">
        <v>#NULL!</v>
      </c>
      <c r="DL62" s="1" t="e">
        <v>#NULL!</v>
      </c>
      <c r="DM62" s="1" t="e">
        <v>#NULL!</v>
      </c>
      <c r="DN62" s="1" t="e">
        <v>#NULL!</v>
      </c>
      <c r="DO62" s="1" t="e">
        <v>#NULL!</v>
      </c>
      <c r="DP62" s="4">
        <v>0</v>
      </c>
      <c r="DQ62" s="1" t="e">
        <v>#NULL!</v>
      </c>
      <c r="DR62" s="1" t="e">
        <v>#NULL!</v>
      </c>
      <c r="DS62" s="1" t="e">
        <v>#NULL!</v>
      </c>
      <c r="DT62" s="1" t="e">
        <v>#NULL!</v>
      </c>
      <c r="DU62" s="1" t="e">
        <v>#NULL!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  <c r="EA62" s="3">
        <v>0</v>
      </c>
    </row>
    <row r="63" spans="1:131" x14ac:dyDescent="0.3">
      <c r="A63" s="4">
        <f t="shared" si="0"/>
        <v>62</v>
      </c>
      <c r="B63" s="2">
        <v>43354.576666666631</v>
      </c>
      <c r="C63" t="s">
        <v>170</v>
      </c>
      <c r="D63" t="s">
        <v>170</v>
      </c>
      <c r="E63" t="s">
        <v>180</v>
      </c>
      <c r="F63" t="s">
        <v>219</v>
      </c>
      <c r="G63" t="s">
        <v>136</v>
      </c>
      <c r="H63" t="s">
        <v>162</v>
      </c>
      <c r="I63" t="s">
        <v>172</v>
      </c>
      <c r="J63" t="s">
        <v>173</v>
      </c>
      <c r="K63" s="1" t="e">
        <v>#NULL!</v>
      </c>
      <c r="L63" t="s">
        <v>221</v>
      </c>
      <c r="M63" t="s">
        <v>209</v>
      </c>
      <c r="N63" t="s">
        <v>143</v>
      </c>
      <c r="O63" t="s">
        <v>143</v>
      </c>
      <c r="P63" t="s">
        <v>220</v>
      </c>
      <c r="Q63" t="s">
        <v>220</v>
      </c>
      <c r="R63" s="1" t="e">
        <v>#NULL!</v>
      </c>
      <c r="S63" t="s">
        <v>170</v>
      </c>
      <c r="U63" t="s">
        <v>210</v>
      </c>
      <c r="V63" t="s">
        <v>222</v>
      </c>
      <c r="W63" s="4">
        <v>2013</v>
      </c>
      <c r="X63" s="4">
        <v>51</v>
      </c>
      <c r="Y63" t="s">
        <v>164</v>
      </c>
      <c r="Z63" t="s">
        <v>143</v>
      </c>
      <c r="AA63" t="s">
        <v>147</v>
      </c>
      <c r="AB63" s="1" t="e">
        <v>#NULL!</v>
      </c>
      <c r="AC63" s="4">
        <v>36</v>
      </c>
      <c r="AD63" s="1">
        <v>0.47</v>
      </c>
      <c r="AE63" s="1">
        <v>0.4</v>
      </c>
      <c r="AF63" s="1">
        <v>0.7</v>
      </c>
      <c r="AG63" s="1">
        <v>0.4</v>
      </c>
      <c r="AH63" t="s">
        <v>148</v>
      </c>
      <c r="AI63" t="s">
        <v>132</v>
      </c>
      <c r="AJ63" t="s">
        <v>143</v>
      </c>
      <c r="AK63" t="s">
        <v>132</v>
      </c>
      <c r="AL63" t="s">
        <v>132</v>
      </c>
      <c r="AM63" t="s">
        <v>132</v>
      </c>
      <c r="AN63" t="s">
        <v>132</v>
      </c>
      <c r="AO63" t="s">
        <v>132</v>
      </c>
      <c r="AP63" t="s">
        <v>132</v>
      </c>
      <c r="AQ63" t="s">
        <v>143</v>
      </c>
      <c r="AR63" t="s">
        <v>132</v>
      </c>
      <c r="AS63" t="s">
        <v>143</v>
      </c>
      <c r="AT63" t="s">
        <v>132</v>
      </c>
      <c r="AU63" t="s">
        <v>143</v>
      </c>
      <c r="AV63" t="s">
        <v>132</v>
      </c>
      <c r="AW63" t="s">
        <v>132</v>
      </c>
      <c r="AX63" t="s">
        <v>143</v>
      </c>
      <c r="AY63" t="s">
        <v>201</v>
      </c>
      <c r="AZ63" t="s">
        <v>143</v>
      </c>
      <c r="BA63" t="s">
        <v>132</v>
      </c>
      <c r="BB63" t="s">
        <v>132</v>
      </c>
      <c r="BC63" t="s">
        <v>132</v>
      </c>
      <c r="BD63" t="s">
        <v>132</v>
      </c>
      <c r="BE63" t="s">
        <v>143</v>
      </c>
      <c r="BF63" t="s">
        <v>132</v>
      </c>
      <c r="BG63" t="s">
        <v>132</v>
      </c>
      <c r="BH63" t="s">
        <v>132</v>
      </c>
      <c r="BI63" t="s">
        <v>132</v>
      </c>
      <c r="BJ63" t="s">
        <v>132</v>
      </c>
      <c r="BK63" t="s">
        <v>132</v>
      </c>
      <c r="BL63" t="s">
        <v>143</v>
      </c>
      <c r="BM63" t="s">
        <v>132</v>
      </c>
      <c r="BN63" t="s">
        <v>132</v>
      </c>
      <c r="BO63" t="s">
        <v>132</v>
      </c>
      <c r="BP63" t="s">
        <v>132</v>
      </c>
      <c r="BQ63" t="s">
        <v>132</v>
      </c>
      <c r="BR63" t="s">
        <v>143</v>
      </c>
      <c r="BS63" t="s">
        <v>132</v>
      </c>
      <c r="BT63" t="s">
        <v>132</v>
      </c>
      <c r="BU63" t="s">
        <v>132</v>
      </c>
      <c r="BV63" t="s">
        <v>132</v>
      </c>
      <c r="BW63" t="s">
        <v>136</v>
      </c>
      <c r="BX63" s="3">
        <v>0.6</v>
      </c>
      <c r="BY63" t="s">
        <v>132</v>
      </c>
      <c r="BZ63" s="4">
        <v>2</v>
      </c>
      <c r="CA63" t="s">
        <v>177</v>
      </c>
      <c r="CB63" t="s">
        <v>150</v>
      </c>
      <c r="CD63" t="s">
        <v>202</v>
      </c>
      <c r="CE63" t="s">
        <v>189</v>
      </c>
      <c r="CF63" t="s">
        <v>153</v>
      </c>
      <c r="CH63" t="s">
        <v>194</v>
      </c>
      <c r="CI63" t="s">
        <v>167</v>
      </c>
      <c r="CJ63" t="s">
        <v>260</v>
      </c>
      <c r="CK63" t="s">
        <v>159</v>
      </c>
      <c r="CL63" t="s">
        <v>261</v>
      </c>
      <c r="CM63" s="3">
        <v>0.05</v>
      </c>
      <c r="CN63" s="3">
        <v>0.04</v>
      </c>
      <c r="CO63" s="3">
        <v>0.38</v>
      </c>
      <c r="CP63" s="3">
        <v>0.66</v>
      </c>
      <c r="CQ63" s="3">
        <v>0.05</v>
      </c>
      <c r="CR63" s="3">
        <v>0.28000000000000003</v>
      </c>
      <c r="CS63" t="s">
        <v>132</v>
      </c>
      <c r="CT63" t="s">
        <v>156</v>
      </c>
      <c r="CU63" t="s">
        <v>157</v>
      </c>
      <c r="CV63" t="s">
        <v>160</v>
      </c>
      <c r="CW63" t="s">
        <v>195</v>
      </c>
      <c r="CX63" t="s">
        <v>160</v>
      </c>
      <c r="CY63" t="s">
        <v>160</v>
      </c>
      <c r="CZ63" t="s">
        <v>157</v>
      </c>
      <c r="DA63" t="s">
        <v>159</v>
      </c>
      <c r="DB63" t="s">
        <v>157</v>
      </c>
      <c r="DC63" t="s">
        <v>159</v>
      </c>
      <c r="DD63" t="s">
        <v>157</v>
      </c>
      <c r="DE63" t="s">
        <v>157</v>
      </c>
      <c r="DF63" t="s">
        <v>160</v>
      </c>
      <c r="DG63" t="s">
        <v>160</v>
      </c>
      <c r="DH63" t="s">
        <v>159</v>
      </c>
      <c r="DI63" t="s">
        <v>157</v>
      </c>
      <c r="DJ63" t="s">
        <v>160</v>
      </c>
      <c r="DK63" t="s">
        <v>159</v>
      </c>
      <c r="DL63" t="s">
        <v>160</v>
      </c>
      <c r="DM63" t="s">
        <v>159</v>
      </c>
      <c r="DN63" t="s">
        <v>160</v>
      </c>
      <c r="DO63" t="s">
        <v>160</v>
      </c>
      <c r="DP63" s="4">
        <v>2</v>
      </c>
      <c r="DQ63" s="3">
        <v>2.6666666666666665</v>
      </c>
      <c r="DR63" s="3">
        <v>3.1666666666666665</v>
      </c>
      <c r="DS63" s="3">
        <v>3.2</v>
      </c>
      <c r="DT63" s="3">
        <v>3</v>
      </c>
      <c r="DU63" s="3">
        <v>3.3333333333333335</v>
      </c>
      <c r="DV63" s="3">
        <v>0.4</v>
      </c>
      <c r="DW63" s="3">
        <v>0</v>
      </c>
      <c r="DX63" s="3">
        <v>0.2</v>
      </c>
      <c r="DY63" s="3">
        <v>0.66666666666666663</v>
      </c>
      <c r="DZ63" s="3">
        <v>0</v>
      </c>
      <c r="EA63" s="3">
        <v>0.25</v>
      </c>
    </row>
    <row r="64" spans="1:131" x14ac:dyDescent="0.3">
      <c r="A64" s="4">
        <f t="shared" si="0"/>
        <v>63</v>
      </c>
      <c r="B64" s="2">
        <v>43355.572395833326</v>
      </c>
      <c r="C64" t="s">
        <v>170</v>
      </c>
      <c r="D64" t="s">
        <v>170</v>
      </c>
      <c r="E64" t="s">
        <v>134</v>
      </c>
      <c r="F64" t="s">
        <v>171</v>
      </c>
      <c r="G64" t="s">
        <v>161</v>
      </c>
      <c r="H64" t="s">
        <v>162</v>
      </c>
      <c r="I64" t="s">
        <v>172</v>
      </c>
      <c r="J64" t="s">
        <v>139</v>
      </c>
      <c r="K64" t="s">
        <v>140</v>
      </c>
      <c r="L64" t="s">
        <v>175</v>
      </c>
      <c r="M64" t="s">
        <v>142</v>
      </c>
      <c r="N64" t="s">
        <v>143</v>
      </c>
      <c r="O64" t="s">
        <v>132</v>
      </c>
      <c r="P64" t="s">
        <v>176</v>
      </c>
      <c r="Q64" t="s">
        <v>176</v>
      </c>
      <c r="R64" t="s">
        <v>176</v>
      </c>
      <c r="S64" t="s">
        <v>170</v>
      </c>
      <c r="U64" t="s">
        <v>142</v>
      </c>
      <c r="W64" s="4">
        <v>2012</v>
      </c>
      <c r="X64" s="4">
        <v>30</v>
      </c>
      <c r="Y64" t="s">
        <v>164</v>
      </c>
      <c r="Z64" t="s">
        <v>143</v>
      </c>
      <c r="AA64" t="s">
        <v>165</v>
      </c>
      <c r="AB64" s="1" t="e">
        <v>#NULL!</v>
      </c>
      <c r="AC64" s="4">
        <v>45</v>
      </c>
      <c r="AD64" s="1">
        <v>0.6</v>
      </c>
      <c r="AE64" s="1">
        <v>0.3</v>
      </c>
      <c r="AF64" s="1">
        <v>0.15</v>
      </c>
      <c r="AG64" s="1">
        <v>0.1</v>
      </c>
      <c r="AH64" t="s">
        <v>203</v>
      </c>
      <c r="AI64" t="s">
        <v>143</v>
      </c>
      <c r="AJ64" t="s">
        <v>143</v>
      </c>
      <c r="AK64" t="s">
        <v>132</v>
      </c>
      <c r="AL64" t="s">
        <v>132</v>
      </c>
      <c r="AM64" t="s">
        <v>132</v>
      </c>
      <c r="AN64" t="s">
        <v>132</v>
      </c>
      <c r="AO64" t="s">
        <v>132</v>
      </c>
      <c r="AP64" t="s">
        <v>132</v>
      </c>
      <c r="AQ64" t="s">
        <v>132</v>
      </c>
      <c r="AR64" t="s">
        <v>132</v>
      </c>
      <c r="AS64" t="s">
        <v>132</v>
      </c>
      <c r="AT64" t="s">
        <v>132</v>
      </c>
      <c r="AU64" t="s">
        <v>132</v>
      </c>
      <c r="AV64" t="s">
        <v>132</v>
      </c>
      <c r="AW64" t="s">
        <v>132</v>
      </c>
      <c r="AX64" t="s">
        <v>132</v>
      </c>
      <c r="AY64" s="1" t="e">
        <v>#NULL!</v>
      </c>
      <c r="AZ64" t="s">
        <v>132</v>
      </c>
      <c r="BA64" t="s">
        <v>132</v>
      </c>
      <c r="BB64" t="s">
        <v>132</v>
      </c>
      <c r="BC64" t="s">
        <v>132</v>
      </c>
      <c r="BD64" t="s">
        <v>132</v>
      </c>
      <c r="BE64" t="s">
        <v>132</v>
      </c>
      <c r="BF64" t="s">
        <v>132</v>
      </c>
      <c r="BG64" t="s">
        <v>132</v>
      </c>
      <c r="BH64" t="s">
        <v>132</v>
      </c>
      <c r="BI64" t="s">
        <v>132</v>
      </c>
      <c r="BJ64" t="s">
        <v>132</v>
      </c>
      <c r="BK64" t="s">
        <v>132</v>
      </c>
      <c r="BL64" t="s">
        <v>132</v>
      </c>
      <c r="BM64" t="s">
        <v>132</v>
      </c>
      <c r="BN64" t="s">
        <v>132</v>
      </c>
      <c r="BO64" t="s">
        <v>132</v>
      </c>
      <c r="BP64" t="s">
        <v>143</v>
      </c>
      <c r="BQ64" t="s">
        <v>132</v>
      </c>
      <c r="BR64" t="s">
        <v>132</v>
      </c>
      <c r="BS64" t="s">
        <v>132</v>
      </c>
      <c r="BT64" t="s">
        <v>132</v>
      </c>
      <c r="BU64" t="s">
        <v>132</v>
      </c>
      <c r="BV64" t="s">
        <v>132</v>
      </c>
      <c r="BW64" t="s">
        <v>161</v>
      </c>
      <c r="BX64" s="3">
        <v>1</v>
      </c>
      <c r="BY64" t="s">
        <v>143</v>
      </c>
      <c r="BZ64" s="4">
        <v>2</v>
      </c>
      <c r="CA64" s="1" t="e">
        <v>#NULL!</v>
      </c>
      <c r="CB64" s="1" t="e">
        <v>#NULL!</v>
      </c>
      <c r="CD64" s="1" t="e">
        <v>#NULL!</v>
      </c>
      <c r="CE64" s="1" t="e">
        <v>#NULL!</v>
      </c>
      <c r="CF64" s="1" t="e">
        <v>#NULL!</v>
      </c>
      <c r="CH64" s="1" t="e">
        <v>#NULL!</v>
      </c>
      <c r="CI64" s="1" t="e">
        <v>#NULL!</v>
      </c>
      <c r="CK64" s="1" t="e">
        <v>#NULL!</v>
      </c>
      <c r="CM64" s="1" t="e">
        <v>#NULL!</v>
      </c>
      <c r="CN64" s="1" t="e">
        <v>#NULL!</v>
      </c>
      <c r="CO64" s="1" t="e">
        <v>#NULL!</v>
      </c>
      <c r="CP64" s="1" t="e">
        <v>#NULL!</v>
      </c>
      <c r="CQ64" s="1" t="e">
        <v>#NULL!</v>
      </c>
      <c r="CR64" s="1" t="e">
        <v>#NULL!</v>
      </c>
      <c r="CS64" s="1" t="e">
        <v>#NULL!</v>
      </c>
      <c r="CT64" s="1" t="e">
        <v>#NULL!</v>
      </c>
      <c r="CU64" s="1" t="e">
        <v>#NULL!</v>
      </c>
      <c r="CV64" s="1" t="e">
        <v>#NULL!</v>
      </c>
      <c r="CW64" s="1" t="e">
        <v>#NULL!</v>
      </c>
      <c r="CX64" s="1" t="e">
        <v>#NULL!</v>
      </c>
      <c r="CY64" s="1" t="e">
        <v>#NULL!</v>
      </c>
      <c r="CZ64" s="1" t="e">
        <v>#NULL!</v>
      </c>
      <c r="DA64" s="1" t="e">
        <v>#NULL!</v>
      </c>
      <c r="DB64" s="1" t="e">
        <v>#NULL!</v>
      </c>
      <c r="DC64" s="1" t="e">
        <v>#NULL!</v>
      </c>
      <c r="DD64" s="1" t="e">
        <v>#NULL!</v>
      </c>
      <c r="DE64" s="1" t="e">
        <v>#NULL!</v>
      </c>
      <c r="DF64" s="1" t="e">
        <v>#NULL!</v>
      </c>
      <c r="DG64" s="1" t="e">
        <v>#NULL!</v>
      </c>
      <c r="DH64" s="1" t="e">
        <v>#NULL!</v>
      </c>
      <c r="DI64" s="1" t="e">
        <v>#NULL!</v>
      </c>
      <c r="DJ64" s="1" t="e">
        <v>#NULL!</v>
      </c>
      <c r="DK64" s="1" t="e">
        <v>#NULL!</v>
      </c>
      <c r="DL64" s="1" t="e">
        <v>#NULL!</v>
      </c>
      <c r="DM64" s="1" t="e">
        <v>#NULL!</v>
      </c>
      <c r="DN64" s="1" t="e">
        <v>#NULL!</v>
      </c>
      <c r="DO64" s="1" t="e">
        <v>#NULL!</v>
      </c>
      <c r="DP64" s="4">
        <v>0</v>
      </c>
      <c r="DQ64" s="1" t="e">
        <v>#NULL!</v>
      </c>
      <c r="DR64" s="1" t="e">
        <v>#NULL!</v>
      </c>
      <c r="DS64" s="1" t="e">
        <v>#NULL!</v>
      </c>
      <c r="DT64" s="1" t="e">
        <v>#NULL!</v>
      </c>
      <c r="DU64" s="1" t="e">
        <v>#NULL!</v>
      </c>
      <c r="DV64" s="3">
        <v>0.4</v>
      </c>
      <c r="DW64" s="3">
        <v>0</v>
      </c>
      <c r="DX64" s="3">
        <v>0</v>
      </c>
      <c r="DY64" s="3">
        <v>0</v>
      </c>
      <c r="DZ64" s="3">
        <v>0</v>
      </c>
      <c r="EA64" s="3">
        <v>0</v>
      </c>
    </row>
    <row r="65" spans="1:131" x14ac:dyDescent="0.3">
      <c r="A65" s="4">
        <f t="shared" si="0"/>
        <v>64</v>
      </c>
      <c r="B65" s="2">
        <v>43357.6402662037</v>
      </c>
      <c r="C65" t="s">
        <v>133</v>
      </c>
      <c r="D65" t="s">
        <v>133</v>
      </c>
      <c r="E65" t="s">
        <v>180</v>
      </c>
      <c r="F65" t="s">
        <v>181</v>
      </c>
      <c r="G65" t="s">
        <v>136</v>
      </c>
      <c r="H65" t="s">
        <v>137</v>
      </c>
      <c r="I65" t="s">
        <v>138</v>
      </c>
      <c r="J65" t="s">
        <v>173</v>
      </c>
      <c r="K65" t="s">
        <v>174</v>
      </c>
      <c r="L65" t="s">
        <v>141</v>
      </c>
      <c r="M65" t="s">
        <v>142</v>
      </c>
      <c r="N65" t="s">
        <v>143</v>
      </c>
      <c r="O65" t="s">
        <v>132</v>
      </c>
      <c r="P65" t="s">
        <v>144</v>
      </c>
      <c r="Q65" t="s">
        <v>144</v>
      </c>
      <c r="R65" t="s">
        <v>144</v>
      </c>
      <c r="S65" t="s">
        <v>145</v>
      </c>
      <c r="U65" t="s">
        <v>206</v>
      </c>
      <c r="W65" s="4">
        <v>2018</v>
      </c>
      <c r="X65" s="4">
        <v>33</v>
      </c>
      <c r="Y65" t="s">
        <v>146</v>
      </c>
      <c r="Z65" t="s">
        <v>143</v>
      </c>
      <c r="AA65" t="s">
        <v>147</v>
      </c>
      <c r="AB65" s="1" t="e">
        <v>#NULL!</v>
      </c>
      <c r="AC65" s="4">
        <v>8</v>
      </c>
      <c r="AD65" s="1">
        <v>0.73</v>
      </c>
      <c r="AE65" s="1">
        <v>0.39</v>
      </c>
      <c r="AF65" s="1">
        <v>0.03</v>
      </c>
      <c r="AG65" s="1">
        <v>0.76</v>
      </c>
      <c r="AH65" t="s">
        <v>148</v>
      </c>
      <c r="AI65" t="s">
        <v>132</v>
      </c>
      <c r="AJ65" t="s">
        <v>132</v>
      </c>
      <c r="AK65" t="s">
        <v>132</v>
      </c>
      <c r="AL65" t="s">
        <v>132</v>
      </c>
      <c r="AM65" t="s">
        <v>132</v>
      </c>
      <c r="AN65" t="s">
        <v>132</v>
      </c>
      <c r="AO65" t="s">
        <v>132</v>
      </c>
      <c r="AP65" t="s">
        <v>132</v>
      </c>
      <c r="AQ65" t="s">
        <v>132</v>
      </c>
      <c r="AR65" t="s">
        <v>132</v>
      </c>
      <c r="AS65" t="s">
        <v>132</v>
      </c>
      <c r="AT65" t="s">
        <v>132</v>
      </c>
      <c r="AU65" t="s">
        <v>132</v>
      </c>
      <c r="AV65" t="s">
        <v>143</v>
      </c>
      <c r="AW65" t="s">
        <v>143</v>
      </c>
      <c r="AX65" t="s">
        <v>132</v>
      </c>
      <c r="AY65" s="1" t="e">
        <v>#NULL!</v>
      </c>
      <c r="AZ65" t="s">
        <v>132</v>
      </c>
      <c r="BA65" t="s">
        <v>132</v>
      </c>
      <c r="BB65" t="s">
        <v>132</v>
      </c>
      <c r="BC65" t="s">
        <v>132</v>
      </c>
      <c r="BD65" t="s">
        <v>132</v>
      </c>
      <c r="BE65" t="s">
        <v>132</v>
      </c>
      <c r="BF65" t="s">
        <v>132</v>
      </c>
      <c r="BG65" t="s">
        <v>132</v>
      </c>
      <c r="BH65" t="s">
        <v>132</v>
      </c>
      <c r="BI65" t="s">
        <v>132</v>
      </c>
      <c r="BJ65" t="s">
        <v>132</v>
      </c>
      <c r="BK65" t="s">
        <v>132</v>
      </c>
      <c r="BL65" t="s">
        <v>132</v>
      </c>
      <c r="BM65" t="s">
        <v>132</v>
      </c>
      <c r="BN65" t="s">
        <v>132</v>
      </c>
      <c r="BO65" t="s">
        <v>132</v>
      </c>
      <c r="BP65" t="s">
        <v>132</v>
      </c>
      <c r="BQ65" t="s">
        <v>132</v>
      </c>
      <c r="BR65" t="s">
        <v>143</v>
      </c>
      <c r="BS65" t="s">
        <v>132</v>
      </c>
      <c r="BT65" t="s">
        <v>132</v>
      </c>
      <c r="BU65" t="s">
        <v>132</v>
      </c>
      <c r="BV65" t="s">
        <v>132</v>
      </c>
      <c r="BW65" t="s">
        <v>136</v>
      </c>
      <c r="BX65" s="3">
        <v>0.61</v>
      </c>
      <c r="BY65" t="s">
        <v>132</v>
      </c>
      <c r="BZ65" s="4">
        <v>2</v>
      </c>
      <c r="CA65" t="s">
        <v>177</v>
      </c>
      <c r="CB65" t="s">
        <v>225</v>
      </c>
      <c r="CD65" t="s">
        <v>204</v>
      </c>
      <c r="CE65" t="s">
        <v>152</v>
      </c>
      <c r="CF65" t="s">
        <v>153</v>
      </c>
      <c r="CH65" t="s">
        <v>190</v>
      </c>
      <c r="CI65" t="s">
        <v>155</v>
      </c>
      <c r="CK65" s="1" t="e">
        <v>#NULL!</v>
      </c>
      <c r="CM65" s="3">
        <v>0.37</v>
      </c>
      <c r="CN65" s="1" t="e">
        <v>#NULL!</v>
      </c>
      <c r="CO65" s="3">
        <v>1</v>
      </c>
      <c r="CP65" s="3">
        <v>0.79</v>
      </c>
      <c r="CQ65" s="1" t="e">
        <v>#NULL!</v>
      </c>
      <c r="CR65" s="1" t="e">
        <v>#NULL!</v>
      </c>
      <c r="CS65" t="s">
        <v>132</v>
      </c>
      <c r="CT65" t="s">
        <v>156</v>
      </c>
      <c r="CU65" t="s">
        <v>157</v>
      </c>
      <c r="CV65" t="s">
        <v>157</v>
      </c>
      <c r="CW65" t="s">
        <v>195</v>
      </c>
      <c r="CX65" t="s">
        <v>160</v>
      </c>
      <c r="CY65" t="s">
        <v>160</v>
      </c>
      <c r="CZ65" t="s">
        <v>160</v>
      </c>
      <c r="DA65" t="s">
        <v>160</v>
      </c>
      <c r="DB65" t="s">
        <v>160</v>
      </c>
      <c r="DC65" t="s">
        <v>159</v>
      </c>
      <c r="DD65" t="s">
        <v>159</v>
      </c>
      <c r="DE65" t="s">
        <v>159</v>
      </c>
      <c r="DF65" t="s">
        <v>159</v>
      </c>
      <c r="DG65" t="s">
        <v>160</v>
      </c>
      <c r="DH65" t="s">
        <v>160</v>
      </c>
      <c r="DI65" t="s">
        <v>159</v>
      </c>
      <c r="DJ65" t="s">
        <v>160</v>
      </c>
      <c r="DK65" t="s">
        <v>159</v>
      </c>
      <c r="DL65" t="s">
        <v>160</v>
      </c>
      <c r="DM65" t="s">
        <v>160</v>
      </c>
      <c r="DN65" t="s">
        <v>160</v>
      </c>
      <c r="DO65" t="s">
        <v>160</v>
      </c>
      <c r="DP65" s="4">
        <v>2</v>
      </c>
      <c r="DQ65" s="3">
        <v>2.3333333333333335</v>
      </c>
      <c r="DR65" s="3">
        <v>3.6666666666666665</v>
      </c>
      <c r="DS65" s="3">
        <v>2.8</v>
      </c>
      <c r="DT65" s="3">
        <v>2.6666666666666665</v>
      </c>
      <c r="DU65" s="3">
        <v>4</v>
      </c>
      <c r="DV65" s="3">
        <v>0.2</v>
      </c>
      <c r="DW65" s="3">
        <v>0</v>
      </c>
      <c r="DX65" s="3">
        <v>0</v>
      </c>
      <c r="DY65" s="3">
        <v>0</v>
      </c>
      <c r="DZ65" s="3">
        <v>0</v>
      </c>
      <c r="EA65" s="3">
        <v>0</v>
      </c>
    </row>
    <row r="66" spans="1:131" x14ac:dyDescent="0.3">
      <c r="A66" s="4">
        <f t="shared" si="0"/>
        <v>65</v>
      </c>
      <c r="B66" s="2">
        <v>43358.20239583333</v>
      </c>
      <c r="C66" s="1" t="e">
        <v>#NULL!</v>
      </c>
      <c r="D66" s="1" t="e">
        <v>#NULL!</v>
      </c>
      <c r="E66" s="1" t="e">
        <v>#NULL!</v>
      </c>
      <c r="F66" s="1" t="e">
        <v>#NULL!</v>
      </c>
      <c r="G66" s="1" t="e">
        <v>#NULL!</v>
      </c>
      <c r="H66" s="1" t="e">
        <v>#NULL!</v>
      </c>
      <c r="I66" s="1" t="e">
        <v>#NULL!</v>
      </c>
      <c r="J66" s="1" t="e">
        <v>#NULL!</v>
      </c>
      <c r="K66" s="1" t="e">
        <v>#NULL!</v>
      </c>
      <c r="L66" s="1" t="e">
        <v>#NULL!</v>
      </c>
      <c r="M66" s="1" t="e">
        <v>#NULL!</v>
      </c>
      <c r="N66" s="1" t="e">
        <v>#NULL!</v>
      </c>
      <c r="O66" s="1" t="e">
        <v>#NULL!</v>
      </c>
      <c r="P66" s="1" t="e">
        <v>#NULL!</v>
      </c>
      <c r="Q66" s="1" t="e">
        <v>#NULL!</v>
      </c>
      <c r="R66" s="1" t="e">
        <v>#NULL!</v>
      </c>
      <c r="S66" s="1" t="e">
        <v>#NULL!</v>
      </c>
      <c r="U66" s="1" t="e">
        <v>#NULL!</v>
      </c>
      <c r="W66" s="1" t="e">
        <v>#NULL!</v>
      </c>
      <c r="X66" s="1" t="e">
        <v>#NULL!</v>
      </c>
      <c r="Y66" s="1" t="e">
        <v>#NULL!</v>
      </c>
      <c r="Z66" s="1" t="e">
        <v>#NULL!</v>
      </c>
      <c r="AA66" s="1" t="e">
        <v>#NULL!</v>
      </c>
      <c r="AB66" s="1" t="e">
        <v>#NULL!</v>
      </c>
      <c r="AC66" s="1" t="e">
        <v>#NULL!</v>
      </c>
      <c r="AD66" t="s">
        <v>131</v>
      </c>
      <c r="AE66" t="s">
        <v>131</v>
      </c>
      <c r="AF66" t="s">
        <v>131</v>
      </c>
      <c r="AG66" t="s">
        <v>131</v>
      </c>
      <c r="AH66" s="1" t="e">
        <v>#NULL!</v>
      </c>
      <c r="AI66" t="s">
        <v>132</v>
      </c>
      <c r="AJ66" t="s">
        <v>132</v>
      </c>
      <c r="AK66" t="s">
        <v>132</v>
      </c>
      <c r="AL66" t="s">
        <v>132</v>
      </c>
      <c r="AM66" t="s">
        <v>132</v>
      </c>
      <c r="AN66" t="s">
        <v>132</v>
      </c>
      <c r="AO66" t="s">
        <v>132</v>
      </c>
      <c r="AP66" t="s">
        <v>132</v>
      </c>
      <c r="AQ66" t="s">
        <v>132</v>
      </c>
      <c r="AR66" t="s">
        <v>132</v>
      </c>
      <c r="AS66" t="s">
        <v>132</v>
      </c>
      <c r="AT66" t="s">
        <v>132</v>
      </c>
      <c r="AU66" t="s">
        <v>132</v>
      </c>
      <c r="AV66" t="s">
        <v>132</v>
      </c>
      <c r="AW66" t="s">
        <v>132</v>
      </c>
      <c r="AX66" t="s">
        <v>132</v>
      </c>
      <c r="AY66" s="1" t="e">
        <v>#NULL!</v>
      </c>
      <c r="AZ66" t="s">
        <v>132</v>
      </c>
      <c r="BA66" t="s">
        <v>132</v>
      </c>
      <c r="BB66" t="s">
        <v>132</v>
      </c>
      <c r="BC66" t="s">
        <v>132</v>
      </c>
      <c r="BD66" t="s">
        <v>132</v>
      </c>
      <c r="BE66" t="s">
        <v>132</v>
      </c>
      <c r="BF66" t="s">
        <v>132</v>
      </c>
      <c r="BG66" t="s">
        <v>132</v>
      </c>
      <c r="BH66" t="s">
        <v>132</v>
      </c>
      <c r="BI66" t="s">
        <v>132</v>
      </c>
      <c r="BJ66" t="s">
        <v>132</v>
      </c>
      <c r="BK66" t="s">
        <v>132</v>
      </c>
      <c r="BL66" t="s">
        <v>132</v>
      </c>
      <c r="BM66" t="s">
        <v>132</v>
      </c>
      <c r="BN66" t="s">
        <v>132</v>
      </c>
      <c r="BO66" t="s">
        <v>132</v>
      </c>
      <c r="BP66" t="s">
        <v>132</v>
      </c>
      <c r="BQ66" t="s">
        <v>132</v>
      </c>
      <c r="BR66" t="s">
        <v>132</v>
      </c>
      <c r="BS66" t="s">
        <v>132</v>
      </c>
      <c r="BT66" t="s">
        <v>132</v>
      </c>
      <c r="BU66" t="s">
        <v>132</v>
      </c>
      <c r="BV66" t="s">
        <v>132</v>
      </c>
      <c r="BW66" s="1" t="e">
        <v>#NULL!</v>
      </c>
      <c r="BX66" s="1" t="e">
        <v>#NULL!</v>
      </c>
      <c r="BY66" s="1" t="e">
        <v>#NULL!</v>
      </c>
      <c r="BZ66" s="4">
        <v>0</v>
      </c>
      <c r="CA66" s="1" t="e">
        <v>#NULL!</v>
      </c>
      <c r="CB66" s="1" t="e">
        <v>#NULL!</v>
      </c>
      <c r="CD66" s="1" t="e">
        <v>#NULL!</v>
      </c>
      <c r="CE66" s="1" t="e">
        <v>#NULL!</v>
      </c>
      <c r="CF66" s="1" t="e">
        <v>#NULL!</v>
      </c>
      <c r="CH66" s="1" t="e">
        <v>#NULL!</v>
      </c>
      <c r="CI66" s="1" t="e">
        <v>#NULL!</v>
      </c>
      <c r="CK66" s="1" t="e">
        <v>#NULL!</v>
      </c>
      <c r="CM66" s="1" t="e">
        <v>#NULL!</v>
      </c>
      <c r="CN66" s="1" t="e">
        <v>#NULL!</v>
      </c>
      <c r="CO66" s="1" t="e">
        <v>#NULL!</v>
      </c>
      <c r="CP66" s="1" t="e">
        <v>#NULL!</v>
      </c>
      <c r="CQ66" s="1" t="e">
        <v>#NULL!</v>
      </c>
      <c r="CR66" s="1" t="e">
        <v>#NULL!</v>
      </c>
      <c r="CS66" s="1" t="e">
        <v>#NULL!</v>
      </c>
      <c r="CT66" s="1" t="e">
        <v>#NULL!</v>
      </c>
      <c r="CU66" s="1" t="e">
        <v>#NULL!</v>
      </c>
      <c r="CV66" s="1" t="e">
        <v>#NULL!</v>
      </c>
      <c r="CW66" s="1" t="e">
        <v>#NULL!</v>
      </c>
      <c r="CX66" s="1" t="e">
        <v>#NULL!</v>
      </c>
      <c r="CY66" s="1" t="e">
        <v>#NULL!</v>
      </c>
      <c r="CZ66" s="1" t="e">
        <v>#NULL!</v>
      </c>
      <c r="DA66" s="1" t="e">
        <v>#NULL!</v>
      </c>
      <c r="DB66" s="1" t="e">
        <v>#NULL!</v>
      </c>
      <c r="DC66" s="1" t="e">
        <v>#NULL!</v>
      </c>
      <c r="DD66" s="1" t="e">
        <v>#NULL!</v>
      </c>
      <c r="DE66" s="1" t="e">
        <v>#NULL!</v>
      </c>
      <c r="DF66" s="1" t="e">
        <v>#NULL!</v>
      </c>
      <c r="DG66" s="1" t="e">
        <v>#NULL!</v>
      </c>
      <c r="DH66" s="1" t="e">
        <v>#NULL!</v>
      </c>
      <c r="DI66" s="1" t="e">
        <v>#NULL!</v>
      </c>
      <c r="DJ66" s="1" t="e">
        <v>#NULL!</v>
      </c>
      <c r="DK66" s="1" t="e">
        <v>#NULL!</v>
      </c>
      <c r="DL66" s="1" t="e">
        <v>#NULL!</v>
      </c>
      <c r="DM66" s="1" t="e">
        <v>#NULL!</v>
      </c>
      <c r="DN66" s="1" t="e">
        <v>#NULL!</v>
      </c>
      <c r="DO66" s="1" t="e">
        <v>#NULL!</v>
      </c>
      <c r="DP66" s="4">
        <v>0</v>
      </c>
      <c r="DQ66" s="1" t="e">
        <v>#NULL!</v>
      </c>
      <c r="DR66" s="1" t="e">
        <v>#NULL!</v>
      </c>
      <c r="DS66" s="1" t="e">
        <v>#NULL!</v>
      </c>
      <c r="DT66" s="1" t="e">
        <v>#NULL!</v>
      </c>
      <c r="DU66" s="1" t="e">
        <v>#NULL!</v>
      </c>
      <c r="DV66" s="3">
        <v>0</v>
      </c>
      <c r="DW66" s="3">
        <v>0</v>
      </c>
      <c r="DX66" s="3">
        <v>0</v>
      </c>
      <c r="DY66" s="3">
        <v>0</v>
      </c>
      <c r="DZ66" s="3">
        <v>0</v>
      </c>
      <c r="EA66" s="3">
        <v>0</v>
      </c>
    </row>
    <row r="67" spans="1:131" x14ac:dyDescent="0.3">
      <c r="A67" s="4">
        <f t="shared" si="0"/>
        <v>66</v>
      </c>
      <c r="B67" s="2">
        <v>43362.06847222225</v>
      </c>
      <c r="C67" t="s">
        <v>210</v>
      </c>
      <c r="D67" t="s">
        <v>210</v>
      </c>
      <c r="E67" t="s">
        <v>134</v>
      </c>
      <c r="F67" s="1" t="e">
        <v>#NULL!</v>
      </c>
      <c r="G67" t="s">
        <v>161</v>
      </c>
      <c r="H67" t="s">
        <v>162</v>
      </c>
      <c r="I67" s="1" t="e">
        <v>#NULL!</v>
      </c>
      <c r="J67" t="s">
        <v>173</v>
      </c>
      <c r="K67" t="s">
        <v>174</v>
      </c>
      <c r="L67" s="1" t="e">
        <v>#NULL!</v>
      </c>
      <c r="M67" t="s">
        <v>142</v>
      </c>
      <c r="N67" t="s">
        <v>143</v>
      </c>
      <c r="O67" t="s">
        <v>143</v>
      </c>
      <c r="P67" s="1" t="e">
        <v>#NULL!</v>
      </c>
      <c r="Q67" s="1" t="e">
        <v>#NULL!</v>
      </c>
      <c r="R67" s="1" t="e">
        <v>#NULL!</v>
      </c>
      <c r="S67" t="s">
        <v>210</v>
      </c>
      <c r="T67" t="s">
        <v>262</v>
      </c>
      <c r="U67" t="s">
        <v>142</v>
      </c>
      <c r="W67" s="4">
        <v>2013</v>
      </c>
      <c r="X67" s="4">
        <v>34</v>
      </c>
      <c r="Y67" t="s">
        <v>164</v>
      </c>
      <c r="Z67" t="s">
        <v>143</v>
      </c>
      <c r="AA67" t="s">
        <v>165</v>
      </c>
      <c r="AB67" s="1" t="e">
        <v>#NULL!</v>
      </c>
      <c r="AC67" s="4">
        <v>60</v>
      </c>
      <c r="AD67" s="1">
        <v>0.6</v>
      </c>
      <c r="AE67" s="1">
        <v>0</v>
      </c>
      <c r="AF67" s="1">
        <v>0.9</v>
      </c>
      <c r="AG67" s="1">
        <v>0.3</v>
      </c>
      <c r="AH67" t="s">
        <v>148</v>
      </c>
      <c r="AI67" t="s">
        <v>132</v>
      </c>
      <c r="AJ67" t="s">
        <v>132</v>
      </c>
      <c r="AK67" t="s">
        <v>132</v>
      </c>
      <c r="AL67" t="s">
        <v>132</v>
      </c>
      <c r="AM67" t="s">
        <v>132</v>
      </c>
      <c r="AN67" t="s">
        <v>132</v>
      </c>
      <c r="AO67" t="s">
        <v>132</v>
      </c>
      <c r="AP67" t="s">
        <v>132</v>
      </c>
      <c r="AQ67" t="s">
        <v>132</v>
      </c>
      <c r="AR67" t="s">
        <v>143</v>
      </c>
      <c r="AS67" t="s">
        <v>132</v>
      </c>
      <c r="AT67" t="s">
        <v>132</v>
      </c>
      <c r="AU67" t="s">
        <v>132</v>
      </c>
      <c r="AV67" t="s">
        <v>132</v>
      </c>
      <c r="AW67" t="s">
        <v>132</v>
      </c>
      <c r="AX67" t="s">
        <v>132</v>
      </c>
      <c r="AY67" t="s">
        <v>148</v>
      </c>
      <c r="AZ67" t="s">
        <v>132</v>
      </c>
      <c r="BA67" t="s">
        <v>132</v>
      </c>
      <c r="BB67" t="s">
        <v>132</v>
      </c>
      <c r="BC67" t="s">
        <v>132</v>
      </c>
      <c r="BD67" t="s">
        <v>132</v>
      </c>
      <c r="BE67" t="s">
        <v>132</v>
      </c>
      <c r="BF67" t="s">
        <v>132</v>
      </c>
      <c r="BG67" t="s">
        <v>132</v>
      </c>
      <c r="BH67" t="s">
        <v>143</v>
      </c>
      <c r="BI67" t="s">
        <v>132</v>
      </c>
      <c r="BJ67" t="s">
        <v>132</v>
      </c>
      <c r="BK67" t="s">
        <v>132</v>
      </c>
      <c r="BL67" t="s">
        <v>132</v>
      </c>
      <c r="BM67" t="s">
        <v>132</v>
      </c>
      <c r="BN67" t="s">
        <v>132</v>
      </c>
      <c r="BO67" t="s">
        <v>132</v>
      </c>
      <c r="BP67" t="s">
        <v>132</v>
      </c>
      <c r="BQ67" t="s">
        <v>132</v>
      </c>
      <c r="BR67" t="s">
        <v>132</v>
      </c>
      <c r="BS67" t="s">
        <v>132</v>
      </c>
      <c r="BT67" t="s">
        <v>143</v>
      </c>
      <c r="BU67" t="s">
        <v>132</v>
      </c>
      <c r="BV67" t="s">
        <v>132</v>
      </c>
      <c r="BW67" t="s">
        <v>161</v>
      </c>
      <c r="BX67" s="3">
        <v>0.2</v>
      </c>
      <c r="BY67" t="s">
        <v>143</v>
      </c>
      <c r="BZ67" s="4">
        <v>2</v>
      </c>
      <c r="CA67" t="s">
        <v>149</v>
      </c>
      <c r="CB67" t="s">
        <v>192</v>
      </c>
      <c r="CD67" t="s">
        <v>151</v>
      </c>
      <c r="CE67" t="s">
        <v>152</v>
      </c>
      <c r="CF67" t="s">
        <v>153</v>
      </c>
      <c r="CH67" t="s">
        <v>154</v>
      </c>
      <c r="CI67" t="s">
        <v>232</v>
      </c>
      <c r="CJ67" t="s">
        <v>263</v>
      </c>
      <c r="CK67" t="s">
        <v>157</v>
      </c>
      <c r="CL67" t="s">
        <v>264</v>
      </c>
      <c r="CM67" s="3">
        <v>0.95</v>
      </c>
      <c r="CN67" s="3">
        <v>0.8</v>
      </c>
      <c r="CO67" s="3">
        <v>0.78</v>
      </c>
      <c r="CP67" s="3">
        <v>0.68</v>
      </c>
      <c r="CQ67" s="3">
        <v>0.7</v>
      </c>
      <c r="CR67" s="3">
        <v>0.48</v>
      </c>
      <c r="CS67" t="s">
        <v>132</v>
      </c>
      <c r="CT67" t="s">
        <v>156</v>
      </c>
      <c r="CU67" t="s">
        <v>159</v>
      </c>
      <c r="CV67" t="s">
        <v>157</v>
      </c>
      <c r="CW67" t="s">
        <v>195</v>
      </c>
      <c r="CX67" t="s">
        <v>157</v>
      </c>
      <c r="CY67" t="s">
        <v>159</v>
      </c>
      <c r="CZ67" t="s">
        <v>157</v>
      </c>
      <c r="DA67" t="s">
        <v>157</v>
      </c>
      <c r="DB67" t="s">
        <v>157</v>
      </c>
      <c r="DC67" t="s">
        <v>157</v>
      </c>
      <c r="DD67" t="s">
        <v>160</v>
      </c>
      <c r="DE67" t="s">
        <v>157</v>
      </c>
      <c r="DF67" t="s">
        <v>159</v>
      </c>
      <c r="DG67" t="s">
        <v>160</v>
      </c>
      <c r="DH67" t="s">
        <v>157</v>
      </c>
      <c r="DI67" t="s">
        <v>159</v>
      </c>
      <c r="DJ67" t="s">
        <v>159</v>
      </c>
      <c r="DK67" t="s">
        <v>157</v>
      </c>
      <c r="DL67" t="s">
        <v>160</v>
      </c>
      <c r="DM67" t="s">
        <v>158</v>
      </c>
      <c r="DN67" t="s">
        <v>157</v>
      </c>
      <c r="DO67" t="s">
        <v>160</v>
      </c>
      <c r="DP67" s="4">
        <v>2</v>
      </c>
      <c r="DQ67" s="3">
        <v>2</v>
      </c>
      <c r="DR67" s="3">
        <v>3</v>
      </c>
      <c r="DS67" s="3">
        <v>3.2</v>
      </c>
      <c r="DT67" s="3">
        <v>2.3333333333333335</v>
      </c>
      <c r="DU67" s="3">
        <v>2.3333333333333335</v>
      </c>
      <c r="DV67" s="3">
        <v>0.2</v>
      </c>
      <c r="DW67" s="3">
        <v>0</v>
      </c>
      <c r="DX67" s="3">
        <v>0</v>
      </c>
      <c r="DY67" s="3">
        <v>0</v>
      </c>
      <c r="DZ67" s="3">
        <v>0.2</v>
      </c>
      <c r="EA67" s="3">
        <v>0</v>
      </c>
    </row>
    <row r="68" spans="1:131" x14ac:dyDescent="0.3">
      <c r="A68" s="4">
        <f t="shared" ref="A68:A131" si="1">A67+1</f>
        <v>67</v>
      </c>
      <c r="B68" s="2">
        <v>43362.192766203691</v>
      </c>
      <c r="C68" t="s">
        <v>170</v>
      </c>
      <c r="D68" t="s">
        <v>170</v>
      </c>
      <c r="E68" t="s">
        <v>196</v>
      </c>
      <c r="F68" t="s">
        <v>197</v>
      </c>
      <c r="G68" t="s">
        <v>161</v>
      </c>
      <c r="H68" t="s">
        <v>162</v>
      </c>
      <c r="I68" t="s">
        <v>172</v>
      </c>
      <c r="J68" t="s">
        <v>173</v>
      </c>
      <c r="K68" t="s">
        <v>174</v>
      </c>
      <c r="L68" t="s">
        <v>175</v>
      </c>
      <c r="M68" t="s">
        <v>142</v>
      </c>
      <c r="N68" t="s">
        <v>132</v>
      </c>
      <c r="O68" t="s">
        <v>132</v>
      </c>
      <c r="P68" t="s">
        <v>257</v>
      </c>
      <c r="Q68" s="1" t="e">
        <v>#NULL!</v>
      </c>
      <c r="R68" s="1" t="e">
        <v>#NULL!</v>
      </c>
      <c r="S68" t="s">
        <v>170</v>
      </c>
      <c r="U68" t="s">
        <v>142</v>
      </c>
      <c r="W68" s="4">
        <v>2007</v>
      </c>
      <c r="X68" s="4">
        <v>45</v>
      </c>
      <c r="Y68" t="s">
        <v>164</v>
      </c>
      <c r="Z68" t="s">
        <v>143</v>
      </c>
      <c r="AA68" t="s">
        <v>147</v>
      </c>
      <c r="AB68" s="1" t="e">
        <v>#NULL!</v>
      </c>
      <c r="AC68" s="4">
        <v>5</v>
      </c>
      <c r="AD68" t="s">
        <v>131</v>
      </c>
      <c r="AE68" t="s">
        <v>131</v>
      </c>
      <c r="AF68" t="s">
        <v>131</v>
      </c>
      <c r="AG68" t="s">
        <v>131</v>
      </c>
      <c r="AH68" s="1" t="e">
        <v>#NULL!</v>
      </c>
      <c r="AI68" t="s">
        <v>132</v>
      </c>
      <c r="AJ68" t="s">
        <v>132</v>
      </c>
      <c r="AK68" t="s">
        <v>132</v>
      </c>
      <c r="AL68" t="s">
        <v>132</v>
      </c>
      <c r="AM68" t="s">
        <v>132</v>
      </c>
      <c r="AN68" t="s">
        <v>132</v>
      </c>
      <c r="AO68" t="s">
        <v>132</v>
      </c>
      <c r="AP68" t="s">
        <v>132</v>
      </c>
      <c r="AQ68" t="s">
        <v>132</v>
      </c>
      <c r="AR68" t="s">
        <v>132</v>
      </c>
      <c r="AS68" t="s">
        <v>132</v>
      </c>
      <c r="AT68" t="s">
        <v>132</v>
      </c>
      <c r="AU68" t="s">
        <v>132</v>
      </c>
      <c r="AV68" t="s">
        <v>132</v>
      </c>
      <c r="AW68" t="s">
        <v>132</v>
      </c>
      <c r="AX68" t="s">
        <v>132</v>
      </c>
      <c r="AY68" s="1" t="e">
        <v>#NULL!</v>
      </c>
      <c r="AZ68" t="s">
        <v>132</v>
      </c>
      <c r="BA68" t="s">
        <v>132</v>
      </c>
      <c r="BB68" t="s">
        <v>132</v>
      </c>
      <c r="BC68" t="s">
        <v>132</v>
      </c>
      <c r="BD68" t="s">
        <v>132</v>
      </c>
      <c r="BE68" t="s">
        <v>132</v>
      </c>
      <c r="BF68" t="s">
        <v>132</v>
      </c>
      <c r="BG68" t="s">
        <v>132</v>
      </c>
      <c r="BH68" t="s">
        <v>132</v>
      </c>
      <c r="BI68" t="s">
        <v>132</v>
      </c>
      <c r="BJ68" t="s">
        <v>132</v>
      </c>
      <c r="BK68" t="s">
        <v>132</v>
      </c>
      <c r="BL68" t="s">
        <v>132</v>
      </c>
      <c r="BM68" t="s">
        <v>132</v>
      </c>
      <c r="BN68" t="s">
        <v>132</v>
      </c>
      <c r="BO68" t="s">
        <v>132</v>
      </c>
      <c r="BP68" t="s">
        <v>132</v>
      </c>
      <c r="BQ68" t="s">
        <v>132</v>
      </c>
      <c r="BR68" t="s">
        <v>132</v>
      </c>
      <c r="BS68" t="s">
        <v>132</v>
      </c>
      <c r="BT68" t="s">
        <v>132</v>
      </c>
      <c r="BU68" t="s">
        <v>143</v>
      </c>
      <c r="BV68" t="s">
        <v>132</v>
      </c>
      <c r="BW68" t="s">
        <v>161</v>
      </c>
      <c r="BX68" s="3">
        <v>0.2</v>
      </c>
      <c r="BY68" t="s">
        <v>132</v>
      </c>
      <c r="BZ68" s="4">
        <v>2</v>
      </c>
      <c r="CA68" s="1" t="e">
        <v>#NULL!</v>
      </c>
      <c r="CB68" s="1" t="e">
        <v>#NULL!</v>
      </c>
      <c r="CD68" s="1" t="e">
        <v>#NULL!</v>
      </c>
      <c r="CE68" s="1" t="e">
        <v>#NULL!</v>
      </c>
      <c r="CF68" s="1" t="e">
        <v>#NULL!</v>
      </c>
      <c r="CH68" s="1" t="e">
        <v>#NULL!</v>
      </c>
      <c r="CI68" s="1" t="e">
        <v>#NULL!</v>
      </c>
      <c r="CK68" s="1" t="e">
        <v>#NULL!</v>
      </c>
      <c r="CM68" s="1" t="e">
        <v>#NULL!</v>
      </c>
      <c r="CN68" s="1" t="e">
        <v>#NULL!</v>
      </c>
      <c r="CO68" s="1" t="e">
        <v>#NULL!</v>
      </c>
      <c r="CP68" s="1" t="e">
        <v>#NULL!</v>
      </c>
      <c r="CQ68" s="1" t="e">
        <v>#NULL!</v>
      </c>
      <c r="CR68" s="1" t="e">
        <v>#NULL!</v>
      </c>
      <c r="CS68" s="1" t="e">
        <v>#NULL!</v>
      </c>
      <c r="CT68" s="1" t="e">
        <v>#NULL!</v>
      </c>
      <c r="CU68" s="1" t="e">
        <v>#NULL!</v>
      </c>
      <c r="CV68" s="1" t="e">
        <v>#NULL!</v>
      </c>
      <c r="CW68" s="1" t="e">
        <v>#NULL!</v>
      </c>
      <c r="CX68" s="1" t="e">
        <v>#NULL!</v>
      </c>
      <c r="CY68" s="1" t="e">
        <v>#NULL!</v>
      </c>
      <c r="CZ68" s="1" t="e">
        <v>#NULL!</v>
      </c>
      <c r="DA68" s="1" t="e">
        <v>#NULL!</v>
      </c>
      <c r="DB68" s="1" t="e">
        <v>#NULL!</v>
      </c>
      <c r="DC68" s="1" t="e">
        <v>#NULL!</v>
      </c>
      <c r="DD68" s="1" t="e">
        <v>#NULL!</v>
      </c>
      <c r="DE68" s="1" t="e">
        <v>#NULL!</v>
      </c>
      <c r="DF68" s="1" t="e">
        <v>#NULL!</v>
      </c>
      <c r="DG68" s="1" t="e">
        <v>#NULL!</v>
      </c>
      <c r="DH68" s="1" t="e">
        <v>#NULL!</v>
      </c>
      <c r="DI68" s="1" t="e">
        <v>#NULL!</v>
      </c>
      <c r="DJ68" s="1" t="e">
        <v>#NULL!</v>
      </c>
      <c r="DK68" s="1" t="e">
        <v>#NULL!</v>
      </c>
      <c r="DL68" s="1" t="e">
        <v>#NULL!</v>
      </c>
      <c r="DM68" s="1" t="e">
        <v>#NULL!</v>
      </c>
      <c r="DN68" s="1" t="e">
        <v>#NULL!</v>
      </c>
      <c r="DO68" s="1" t="e">
        <v>#NULL!</v>
      </c>
      <c r="DP68" s="4">
        <v>0</v>
      </c>
      <c r="DQ68" s="1" t="e">
        <v>#NULL!</v>
      </c>
      <c r="DR68" s="1" t="e">
        <v>#NULL!</v>
      </c>
      <c r="DS68" s="1" t="e">
        <v>#NULL!</v>
      </c>
      <c r="DT68" s="1" t="e">
        <v>#NULL!</v>
      </c>
      <c r="DU68" s="1" t="e">
        <v>#NULL!</v>
      </c>
      <c r="DV68" s="3">
        <v>0</v>
      </c>
      <c r="DW68" s="3">
        <v>0</v>
      </c>
      <c r="DX68" s="3">
        <v>0</v>
      </c>
      <c r="DY68" s="3">
        <v>0</v>
      </c>
      <c r="DZ68" s="3">
        <v>0</v>
      </c>
      <c r="EA68" s="3">
        <v>0</v>
      </c>
    </row>
    <row r="69" spans="1:131" x14ac:dyDescent="0.3">
      <c r="A69" s="4">
        <f t="shared" si="1"/>
        <v>68</v>
      </c>
      <c r="B69" s="2">
        <v>43363.053310185176</v>
      </c>
      <c r="C69" t="s">
        <v>170</v>
      </c>
      <c r="D69" t="s">
        <v>170</v>
      </c>
      <c r="E69" t="s">
        <v>134</v>
      </c>
      <c r="F69" t="s">
        <v>171</v>
      </c>
      <c r="G69" t="s">
        <v>161</v>
      </c>
      <c r="H69" t="s">
        <v>162</v>
      </c>
      <c r="I69" t="s">
        <v>172</v>
      </c>
      <c r="J69" t="s">
        <v>139</v>
      </c>
      <c r="K69" t="s">
        <v>140</v>
      </c>
      <c r="L69" t="s">
        <v>175</v>
      </c>
      <c r="M69" t="s">
        <v>142</v>
      </c>
      <c r="N69" t="s">
        <v>143</v>
      </c>
      <c r="O69" t="s">
        <v>143</v>
      </c>
      <c r="P69" t="s">
        <v>220</v>
      </c>
      <c r="Q69" t="s">
        <v>220</v>
      </c>
      <c r="R69" s="1" t="e">
        <v>#NULL!</v>
      </c>
      <c r="S69" t="s">
        <v>170</v>
      </c>
      <c r="U69" t="s">
        <v>142</v>
      </c>
      <c r="W69" s="4">
        <v>2016</v>
      </c>
      <c r="X69" s="4">
        <v>24</v>
      </c>
      <c r="Y69" t="s">
        <v>164</v>
      </c>
      <c r="Z69" t="s">
        <v>143</v>
      </c>
      <c r="AA69" t="s">
        <v>165</v>
      </c>
      <c r="AB69" s="1" t="e">
        <v>#NULL!</v>
      </c>
      <c r="AC69" s="4">
        <v>50</v>
      </c>
      <c r="AD69" s="1">
        <v>0.46</v>
      </c>
      <c r="AE69" s="1">
        <v>0.43</v>
      </c>
      <c r="AF69" s="1">
        <v>0.39</v>
      </c>
      <c r="AG69" s="1">
        <v>0.28999999999999998</v>
      </c>
      <c r="AH69" t="s">
        <v>201</v>
      </c>
      <c r="AI69" t="s">
        <v>143</v>
      </c>
      <c r="AJ69" t="s">
        <v>143</v>
      </c>
      <c r="AK69" t="s">
        <v>132</v>
      </c>
      <c r="AL69" t="s">
        <v>132</v>
      </c>
      <c r="AM69" t="s">
        <v>132</v>
      </c>
      <c r="AN69" t="s">
        <v>143</v>
      </c>
      <c r="AO69" t="s">
        <v>132</v>
      </c>
      <c r="AP69" t="s">
        <v>132</v>
      </c>
      <c r="AQ69" t="s">
        <v>132</v>
      </c>
      <c r="AR69" t="s">
        <v>132</v>
      </c>
      <c r="AS69" t="s">
        <v>132</v>
      </c>
      <c r="AT69" t="s">
        <v>132</v>
      </c>
      <c r="AU69" t="s">
        <v>132</v>
      </c>
      <c r="AV69" t="s">
        <v>132</v>
      </c>
      <c r="AW69" t="s">
        <v>132</v>
      </c>
      <c r="AX69" t="s">
        <v>132</v>
      </c>
      <c r="AY69" t="s">
        <v>201</v>
      </c>
      <c r="AZ69" t="s">
        <v>143</v>
      </c>
      <c r="BA69" t="s">
        <v>132</v>
      </c>
      <c r="BB69" t="s">
        <v>132</v>
      </c>
      <c r="BC69" t="s">
        <v>132</v>
      </c>
      <c r="BD69" t="s">
        <v>132</v>
      </c>
      <c r="BE69" t="s">
        <v>132</v>
      </c>
      <c r="BF69" t="s">
        <v>132</v>
      </c>
      <c r="BG69" t="s">
        <v>132</v>
      </c>
      <c r="BH69" t="s">
        <v>132</v>
      </c>
      <c r="BI69" t="s">
        <v>132</v>
      </c>
      <c r="BJ69" t="s">
        <v>132</v>
      </c>
      <c r="BK69" t="s">
        <v>132</v>
      </c>
      <c r="BL69" t="s">
        <v>132</v>
      </c>
      <c r="BM69" t="s">
        <v>132</v>
      </c>
      <c r="BN69" t="s">
        <v>132</v>
      </c>
      <c r="BO69" t="s">
        <v>132</v>
      </c>
      <c r="BP69" t="s">
        <v>143</v>
      </c>
      <c r="BQ69" t="s">
        <v>132</v>
      </c>
      <c r="BR69" t="s">
        <v>132</v>
      </c>
      <c r="BS69" t="s">
        <v>132</v>
      </c>
      <c r="BT69" t="s">
        <v>132</v>
      </c>
      <c r="BU69" t="s">
        <v>132</v>
      </c>
      <c r="BV69" t="s">
        <v>132</v>
      </c>
      <c r="BW69" t="s">
        <v>161</v>
      </c>
      <c r="BX69" s="3">
        <v>0.67</v>
      </c>
      <c r="BY69" t="s">
        <v>143</v>
      </c>
      <c r="BZ69" s="4">
        <v>2</v>
      </c>
      <c r="CA69" t="s">
        <v>177</v>
      </c>
      <c r="CB69" t="s">
        <v>247</v>
      </c>
      <c r="CD69" t="s">
        <v>202</v>
      </c>
      <c r="CE69" t="s">
        <v>189</v>
      </c>
      <c r="CF69" t="s">
        <v>166</v>
      </c>
      <c r="CH69" t="s">
        <v>190</v>
      </c>
      <c r="CI69" t="s">
        <v>232</v>
      </c>
      <c r="CJ69" t="s">
        <v>265</v>
      </c>
      <c r="CK69" t="s">
        <v>160</v>
      </c>
      <c r="CL69" t="s">
        <v>266</v>
      </c>
      <c r="CM69" s="3">
        <v>0.81</v>
      </c>
      <c r="CN69" s="3">
        <v>0.86</v>
      </c>
      <c r="CO69" s="3">
        <v>0.68</v>
      </c>
      <c r="CP69" s="3">
        <v>0.78</v>
      </c>
      <c r="CQ69" s="3">
        <v>0.63</v>
      </c>
      <c r="CR69" s="1" t="e">
        <v>#NULL!</v>
      </c>
      <c r="CS69" t="s">
        <v>132</v>
      </c>
      <c r="CT69" t="s">
        <v>156</v>
      </c>
      <c r="CU69" t="s">
        <v>160</v>
      </c>
      <c r="CV69" t="s">
        <v>160</v>
      </c>
      <c r="CW69" t="s">
        <v>157</v>
      </c>
      <c r="CX69" t="s">
        <v>160</v>
      </c>
      <c r="CY69" t="s">
        <v>160</v>
      </c>
      <c r="CZ69" t="s">
        <v>160</v>
      </c>
      <c r="DA69" t="s">
        <v>160</v>
      </c>
      <c r="DB69" t="s">
        <v>160</v>
      </c>
      <c r="DC69" t="s">
        <v>160</v>
      </c>
      <c r="DD69" t="s">
        <v>160</v>
      </c>
      <c r="DE69" t="s">
        <v>160</v>
      </c>
      <c r="DF69" t="s">
        <v>160</v>
      </c>
      <c r="DG69" t="s">
        <v>160</v>
      </c>
      <c r="DH69" t="s">
        <v>160</v>
      </c>
      <c r="DI69" t="s">
        <v>160</v>
      </c>
      <c r="DJ69" t="s">
        <v>160</v>
      </c>
      <c r="DK69" t="s">
        <v>160</v>
      </c>
      <c r="DL69" t="s">
        <v>160</v>
      </c>
      <c r="DM69" t="s">
        <v>160</v>
      </c>
      <c r="DN69" t="s">
        <v>160</v>
      </c>
      <c r="DO69" t="s">
        <v>160</v>
      </c>
      <c r="DP69" s="4">
        <v>2</v>
      </c>
      <c r="DQ69" s="3">
        <v>3.6666666666666665</v>
      </c>
      <c r="DR69" s="3">
        <v>4</v>
      </c>
      <c r="DS69" s="3">
        <v>4</v>
      </c>
      <c r="DT69" s="3">
        <v>4</v>
      </c>
      <c r="DU69" s="3">
        <v>4</v>
      </c>
      <c r="DV69" s="3">
        <v>0.4</v>
      </c>
      <c r="DW69" s="3">
        <v>0.5</v>
      </c>
      <c r="DX69" s="3">
        <v>0</v>
      </c>
      <c r="DY69" s="3">
        <v>0.33333333333333331</v>
      </c>
      <c r="DZ69" s="3">
        <v>0</v>
      </c>
      <c r="EA69" s="3">
        <v>0</v>
      </c>
    </row>
    <row r="70" spans="1:131" x14ac:dyDescent="0.3">
      <c r="A70" s="4">
        <f t="shared" si="1"/>
        <v>69</v>
      </c>
      <c r="B70" s="2">
        <v>43363.053472222236</v>
      </c>
      <c r="C70" t="s">
        <v>210</v>
      </c>
      <c r="D70" t="s">
        <v>210</v>
      </c>
      <c r="E70" t="s">
        <v>134</v>
      </c>
      <c r="F70" s="1" t="e">
        <v>#NULL!</v>
      </c>
      <c r="G70" t="s">
        <v>136</v>
      </c>
      <c r="H70" t="s">
        <v>162</v>
      </c>
      <c r="I70" s="1" t="e">
        <v>#NULL!</v>
      </c>
      <c r="J70" t="s">
        <v>173</v>
      </c>
      <c r="K70" t="s">
        <v>174</v>
      </c>
      <c r="L70" s="1" t="e">
        <v>#NULL!</v>
      </c>
      <c r="M70" t="s">
        <v>142</v>
      </c>
      <c r="N70" t="s">
        <v>143</v>
      </c>
      <c r="O70" t="s">
        <v>132</v>
      </c>
      <c r="P70" s="1" t="e">
        <v>#NULL!</v>
      </c>
      <c r="Q70" s="1" t="e">
        <v>#NULL!</v>
      </c>
      <c r="R70" s="1" t="e">
        <v>#NULL!</v>
      </c>
      <c r="S70" t="s">
        <v>210</v>
      </c>
      <c r="U70" t="s">
        <v>142</v>
      </c>
      <c r="W70" s="4">
        <v>2012</v>
      </c>
      <c r="X70" s="4">
        <v>42</v>
      </c>
      <c r="Y70" t="s">
        <v>164</v>
      </c>
      <c r="Z70" t="s">
        <v>143</v>
      </c>
      <c r="AA70" t="s">
        <v>165</v>
      </c>
      <c r="AB70" s="1" t="e">
        <v>#NULL!</v>
      </c>
      <c r="AC70" s="4">
        <v>8</v>
      </c>
      <c r="AD70" s="1">
        <v>0.14000000000000001</v>
      </c>
      <c r="AE70" s="1">
        <v>0.15</v>
      </c>
      <c r="AF70" s="1">
        <v>0.72</v>
      </c>
      <c r="AG70" s="1">
        <v>0.04</v>
      </c>
      <c r="AH70" t="s">
        <v>201</v>
      </c>
      <c r="AI70" t="s">
        <v>132</v>
      </c>
      <c r="AJ70" t="s">
        <v>132</v>
      </c>
      <c r="AK70" t="s">
        <v>132</v>
      </c>
      <c r="AL70" t="s">
        <v>143</v>
      </c>
      <c r="AM70" t="s">
        <v>143</v>
      </c>
      <c r="AN70" t="s">
        <v>132</v>
      </c>
      <c r="AO70" t="s">
        <v>143</v>
      </c>
      <c r="AP70" t="s">
        <v>143</v>
      </c>
      <c r="AQ70" t="s">
        <v>132</v>
      </c>
      <c r="AR70" t="s">
        <v>132</v>
      </c>
      <c r="AS70" t="s">
        <v>132</v>
      </c>
      <c r="AT70" t="s">
        <v>143</v>
      </c>
      <c r="AU70" t="s">
        <v>143</v>
      </c>
      <c r="AV70" t="s">
        <v>132</v>
      </c>
      <c r="AW70" t="s">
        <v>132</v>
      </c>
      <c r="AX70" t="s">
        <v>132</v>
      </c>
      <c r="AY70" s="1" t="e">
        <v>#NULL!</v>
      </c>
      <c r="AZ70" t="s">
        <v>132</v>
      </c>
      <c r="BA70" t="s">
        <v>132</v>
      </c>
      <c r="BB70" t="s">
        <v>132</v>
      </c>
      <c r="BC70" t="s">
        <v>132</v>
      </c>
      <c r="BD70" t="s">
        <v>132</v>
      </c>
      <c r="BE70" t="s">
        <v>132</v>
      </c>
      <c r="BF70" t="s">
        <v>132</v>
      </c>
      <c r="BG70" t="s">
        <v>132</v>
      </c>
      <c r="BH70" t="s">
        <v>132</v>
      </c>
      <c r="BI70" t="s">
        <v>132</v>
      </c>
      <c r="BJ70" t="s">
        <v>132</v>
      </c>
      <c r="BK70" t="s">
        <v>132</v>
      </c>
      <c r="BL70" t="s">
        <v>132</v>
      </c>
      <c r="BM70" t="s">
        <v>132</v>
      </c>
      <c r="BN70" t="s">
        <v>132</v>
      </c>
      <c r="BO70" t="s">
        <v>132</v>
      </c>
      <c r="BP70" t="s">
        <v>132</v>
      </c>
      <c r="BQ70" t="s">
        <v>132</v>
      </c>
      <c r="BR70" t="s">
        <v>143</v>
      </c>
      <c r="BS70" t="s">
        <v>132</v>
      </c>
      <c r="BT70" t="s">
        <v>132</v>
      </c>
      <c r="BU70" t="s">
        <v>132</v>
      </c>
      <c r="BV70" t="s">
        <v>132</v>
      </c>
      <c r="BW70" t="s">
        <v>136</v>
      </c>
      <c r="BX70" s="3">
        <v>0.27</v>
      </c>
      <c r="BY70" t="s">
        <v>143</v>
      </c>
      <c r="BZ70" s="4">
        <v>0</v>
      </c>
      <c r="CA70" s="1" t="e">
        <v>#NULL!</v>
      </c>
      <c r="CB70" s="1" t="e">
        <v>#NULL!</v>
      </c>
      <c r="CD70" s="1" t="e">
        <v>#NULL!</v>
      </c>
      <c r="CE70" s="1" t="e">
        <v>#NULL!</v>
      </c>
      <c r="CF70" s="1" t="e">
        <v>#NULL!</v>
      </c>
      <c r="CH70" s="1" t="e">
        <v>#NULL!</v>
      </c>
      <c r="CI70" s="1" t="e">
        <v>#NULL!</v>
      </c>
      <c r="CK70" s="1" t="e">
        <v>#NULL!</v>
      </c>
      <c r="CM70" s="1" t="e">
        <v>#NULL!</v>
      </c>
      <c r="CN70" s="1" t="e">
        <v>#NULL!</v>
      </c>
      <c r="CO70" s="1" t="e">
        <v>#NULL!</v>
      </c>
      <c r="CP70" s="1" t="e">
        <v>#NULL!</v>
      </c>
      <c r="CQ70" s="1" t="e">
        <v>#NULL!</v>
      </c>
      <c r="CR70" s="1" t="e">
        <v>#NULL!</v>
      </c>
      <c r="CS70" s="1" t="e">
        <v>#NULL!</v>
      </c>
      <c r="CT70" s="1" t="e">
        <v>#NULL!</v>
      </c>
      <c r="CU70" s="1" t="e">
        <v>#NULL!</v>
      </c>
      <c r="CV70" s="1" t="e">
        <v>#NULL!</v>
      </c>
      <c r="CW70" s="1" t="e">
        <v>#NULL!</v>
      </c>
      <c r="CX70" s="1" t="e">
        <v>#NULL!</v>
      </c>
      <c r="CY70" s="1" t="e">
        <v>#NULL!</v>
      </c>
      <c r="CZ70" s="1" t="e">
        <v>#NULL!</v>
      </c>
      <c r="DA70" s="1" t="e">
        <v>#NULL!</v>
      </c>
      <c r="DB70" s="1" t="e">
        <v>#NULL!</v>
      </c>
      <c r="DC70" s="1" t="e">
        <v>#NULL!</v>
      </c>
      <c r="DD70" s="1" t="e">
        <v>#NULL!</v>
      </c>
      <c r="DE70" s="1" t="e">
        <v>#NULL!</v>
      </c>
      <c r="DF70" s="1" t="e">
        <v>#NULL!</v>
      </c>
      <c r="DG70" s="1" t="e">
        <v>#NULL!</v>
      </c>
      <c r="DH70" s="1" t="e">
        <v>#NULL!</v>
      </c>
      <c r="DI70" s="1" t="e">
        <v>#NULL!</v>
      </c>
      <c r="DJ70" s="1" t="e">
        <v>#NULL!</v>
      </c>
      <c r="DK70" s="1" t="e">
        <v>#NULL!</v>
      </c>
      <c r="DL70" s="1" t="e">
        <v>#NULL!</v>
      </c>
      <c r="DM70" s="1" t="e">
        <v>#NULL!</v>
      </c>
      <c r="DN70" s="1" t="e">
        <v>#NULL!</v>
      </c>
      <c r="DO70" s="1" t="e">
        <v>#NULL!</v>
      </c>
      <c r="DP70" s="4">
        <v>0</v>
      </c>
      <c r="DQ70" s="1" t="e">
        <v>#NULL!</v>
      </c>
      <c r="DR70" s="1" t="e">
        <v>#NULL!</v>
      </c>
      <c r="DS70" s="1" t="e">
        <v>#NULL!</v>
      </c>
      <c r="DT70" s="1" t="e">
        <v>#NULL!</v>
      </c>
      <c r="DU70" s="1" t="e">
        <v>#NULL!</v>
      </c>
      <c r="DV70" s="3">
        <v>0</v>
      </c>
      <c r="DW70" s="3">
        <v>0.5</v>
      </c>
      <c r="DX70" s="3">
        <v>0.8</v>
      </c>
      <c r="DY70" s="3">
        <v>0</v>
      </c>
      <c r="DZ70" s="3">
        <v>0</v>
      </c>
      <c r="EA70" s="3">
        <v>0</v>
      </c>
    </row>
    <row r="71" spans="1:131" x14ac:dyDescent="0.3">
      <c r="A71" s="4">
        <f t="shared" si="1"/>
        <v>70</v>
      </c>
      <c r="B71" s="2">
        <v>43363.061539351853</v>
      </c>
      <c r="C71" s="1" t="e">
        <v>#NULL!</v>
      </c>
      <c r="D71" s="1" t="e">
        <v>#NULL!</v>
      </c>
      <c r="E71" s="1" t="e">
        <v>#NULL!</v>
      </c>
      <c r="F71" s="1" t="e">
        <v>#NULL!</v>
      </c>
      <c r="G71" s="1" t="e">
        <v>#NULL!</v>
      </c>
      <c r="H71" s="1" t="e">
        <v>#NULL!</v>
      </c>
      <c r="I71" s="1" t="e">
        <v>#NULL!</v>
      </c>
      <c r="J71" s="1" t="e">
        <v>#NULL!</v>
      </c>
      <c r="K71" s="1" t="e">
        <v>#NULL!</v>
      </c>
      <c r="L71" s="1" t="e">
        <v>#NULL!</v>
      </c>
      <c r="M71" s="1" t="e">
        <v>#NULL!</v>
      </c>
      <c r="N71" s="1" t="e">
        <v>#NULL!</v>
      </c>
      <c r="O71" s="1" t="e">
        <v>#NULL!</v>
      </c>
      <c r="P71" s="1" t="e">
        <v>#NULL!</v>
      </c>
      <c r="Q71" s="1" t="e">
        <v>#NULL!</v>
      </c>
      <c r="R71" s="1" t="e">
        <v>#NULL!</v>
      </c>
      <c r="S71" s="1" t="e">
        <v>#NULL!</v>
      </c>
      <c r="U71" s="1" t="e">
        <v>#NULL!</v>
      </c>
      <c r="W71" s="1" t="e">
        <v>#NULL!</v>
      </c>
      <c r="X71" s="1" t="e">
        <v>#NULL!</v>
      </c>
      <c r="Y71" s="1" t="e">
        <v>#NULL!</v>
      </c>
      <c r="Z71" s="1" t="e">
        <v>#NULL!</v>
      </c>
      <c r="AA71" s="1" t="e">
        <v>#NULL!</v>
      </c>
      <c r="AB71" s="1" t="e">
        <v>#NULL!</v>
      </c>
      <c r="AC71" s="1" t="e">
        <v>#NULL!</v>
      </c>
      <c r="AD71" t="s">
        <v>131</v>
      </c>
      <c r="AE71" t="s">
        <v>131</v>
      </c>
      <c r="AF71" t="s">
        <v>131</v>
      </c>
      <c r="AG71" t="s">
        <v>131</v>
      </c>
      <c r="AH71" s="1" t="e">
        <v>#NULL!</v>
      </c>
      <c r="AI71" t="s">
        <v>132</v>
      </c>
      <c r="AJ71" t="s">
        <v>132</v>
      </c>
      <c r="AK71" t="s">
        <v>132</v>
      </c>
      <c r="AL71" t="s">
        <v>132</v>
      </c>
      <c r="AM71" t="s">
        <v>132</v>
      </c>
      <c r="AN71" t="s">
        <v>132</v>
      </c>
      <c r="AO71" t="s">
        <v>132</v>
      </c>
      <c r="AP71" t="s">
        <v>132</v>
      </c>
      <c r="AQ71" t="s">
        <v>132</v>
      </c>
      <c r="AR71" t="s">
        <v>132</v>
      </c>
      <c r="AS71" t="s">
        <v>132</v>
      </c>
      <c r="AT71" t="s">
        <v>132</v>
      </c>
      <c r="AU71" t="s">
        <v>132</v>
      </c>
      <c r="AV71" t="s">
        <v>132</v>
      </c>
      <c r="AW71" t="s">
        <v>132</v>
      </c>
      <c r="AX71" t="s">
        <v>132</v>
      </c>
      <c r="AY71" s="1" t="e">
        <v>#NULL!</v>
      </c>
      <c r="AZ71" t="s">
        <v>132</v>
      </c>
      <c r="BA71" t="s">
        <v>132</v>
      </c>
      <c r="BB71" t="s">
        <v>132</v>
      </c>
      <c r="BC71" t="s">
        <v>132</v>
      </c>
      <c r="BD71" t="s">
        <v>132</v>
      </c>
      <c r="BE71" t="s">
        <v>132</v>
      </c>
      <c r="BF71" t="s">
        <v>132</v>
      </c>
      <c r="BG71" t="s">
        <v>132</v>
      </c>
      <c r="BH71" t="s">
        <v>132</v>
      </c>
      <c r="BI71" t="s">
        <v>132</v>
      </c>
      <c r="BJ71" t="s">
        <v>132</v>
      </c>
      <c r="BK71" t="s">
        <v>132</v>
      </c>
      <c r="BL71" t="s">
        <v>132</v>
      </c>
      <c r="BM71" t="s">
        <v>132</v>
      </c>
      <c r="BN71" t="s">
        <v>132</v>
      </c>
      <c r="BO71" t="s">
        <v>132</v>
      </c>
      <c r="BP71" t="s">
        <v>132</v>
      </c>
      <c r="BQ71" t="s">
        <v>132</v>
      </c>
      <c r="BR71" t="s">
        <v>132</v>
      </c>
      <c r="BS71" t="s">
        <v>132</v>
      </c>
      <c r="BT71" t="s">
        <v>132</v>
      </c>
      <c r="BU71" t="s">
        <v>132</v>
      </c>
      <c r="BV71" t="s">
        <v>132</v>
      </c>
      <c r="BW71" s="1" t="e">
        <v>#NULL!</v>
      </c>
      <c r="BX71" s="3">
        <v>0.52</v>
      </c>
      <c r="BY71" t="s">
        <v>143</v>
      </c>
      <c r="BZ71" s="4">
        <v>0</v>
      </c>
      <c r="CA71" s="1" t="e">
        <v>#NULL!</v>
      </c>
      <c r="CB71" s="1" t="e">
        <v>#NULL!</v>
      </c>
      <c r="CD71" s="1" t="e">
        <v>#NULL!</v>
      </c>
      <c r="CE71" s="1" t="e">
        <v>#NULL!</v>
      </c>
      <c r="CF71" s="1" t="e">
        <v>#NULL!</v>
      </c>
      <c r="CH71" s="1" t="e">
        <v>#NULL!</v>
      </c>
      <c r="CI71" s="1" t="e">
        <v>#NULL!</v>
      </c>
      <c r="CK71" s="1" t="e">
        <v>#NULL!</v>
      </c>
      <c r="CM71" s="1" t="e">
        <v>#NULL!</v>
      </c>
      <c r="CN71" s="1" t="e">
        <v>#NULL!</v>
      </c>
      <c r="CO71" s="1" t="e">
        <v>#NULL!</v>
      </c>
      <c r="CP71" s="1" t="e">
        <v>#NULL!</v>
      </c>
      <c r="CQ71" s="1" t="e">
        <v>#NULL!</v>
      </c>
      <c r="CR71" s="1" t="e">
        <v>#NULL!</v>
      </c>
      <c r="CS71" s="1" t="e">
        <v>#NULL!</v>
      </c>
      <c r="CT71" s="1" t="e">
        <v>#NULL!</v>
      </c>
      <c r="CU71" s="1" t="e">
        <v>#NULL!</v>
      </c>
      <c r="CV71" s="1" t="e">
        <v>#NULL!</v>
      </c>
      <c r="CW71" s="1" t="e">
        <v>#NULL!</v>
      </c>
      <c r="CX71" s="1" t="e">
        <v>#NULL!</v>
      </c>
      <c r="CY71" s="1" t="e">
        <v>#NULL!</v>
      </c>
      <c r="CZ71" s="1" t="e">
        <v>#NULL!</v>
      </c>
      <c r="DA71" s="1" t="e">
        <v>#NULL!</v>
      </c>
      <c r="DB71" s="1" t="e">
        <v>#NULL!</v>
      </c>
      <c r="DC71" s="1" t="e">
        <v>#NULL!</v>
      </c>
      <c r="DD71" s="1" t="e">
        <v>#NULL!</v>
      </c>
      <c r="DE71" s="1" t="e">
        <v>#NULL!</v>
      </c>
      <c r="DF71" s="1" t="e">
        <v>#NULL!</v>
      </c>
      <c r="DG71" s="1" t="e">
        <v>#NULL!</v>
      </c>
      <c r="DH71" s="1" t="e">
        <v>#NULL!</v>
      </c>
      <c r="DI71" s="1" t="e">
        <v>#NULL!</v>
      </c>
      <c r="DJ71" s="1" t="e">
        <v>#NULL!</v>
      </c>
      <c r="DK71" s="1" t="e">
        <v>#NULL!</v>
      </c>
      <c r="DL71" s="1" t="e">
        <v>#NULL!</v>
      </c>
      <c r="DM71" s="1" t="e">
        <v>#NULL!</v>
      </c>
      <c r="DN71" s="1" t="e">
        <v>#NULL!</v>
      </c>
      <c r="DO71" s="1" t="e">
        <v>#NULL!</v>
      </c>
      <c r="DP71" s="4">
        <v>0</v>
      </c>
      <c r="DQ71" s="1" t="e">
        <v>#NULL!</v>
      </c>
      <c r="DR71" s="1" t="e">
        <v>#NULL!</v>
      </c>
      <c r="DS71" s="1" t="e">
        <v>#NULL!</v>
      </c>
      <c r="DT71" s="1" t="e">
        <v>#NULL!</v>
      </c>
      <c r="DU71" s="1" t="e">
        <v>#NULL!</v>
      </c>
      <c r="DV71" s="3">
        <v>0</v>
      </c>
      <c r="DW71" s="3">
        <v>0</v>
      </c>
      <c r="DX71" s="3">
        <v>0</v>
      </c>
      <c r="DY71" s="3">
        <v>0</v>
      </c>
      <c r="DZ71" s="3">
        <v>0</v>
      </c>
      <c r="EA71" s="3">
        <v>0</v>
      </c>
    </row>
    <row r="72" spans="1:131" x14ac:dyDescent="0.3">
      <c r="A72" s="4">
        <f t="shared" si="1"/>
        <v>71</v>
      </c>
      <c r="B72" s="2">
        <v>43363.066331018519</v>
      </c>
      <c r="C72" s="1" t="e">
        <v>#NULL!</v>
      </c>
      <c r="D72" s="1" t="e">
        <v>#NULL!</v>
      </c>
      <c r="E72" s="1" t="e">
        <v>#NULL!</v>
      </c>
      <c r="F72" s="1" t="e">
        <v>#NULL!</v>
      </c>
      <c r="G72" s="1" t="e">
        <v>#NULL!</v>
      </c>
      <c r="H72" s="1" t="e">
        <v>#NULL!</v>
      </c>
      <c r="I72" s="1" t="e">
        <v>#NULL!</v>
      </c>
      <c r="J72" s="1" t="e">
        <v>#NULL!</v>
      </c>
      <c r="K72" s="1" t="e">
        <v>#NULL!</v>
      </c>
      <c r="L72" s="1" t="e">
        <v>#NULL!</v>
      </c>
      <c r="M72" s="1" t="e">
        <v>#NULL!</v>
      </c>
      <c r="N72" s="1" t="e">
        <v>#NULL!</v>
      </c>
      <c r="O72" s="1" t="e">
        <v>#NULL!</v>
      </c>
      <c r="P72" s="1" t="e">
        <v>#NULL!</v>
      </c>
      <c r="Q72" s="1" t="e">
        <v>#NULL!</v>
      </c>
      <c r="R72" s="1" t="e">
        <v>#NULL!</v>
      </c>
      <c r="S72" s="1" t="e">
        <v>#NULL!</v>
      </c>
      <c r="U72" s="1" t="e">
        <v>#NULL!</v>
      </c>
      <c r="W72" s="1" t="e">
        <v>#NULL!</v>
      </c>
      <c r="X72" s="1" t="e">
        <v>#NULL!</v>
      </c>
      <c r="Y72" s="1" t="e">
        <v>#NULL!</v>
      </c>
      <c r="Z72" s="1" t="e">
        <v>#NULL!</v>
      </c>
      <c r="AA72" s="1" t="e">
        <v>#NULL!</v>
      </c>
      <c r="AB72" s="1" t="e">
        <v>#NULL!</v>
      </c>
      <c r="AC72" s="1" t="e">
        <v>#NULL!</v>
      </c>
      <c r="AD72" t="s">
        <v>131</v>
      </c>
      <c r="AE72" t="s">
        <v>131</v>
      </c>
      <c r="AF72" t="s">
        <v>131</v>
      </c>
      <c r="AG72" t="s">
        <v>131</v>
      </c>
      <c r="AH72" s="1" t="e">
        <v>#NULL!</v>
      </c>
      <c r="AI72" t="s">
        <v>132</v>
      </c>
      <c r="AJ72" t="s">
        <v>132</v>
      </c>
      <c r="AK72" t="s">
        <v>132</v>
      </c>
      <c r="AL72" t="s">
        <v>132</v>
      </c>
      <c r="AM72" t="s">
        <v>132</v>
      </c>
      <c r="AN72" t="s">
        <v>132</v>
      </c>
      <c r="AO72" t="s">
        <v>132</v>
      </c>
      <c r="AP72" t="s">
        <v>132</v>
      </c>
      <c r="AQ72" t="s">
        <v>132</v>
      </c>
      <c r="AR72" t="s">
        <v>132</v>
      </c>
      <c r="AS72" t="s">
        <v>132</v>
      </c>
      <c r="AT72" t="s">
        <v>132</v>
      </c>
      <c r="AU72" t="s">
        <v>132</v>
      </c>
      <c r="AV72" t="s">
        <v>132</v>
      </c>
      <c r="AW72" t="s">
        <v>132</v>
      </c>
      <c r="AX72" t="s">
        <v>132</v>
      </c>
      <c r="AY72" s="1" t="e">
        <v>#NULL!</v>
      </c>
      <c r="AZ72" t="s">
        <v>132</v>
      </c>
      <c r="BA72" t="s">
        <v>132</v>
      </c>
      <c r="BB72" t="s">
        <v>132</v>
      </c>
      <c r="BC72" t="s">
        <v>132</v>
      </c>
      <c r="BD72" t="s">
        <v>132</v>
      </c>
      <c r="BE72" t="s">
        <v>132</v>
      </c>
      <c r="BF72" t="s">
        <v>132</v>
      </c>
      <c r="BG72" t="s">
        <v>132</v>
      </c>
      <c r="BH72" t="s">
        <v>132</v>
      </c>
      <c r="BI72" t="s">
        <v>132</v>
      </c>
      <c r="BJ72" t="s">
        <v>132</v>
      </c>
      <c r="BK72" t="s">
        <v>132</v>
      </c>
      <c r="BL72" t="s">
        <v>132</v>
      </c>
      <c r="BM72" t="s">
        <v>132</v>
      </c>
      <c r="BN72" t="s">
        <v>132</v>
      </c>
      <c r="BO72" t="s">
        <v>132</v>
      </c>
      <c r="BP72" t="s">
        <v>132</v>
      </c>
      <c r="BQ72" t="s">
        <v>132</v>
      </c>
      <c r="BR72" t="s">
        <v>132</v>
      </c>
      <c r="BS72" t="s">
        <v>132</v>
      </c>
      <c r="BT72" t="s">
        <v>132</v>
      </c>
      <c r="BU72" t="s">
        <v>132</v>
      </c>
      <c r="BV72" t="s">
        <v>132</v>
      </c>
      <c r="BW72" s="1" t="e">
        <v>#NULL!</v>
      </c>
      <c r="BX72" s="1" t="e">
        <v>#NULL!</v>
      </c>
      <c r="BY72" s="1" t="e">
        <v>#NULL!</v>
      </c>
      <c r="BZ72" s="4">
        <v>0</v>
      </c>
      <c r="CA72" s="1" t="e">
        <v>#NULL!</v>
      </c>
      <c r="CB72" s="1" t="e">
        <v>#NULL!</v>
      </c>
      <c r="CD72" s="1" t="e">
        <v>#NULL!</v>
      </c>
      <c r="CE72" s="1" t="e">
        <v>#NULL!</v>
      </c>
      <c r="CF72" s="1" t="e">
        <v>#NULL!</v>
      </c>
      <c r="CH72" s="1" t="e">
        <v>#NULL!</v>
      </c>
      <c r="CI72" s="1" t="e">
        <v>#NULL!</v>
      </c>
      <c r="CK72" s="1" t="e">
        <v>#NULL!</v>
      </c>
      <c r="CM72" s="1" t="e">
        <v>#NULL!</v>
      </c>
      <c r="CN72" s="1" t="e">
        <v>#NULL!</v>
      </c>
      <c r="CO72" s="1" t="e">
        <v>#NULL!</v>
      </c>
      <c r="CP72" s="1" t="e">
        <v>#NULL!</v>
      </c>
      <c r="CQ72" s="1" t="e">
        <v>#NULL!</v>
      </c>
      <c r="CR72" s="1" t="e">
        <v>#NULL!</v>
      </c>
      <c r="CS72" s="1" t="e">
        <v>#NULL!</v>
      </c>
      <c r="CT72" s="1" t="e">
        <v>#NULL!</v>
      </c>
      <c r="CU72" s="1" t="e">
        <v>#NULL!</v>
      </c>
      <c r="CV72" s="1" t="e">
        <v>#NULL!</v>
      </c>
      <c r="CW72" s="1" t="e">
        <v>#NULL!</v>
      </c>
      <c r="CX72" s="1" t="e">
        <v>#NULL!</v>
      </c>
      <c r="CY72" s="1" t="e">
        <v>#NULL!</v>
      </c>
      <c r="CZ72" s="1" t="e">
        <v>#NULL!</v>
      </c>
      <c r="DA72" s="1" t="e">
        <v>#NULL!</v>
      </c>
      <c r="DB72" s="1" t="e">
        <v>#NULL!</v>
      </c>
      <c r="DC72" s="1" t="e">
        <v>#NULL!</v>
      </c>
      <c r="DD72" s="1" t="e">
        <v>#NULL!</v>
      </c>
      <c r="DE72" s="1" t="e">
        <v>#NULL!</v>
      </c>
      <c r="DF72" s="1" t="e">
        <v>#NULL!</v>
      </c>
      <c r="DG72" s="1" t="e">
        <v>#NULL!</v>
      </c>
      <c r="DH72" s="1" t="e">
        <v>#NULL!</v>
      </c>
      <c r="DI72" s="1" t="e">
        <v>#NULL!</v>
      </c>
      <c r="DJ72" s="1" t="e">
        <v>#NULL!</v>
      </c>
      <c r="DK72" s="1" t="e">
        <v>#NULL!</v>
      </c>
      <c r="DL72" s="1" t="e">
        <v>#NULL!</v>
      </c>
      <c r="DM72" s="1" t="e">
        <v>#NULL!</v>
      </c>
      <c r="DN72" s="1" t="e">
        <v>#NULL!</v>
      </c>
      <c r="DO72" s="1" t="e">
        <v>#NULL!</v>
      </c>
      <c r="DP72" s="4">
        <v>0</v>
      </c>
      <c r="DQ72" s="1" t="e">
        <v>#NULL!</v>
      </c>
      <c r="DR72" s="1" t="e">
        <v>#NULL!</v>
      </c>
      <c r="DS72" s="1" t="e">
        <v>#NULL!</v>
      </c>
      <c r="DT72" s="1" t="e">
        <v>#NULL!</v>
      </c>
      <c r="DU72" s="1" t="e">
        <v>#NULL!</v>
      </c>
      <c r="DV72" s="3">
        <v>0</v>
      </c>
      <c r="DW72" s="3">
        <v>0</v>
      </c>
      <c r="DX72" s="3">
        <v>0</v>
      </c>
      <c r="DY72" s="3">
        <v>0</v>
      </c>
      <c r="DZ72" s="3">
        <v>0</v>
      </c>
      <c r="EA72" s="3">
        <v>0</v>
      </c>
    </row>
    <row r="73" spans="1:131" x14ac:dyDescent="0.3">
      <c r="A73" s="4">
        <f t="shared" si="1"/>
        <v>72</v>
      </c>
      <c r="B73" s="2">
        <v>43363.066365740728</v>
      </c>
      <c r="C73" t="s">
        <v>170</v>
      </c>
      <c r="D73" t="s">
        <v>170</v>
      </c>
      <c r="E73" t="s">
        <v>134</v>
      </c>
      <c r="F73" t="s">
        <v>171</v>
      </c>
      <c r="G73" t="s">
        <v>136</v>
      </c>
      <c r="H73" t="s">
        <v>162</v>
      </c>
      <c r="I73" t="s">
        <v>172</v>
      </c>
      <c r="J73" t="s">
        <v>173</v>
      </c>
      <c r="K73" t="s">
        <v>174</v>
      </c>
      <c r="L73" t="s">
        <v>175</v>
      </c>
      <c r="M73" t="s">
        <v>142</v>
      </c>
      <c r="N73" t="s">
        <v>143</v>
      </c>
      <c r="O73" t="s">
        <v>143</v>
      </c>
      <c r="P73" t="s">
        <v>220</v>
      </c>
      <c r="Q73" t="s">
        <v>220</v>
      </c>
      <c r="R73" s="1" t="e">
        <v>#NULL!</v>
      </c>
      <c r="S73" t="s">
        <v>170</v>
      </c>
      <c r="U73" t="s">
        <v>142</v>
      </c>
      <c r="W73" s="4">
        <v>2018</v>
      </c>
      <c r="X73" s="4">
        <v>29</v>
      </c>
      <c r="Y73" t="s">
        <v>164</v>
      </c>
      <c r="Z73" t="s">
        <v>143</v>
      </c>
      <c r="AA73" t="s">
        <v>147</v>
      </c>
      <c r="AB73" s="1" t="e">
        <v>#NULL!</v>
      </c>
      <c r="AC73" s="4">
        <v>40</v>
      </c>
      <c r="AD73" s="1">
        <v>0.35</v>
      </c>
      <c r="AE73" s="1">
        <v>0.24</v>
      </c>
      <c r="AF73" s="1">
        <v>0.03</v>
      </c>
      <c r="AG73" s="1">
        <v>0.16</v>
      </c>
      <c r="AH73" t="s">
        <v>201</v>
      </c>
      <c r="AI73" t="s">
        <v>132</v>
      </c>
      <c r="AJ73" t="s">
        <v>132</v>
      </c>
      <c r="AK73" t="s">
        <v>132</v>
      </c>
      <c r="AL73" t="s">
        <v>132</v>
      </c>
      <c r="AM73" t="s">
        <v>132</v>
      </c>
      <c r="AN73" t="s">
        <v>132</v>
      </c>
      <c r="AO73" t="s">
        <v>132</v>
      </c>
      <c r="AP73" t="s">
        <v>132</v>
      </c>
      <c r="AQ73" t="s">
        <v>132</v>
      </c>
      <c r="AR73" t="s">
        <v>132</v>
      </c>
      <c r="AS73" t="s">
        <v>132</v>
      </c>
      <c r="AT73" t="s">
        <v>132</v>
      </c>
      <c r="AU73" t="s">
        <v>132</v>
      </c>
      <c r="AV73" t="s">
        <v>132</v>
      </c>
      <c r="AW73" t="s">
        <v>132</v>
      </c>
      <c r="AX73" t="s">
        <v>143</v>
      </c>
      <c r="AY73" t="s">
        <v>201</v>
      </c>
      <c r="AZ73" t="s">
        <v>132</v>
      </c>
      <c r="BA73" t="s">
        <v>132</v>
      </c>
      <c r="BB73" t="s">
        <v>132</v>
      </c>
      <c r="BC73" t="s">
        <v>132</v>
      </c>
      <c r="BD73" t="s">
        <v>132</v>
      </c>
      <c r="BE73" t="s">
        <v>132</v>
      </c>
      <c r="BF73" t="s">
        <v>132</v>
      </c>
      <c r="BG73" t="s">
        <v>132</v>
      </c>
      <c r="BH73" t="s">
        <v>132</v>
      </c>
      <c r="BI73" t="s">
        <v>132</v>
      </c>
      <c r="BJ73" t="s">
        <v>132</v>
      </c>
      <c r="BK73" t="s">
        <v>132</v>
      </c>
      <c r="BL73" t="s">
        <v>132</v>
      </c>
      <c r="BM73" t="s">
        <v>132</v>
      </c>
      <c r="BN73" t="s">
        <v>132</v>
      </c>
      <c r="BO73" t="s">
        <v>143</v>
      </c>
      <c r="BP73" t="s">
        <v>132</v>
      </c>
      <c r="BQ73" t="s">
        <v>132</v>
      </c>
      <c r="BR73" t="s">
        <v>132</v>
      </c>
      <c r="BS73" t="s">
        <v>132</v>
      </c>
      <c r="BT73" t="s">
        <v>132</v>
      </c>
      <c r="BU73" t="s">
        <v>132</v>
      </c>
      <c r="BV73" t="s">
        <v>143</v>
      </c>
      <c r="BW73" t="s">
        <v>136</v>
      </c>
      <c r="BX73" s="3">
        <v>0.74</v>
      </c>
      <c r="BY73" t="s">
        <v>143</v>
      </c>
      <c r="BZ73" s="4">
        <v>2</v>
      </c>
      <c r="CA73" s="1" t="e">
        <v>#NULL!</v>
      </c>
      <c r="CB73" s="1" t="e">
        <v>#NULL!</v>
      </c>
      <c r="CD73" s="1" t="e">
        <v>#NULL!</v>
      </c>
      <c r="CE73" s="1" t="e">
        <v>#NULL!</v>
      </c>
      <c r="CF73" s="1" t="e">
        <v>#NULL!</v>
      </c>
      <c r="CH73" s="1" t="e">
        <v>#NULL!</v>
      </c>
      <c r="CI73" s="1" t="e">
        <v>#NULL!</v>
      </c>
      <c r="CK73" s="1" t="e">
        <v>#NULL!</v>
      </c>
      <c r="CM73" s="1" t="e">
        <v>#NULL!</v>
      </c>
      <c r="CN73" s="1" t="e">
        <v>#NULL!</v>
      </c>
      <c r="CO73" s="1" t="e">
        <v>#NULL!</v>
      </c>
      <c r="CP73" s="1" t="e">
        <v>#NULL!</v>
      </c>
      <c r="CQ73" s="1" t="e">
        <v>#NULL!</v>
      </c>
      <c r="CR73" s="1" t="e">
        <v>#NULL!</v>
      </c>
      <c r="CS73" s="1" t="e">
        <v>#NULL!</v>
      </c>
      <c r="CT73" s="1" t="e">
        <v>#NULL!</v>
      </c>
      <c r="CU73" s="1" t="e">
        <v>#NULL!</v>
      </c>
      <c r="CV73" s="1" t="e">
        <v>#NULL!</v>
      </c>
      <c r="CW73" s="1" t="e">
        <v>#NULL!</v>
      </c>
      <c r="CX73" s="1" t="e">
        <v>#NULL!</v>
      </c>
      <c r="CY73" s="1" t="e">
        <v>#NULL!</v>
      </c>
      <c r="CZ73" s="1" t="e">
        <v>#NULL!</v>
      </c>
      <c r="DA73" s="1" t="e">
        <v>#NULL!</v>
      </c>
      <c r="DB73" s="1" t="e">
        <v>#NULL!</v>
      </c>
      <c r="DC73" s="1" t="e">
        <v>#NULL!</v>
      </c>
      <c r="DD73" s="1" t="e">
        <v>#NULL!</v>
      </c>
      <c r="DE73" s="1" t="e">
        <v>#NULL!</v>
      </c>
      <c r="DF73" s="1" t="e">
        <v>#NULL!</v>
      </c>
      <c r="DG73" s="1" t="e">
        <v>#NULL!</v>
      </c>
      <c r="DH73" s="1" t="e">
        <v>#NULL!</v>
      </c>
      <c r="DI73" s="1" t="e">
        <v>#NULL!</v>
      </c>
      <c r="DJ73" s="1" t="e">
        <v>#NULL!</v>
      </c>
      <c r="DK73" s="1" t="e">
        <v>#NULL!</v>
      </c>
      <c r="DL73" s="1" t="e">
        <v>#NULL!</v>
      </c>
      <c r="DM73" s="1" t="e">
        <v>#NULL!</v>
      </c>
      <c r="DN73" s="1" t="e">
        <v>#NULL!</v>
      </c>
      <c r="DO73" s="1" t="e">
        <v>#NULL!</v>
      </c>
      <c r="DP73" s="4">
        <v>0</v>
      </c>
      <c r="DQ73" s="1" t="e">
        <v>#NULL!</v>
      </c>
      <c r="DR73" s="1" t="e">
        <v>#NULL!</v>
      </c>
      <c r="DS73" s="1" t="e">
        <v>#NULL!</v>
      </c>
      <c r="DT73" s="1" t="e">
        <v>#NULL!</v>
      </c>
      <c r="DU73" s="1" t="e">
        <v>#NULL!</v>
      </c>
      <c r="DV73" s="3">
        <v>0</v>
      </c>
      <c r="DW73" s="3">
        <v>0</v>
      </c>
      <c r="DX73" s="3">
        <v>0</v>
      </c>
      <c r="DY73" s="3">
        <v>0</v>
      </c>
      <c r="DZ73" s="3">
        <v>0</v>
      </c>
      <c r="EA73" s="3">
        <v>0</v>
      </c>
    </row>
    <row r="74" spans="1:131" x14ac:dyDescent="0.3">
      <c r="A74" s="4">
        <f t="shared" si="1"/>
        <v>73</v>
      </c>
      <c r="B74" s="2">
        <v>43363.069791666669</v>
      </c>
      <c r="C74" s="1" t="e">
        <v>#NULL!</v>
      </c>
      <c r="D74" s="1" t="e">
        <v>#NULL!</v>
      </c>
      <c r="E74" s="1" t="e">
        <v>#NULL!</v>
      </c>
      <c r="F74" s="1" t="e">
        <v>#NULL!</v>
      </c>
      <c r="G74" s="1" t="e">
        <v>#NULL!</v>
      </c>
      <c r="H74" s="1" t="e">
        <v>#NULL!</v>
      </c>
      <c r="I74" s="1" t="e">
        <v>#NULL!</v>
      </c>
      <c r="J74" s="1" t="e">
        <v>#NULL!</v>
      </c>
      <c r="K74" s="1" t="e">
        <v>#NULL!</v>
      </c>
      <c r="L74" s="1" t="e">
        <v>#NULL!</v>
      </c>
      <c r="M74" s="1" t="e">
        <v>#NULL!</v>
      </c>
      <c r="N74" s="1" t="e">
        <v>#NULL!</v>
      </c>
      <c r="O74" s="1" t="e">
        <v>#NULL!</v>
      </c>
      <c r="P74" s="1" t="e">
        <v>#NULL!</v>
      </c>
      <c r="Q74" s="1" t="e">
        <v>#NULL!</v>
      </c>
      <c r="R74" s="1" t="e">
        <v>#NULL!</v>
      </c>
      <c r="S74" s="1" t="e">
        <v>#NULL!</v>
      </c>
      <c r="U74" s="1" t="e">
        <v>#NULL!</v>
      </c>
      <c r="W74" s="1" t="e">
        <v>#NULL!</v>
      </c>
      <c r="X74" s="1" t="e">
        <v>#NULL!</v>
      </c>
      <c r="Y74" s="1" t="e">
        <v>#NULL!</v>
      </c>
      <c r="Z74" s="1" t="e">
        <v>#NULL!</v>
      </c>
      <c r="AA74" s="1" t="e">
        <v>#NULL!</v>
      </c>
      <c r="AB74" s="1" t="e">
        <v>#NULL!</v>
      </c>
      <c r="AC74" s="1" t="e">
        <v>#NULL!</v>
      </c>
      <c r="AD74" t="s">
        <v>131</v>
      </c>
      <c r="AE74" t="s">
        <v>131</v>
      </c>
      <c r="AF74" t="s">
        <v>131</v>
      </c>
      <c r="AG74" t="s">
        <v>131</v>
      </c>
      <c r="AH74" s="1" t="e">
        <v>#NULL!</v>
      </c>
      <c r="AI74" t="s">
        <v>132</v>
      </c>
      <c r="AJ74" t="s">
        <v>132</v>
      </c>
      <c r="AK74" t="s">
        <v>132</v>
      </c>
      <c r="AL74" t="s">
        <v>132</v>
      </c>
      <c r="AM74" t="s">
        <v>132</v>
      </c>
      <c r="AN74" t="s">
        <v>132</v>
      </c>
      <c r="AO74" t="s">
        <v>132</v>
      </c>
      <c r="AP74" t="s">
        <v>132</v>
      </c>
      <c r="AQ74" t="s">
        <v>132</v>
      </c>
      <c r="AR74" t="s">
        <v>132</v>
      </c>
      <c r="AS74" t="s">
        <v>132</v>
      </c>
      <c r="AT74" t="s">
        <v>132</v>
      </c>
      <c r="AU74" t="s">
        <v>132</v>
      </c>
      <c r="AV74" t="s">
        <v>132</v>
      </c>
      <c r="AW74" t="s">
        <v>132</v>
      </c>
      <c r="AX74" t="s">
        <v>132</v>
      </c>
      <c r="AY74" s="1" t="e">
        <v>#NULL!</v>
      </c>
      <c r="AZ74" t="s">
        <v>132</v>
      </c>
      <c r="BA74" t="s">
        <v>132</v>
      </c>
      <c r="BB74" t="s">
        <v>132</v>
      </c>
      <c r="BC74" t="s">
        <v>132</v>
      </c>
      <c r="BD74" t="s">
        <v>132</v>
      </c>
      <c r="BE74" t="s">
        <v>132</v>
      </c>
      <c r="BF74" t="s">
        <v>132</v>
      </c>
      <c r="BG74" t="s">
        <v>132</v>
      </c>
      <c r="BH74" t="s">
        <v>132</v>
      </c>
      <c r="BI74" t="s">
        <v>132</v>
      </c>
      <c r="BJ74" t="s">
        <v>132</v>
      </c>
      <c r="BK74" t="s">
        <v>132</v>
      </c>
      <c r="BL74" t="s">
        <v>132</v>
      </c>
      <c r="BM74" t="s">
        <v>132</v>
      </c>
      <c r="BN74" t="s">
        <v>132</v>
      </c>
      <c r="BO74" t="s">
        <v>132</v>
      </c>
      <c r="BP74" t="s">
        <v>132</v>
      </c>
      <c r="BQ74" t="s">
        <v>132</v>
      </c>
      <c r="BR74" t="s">
        <v>132</v>
      </c>
      <c r="BS74" t="s">
        <v>132</v>
      </c>
      <c r="BT74" t="s">
        <v>132</v>
      </c>
      <c r="BU74" t="s">
        <v>132</v>
      </c>
      <c r="BV74" t="s">
        <v>132</v>
      </c>
      <c r="BW74" s="1" t="e">
        <v>#NULL!</v>
      </c>
      <c r="BX74" s="1" t="e">
        <v>#NULL!</v>
      </c>
      <c r="BY74" s="1" t="e">
        <v>#NULL!</v>
      </c>
      <c r="BZ74" s="4">
        <v>0</v>
      </c>
      <c r="CA74" s="1" t="e">
        <v>#NULL!</v>
      </c>
      <c r="CB74" s="1" t="e">
        <v>#NULL!</v>
      </c>
      <c r="CD74" s="1" t="e">
        <v>#NULL!</v>
      </c>
      <c r="CE74" s="1" t="e">
        <v>#NULL!</v>
      </c>
      <c r="CF74" s="1" t="e">
        <v>#NULL!</v>
      </c>
      <c r="CH74" s="1" t="e">
        <v>#NULL!</v>
      </c>
      <c r="CI74" s="1" t="e">
        <v>#NULL!</v>
      </c>
      <c r="CK74" s="1" t="e">
        <v>#NULL!</v>
      </c>
      <c r="CM74" s="1" t="e">
        <v>#NULL!</v>
      </c>
      <c r="CN74" s="1" t="e">
        <v>#NULL!</v>
      </c>
      <c r="CO74" s="1" t="e">
        <v>#NULL!</v>
      </c>
      <c r="CP74" s="1" t="e">
        <v>#NULL!</v>
      </c>
      <c r="CQ74" s="1" t="e">
        <v>#NULL!</v>
      </c>
      <c r="CR74" s="1" t="e">
        <v>#NULL!</v>
      </c>
      <c r="CS74" s="1" t="e">
        <v>#NULL!</v>
      </c>
      <c r="CT74" s="1" t="e">
        <v>#NULL!</v>
      </c>
      <c r="CU74" s="1" t="e">
        <v>#NULL!</v>
      </c>
      <c r="CV74" s="1" t="e">
        <v>#NULL!</v>
      </c>
      <c r="CW74" s="1" t="e">
        <v>#NULL!</v>
      </c>
      <c r="CX74" s="1" t="e">
        <v>#NULL!</v>
      </c>
      <c r="CY74" s="1" t="e">
        <v>#NULL!</v>
      </c>
      <c r="CZ74" s="1" t="e">
        <v>#NULL!</v>
      </c>
      <c r="DA74" s="1" t="e">
        <v>#NULL!</v>
      </c>
      <c r="DB74" s="1" t="e">
        <v>#NULL!</v>
      </c>
      <c r="DC74" s="1" t="e">
        <v>#NULL!</v>
      </c>
      <c r="DD74" s="1" t="e">
        <v>#NULL!</v>
      </c>
      <c r="DE74" s="1" t="e">
        <v>#NULL!</v>
      </c>
      <c r="DF74" s="1" t="e">
        <v>#NULL!</v>
      </c>
      <c r="DG74" s="1" t="e">
        <v>#NULL!</v>
      </c>
      <c r="DH74" s="1" t="e">
        <v>#NULL!</v>
      </c>
      <c r="DI74" s="1" t="e">
        <v>#NULL!</v>
      </c>
      <c r="DJ74" s="1" t="e">
        <v>#NULL!</v>
      </c>
      <c r="DK74" s="1" t="e">
        <v>#NULL!</v>
      </c>
      <c r="DL74" s="1" t="e">
        <v>#NULL!</v>
      </c>
      <c r="DM74" s="1" t="e">
        <v>#NULL!</v>
      </c>
      <c r="DN74" s="1" t="e">
        <v>#NULL!</v>
      </c>
      <c r="DO74" s="1" t="e">
        <v>#NULL!</v>
      </c>
      <c r="DP74" s="4">
        <v>0</v>
      </c>
      <c r="DQ74" s="1" t="e">
        <v>#NULL!</v>
      </c>
      <c r="DR74" s="1" t="e">
        <v>#NULL!</v>
      </c>
      <c r="DS74" s="1" t="e">
        <v>#NULL!</v>
      </c>
      <c r="DT74" s="1" t="e">
        <v>#NULL!</v>
      </c>
      <c r="DU74" s="1" t="e">
        <v>#NULL!</v>
      </c>
      <c r="DV74" s="3">
        <v>0</v>
      </c>
      <c r="DW74" s="3">
        <v>0</v>
      </c>
      <c r="DX74" s="3">
        <v>0</v>
      </c>
      <c r="DY74" s="3">
        <v>0</v>
      </c>
      <c r="DZ74" s="3">
        <v>0</v>
      </c>
      <c r="EA74" s="3">
        <v>0</v>
      </c>
    </row>
    <row r="75" spans="1:131" x14ac:dyDescent="0.3">
      <c r="A75" s="4">
        <f t="shared" si="1"/>
        <v>74</v>
      </c>
      <c r="B75" s="2">
        <v>43363.081145833334</v>
      </c>
      <c r="C75" t="s">
        <v>170</v>
      </c>
      <c r="D75" t="s">
        <v>170</v>
      </c>
      <c r="E75" t="s">
        <v>134</v>
      </c>
      <c r="F75" t="s">
        <v>171</v>
      </c>
      <c r="G75" t="s">
        <v>136</v>
      </c>
      <c r="H75" t="s">
        <v>162</v>
      </c>
      <c r="I75" t="s">
        <v>172</v>
      </c>
      <c r="J75" t="s">
        <v>173</v>
      </c>
      <c r="K75" t="s">
        <v>174</v>
      </c>
      <c r="L75" t="s">
        <v>175</v>
      </c>
      <c r="M75" t="s">
        <v>142</v>
      </c>
      <c r="N75" t="s">
        <v>143</v>
      </c>
      <c r="O75" t="s">
        <v>143</v>
      </c>
      <c r="P75" t="s">
        <v>220</v>
      </c>
      <c r="Q75" t="s">
        <v>220</v>
      </c>
      <c r="R75" s="1" t="e">
        <v>#NULL!</v>
      </c>
      <c r="S75" t="s">
        <v>170</v>
      </c>
      <c r="U75" t="s">
        <v>142</v>
      </c>
      <c r="W75" s="4">
        <v>2017</v>
      </c>
      <c r="X75" s="4">
        <v>42</v>
      </c>
      <c r="Y75" t="s">
        <v>164</v>
      </c>
      <c r="Z75" t="s">
        <v>143</v>
      </c>
      <c r="AA75" t="s">
        <v>147</v>
      </c>
      <c r="AB75" s="1" t="e">
        <v>#NULL!</v>
      </c>
      <c r="AC75" s="4">
        <v>40</v>
      </c>
      <c r="AD75" s="1">
        <v>0.53</v>
      </c>
      <c r="AE75" s="1">
        <v>1</v>
      </c>
      <c r="AF75" s="1">
        <v>0.02</v>
      </c>
      <c r="AG75" s="1">
        <v>0.1</v>
      </c>
      <c r="AH75" t="s">
        <v>148</v>
      </c>
      <c r="AI75" t="s">
        <v>143</v>
      </c>
      <c r="AJ75" t="s">
        <v>143</v>
      </c>
      <c r="AK75" t="s">
        <v>132</v>
      </c>
      <c r="AL75" t="s">
        <v>132</v>
      </c>
      <c r="AM75" t="s">
        <v>132</v>
      </c>
      <c r="AN75" t="s">
        <v>132</v>
      </c>
      <c r="AO75" t="s">
        <v>143</v>
      </c>
      <c r="AP75" t="s">
        <v>132</v>
      </c>
      <c r="AQ75" t="s">
        <v>143</v>
      </c>
      <c r="AR75" t="s">
        <v>132</v>
      </c>
      <c r="AS75" t="s">
        <v>132</v>
      </c>
      <c r="AT75" t="s">
        <v>132</v>
      </c>
      <c r="AU75" t="s">
        <v>143</v>
      </c>
      <c r="AV75" t="s">
        <v>143</v>
      </c>
      <c r="AW75" t="s">
        <v>132</v>
      </c>
      <c r="AX75" t="s">
        <v>132</v>
      </c>
      <c r="AY75" t="s">
        <v>148</v>
      </c>
      <c r="AZ75" t="s">
        <v>132</v>
      </c>
      <c r="BA75" t="s">
        <v>132</v>
      </c>
      <c r="BB75" t="s">
        <v>132</v>
      </c>
      <c r="BC75" t="s">
        <v>132</v>
      </c>
      <c r="BD75" t="s">
        <v>132</v>
      </c>
      <c r="BE75" t="s">
        <v>143</v>
      </c>
      <c r="BF75" t="s">
        <v>132</v>
      </c>
      <c r="BG75" t="s">
        <v>132</v>
      </c>
      <c r="BH75" t="s">
        <v>132</v>
      </c>
      <c r="BI75" t="s">
        <v>132</v>
      </c>
      <c r="BJ75" t="s">
        <v>132</v>
      </c>
      <c r="BK75" t="s">
        <v>132</v>
      </c>
      <c r="BL75" t="s">
        <v>143</v>
      </c>
      <c r="BM75" t="s">
        <v>132</v>
      </c>
      <c r="BN75" t="s">
        <v>132</v>
      </c>
      <c r="BO75" t="s">
        <v>132</v>
      </c>
      <c r="BP75" t="s">
        <v>143</v>
      </c>
      <c r="BQ75" t="s">
        <v>132</v>
      </c>
      <c r="BR75" t="s">
        <v>132</v>
      </c>
      <c r="BS75" t="s">
        <v>132</v>
      </c>
      <c r="BT75" t="s">
        <v>132</v>
      </c>
      <c r="BU75" t="s">
        <v>132</v>
      </c>
      <c r="BV75" t="s">
        <v>132</v>
      </c>
      <c r="BW75" t="s">
        <v>136</v>
      </c>
      <c r="BX75" s="3">
        <v>0.8</v>
      </c>
      <c r="BY75" t="s">
        <v>143</v>
      </c>
      <c r="BZ75" s="4">
        <v>2</v>
      </c>
      <c r="CA75" t="s">
        <v>149</v>
      </c>
      <c r="CB75" t="s">
        <v>225</v>
      </c>
      <c r="CD75" t="s">
        <v>204</v>
      </c>
      <c r="CE75" t="s">
        <v>189</v>
      </c>
      <c r="CF75" t="s">
        <v>166</v>
      </c>
      <c r="CH75" t="s">
        <v>190</v>
      </c>
      <c r="CI75" t="s">
        <v>167</v>
      </c>
      <c r="CK75" t="s">
        <v>160</v>
      </c>
      <c r="CM75" s="3">
        <v>0.71</v>
      </c>
      <c r="CN75" s="3">
        <v>0.77</v>
      </c>
      <c r="CO75" s="3">
        <v>0.73</v>
      </c>
      <c r="CP75" s="3">
        <v>0.8</v>
      </c>
      <c r="CQ75" s="3">
        <v>0.53</v>
      </c>
      <c r="CR75" s="3">
        <v>0.51</v>
      </c>
      <c r="CS75" t="s">
        <v>143</v>
      </c>
      <c r="CT75" s="1" t="e">
        <v>#NULL!</v>
      </c>
      <c r="CU75" t="s">
        <v>160</v>
      </c>
      <c r="CV75" t="s">
        <v>160</v>
      </c>
      <c r="CW75" t="s">
        <v>160</v>
      </c>
      <c r="CX75" t="s">
        <v>160</v>
      </c>
      <c r="CY75" t="s">
        <v>160</v>
      </c>
      <c r="CZ75" t="s">
        <v>160</v>
      </c>
      <c r="DA75" t="s">
        <v>160</v>
      </c>
      <c r="DB75" t="s">
        <v>160</v>
      </c>
      <c r="DC75" t="s">
        <v>160</v>
      </c>
      <c r="DD75" s="1" t="e">
        <v>#NULL!</v>
      </c>
      <c r="DE75" t="s">
        <v>160</v>
      </c>
      <c r="DF75" t="s">
        <v>160</v>
      </c>
      <c r="DG75" t="s">
        <v>160</v>
      </c>
      <c r="DH75" t="s">
        <v>160</v>
      </c>
      <c r="DI75" t="s">
        <v>160</v>
      </c>
      <c r="DJ75" s="1" t="e">
        <v>#NULL!</v>
      </c>
      <c r="DK75" t="s">
        <v>160</v>
      </c>
      <c r="DL75" t="s">
        <v>160</v>
      </c>
      <c r="DM75" t="s">
        <v>160</v>
      </c>
      <c r="DN75" t="s">
        <v>160</v>
      </c>
      <c r="DO75" t="s">
        <v>160</v>
      </c>
      <c r="DP75" s="4">
        <v>0</v>
      </c>
      <c r="DQ75" s="3">
        <v>4</v>
      </c>
      <c r="DR75" s="3">
        <v>4</v>
      </c>
      <c r="DS75" s="3">
        <v>4</v>
      </c>
      <c r="DT75" s="3">
        <v>4</v>
      </c>
      <c r="DU75" s="3">
        <v>4</v>
      </c>
      <c r="DV75" s="3">
        <v>0.8</v>
      </c>
      <c r="DW75" s="3">
        <v>0.5</v>
      </c>
      <c r="DX75" s="3">
        <v>0.2</v>
      </c>
      <c r="DY75" s="3">
        <v>0.33333333333333331</v>
      </c>
      <c r="DZ75" s="3">
        <v>0</v>
      </c>
      <c r="EA75" s="3">
        <v>0.25</v>
      </c>
    </row>
    <row r="76" spans="1:131" x14ac:dyDescent="0.3">
      <c r="A76" s="4">
        <f t="shared" si="1"/>
        <v>75</v>
      </c>
      <c r="B76" s="2">
        <v>43363.083437499998</v>
      </c>
      <c r="C76" t="s">
        <v>170</v>
      </c>
      <c r="D76" t="s">
        <v>170</v>
      </c>
      <c r="E76" t="s">
        <v>134</v>
      </c>
      <c r="F76" t="s">
        <v>171</v>
      </c>
      <c r="G76" t="s">
        <v>161</v>
      </c>
      <c r="H76" t="s">
        <v>162</v>
      </c>
      <c r="I76" t="s">
        <v>172</v>
      </c>
      <c r="J76" t="s">
        <v>173</v>
      </c>
      <c r="K76" t="s">
        <v>174</v>
      </c>
      <c r="L76" t="s">
        <v>175</v>
      </c>
      <c r="M76" t="s">
        <v>142</v>
      </c>
      <c r="N76" t="s">
        <v>143</v>
      </c>
      <c r="O76" t="s">
        <v>143</v>
      </c>
      <c r="P76" t="s">
        <v>220</v>
      </c>
      <c r="Q76" t="s">
        <v>220</v>
      </c>
      <c r="R76" s="1" t="e">
        <v>#NULL!</v>
      </c>
      <c r="S76" t="s">
        <v>170</v>
      </c>
      <c r="U76" t="s">
        <v>142</v>
      </c>
      <c r="W76" s="4">
        <v>2000</v>
      </c>
      <c r="X76" s="4">
        <v>39</v>
      </c>
      <c r="Y76" t="s">
        <v>164</v>
      </c>
      <c r="Z76" t="s">
        <v>143</v>
      </c>
      <c r="AA76" t="s">
        <v>165</v>
      </c>
      <c r="AB76" s="1" t="e">
        <v>#NULL!</v>
      </c>
      <c r="AC76" s="4">
        <v>42</v>
      </c>
      <c r="AD76" s="1">
        <v>0.72</v>
      </c>
      <c r="AE76" s="1">
        <v>0.62</v>
      </c>
      <c r="AF76" s="1">
        <v>0.71</v>
      </c>
      <c r="AG76" s="1">
        <v>0.42</v>
      </c>
      <c r="AH76" t="s">
        <v>148</v>
      </c>
      <c r="AI76" t="s">
        <v>143</v>
      </c>
      <c r="AJ76" t="s">
        <v>132</v>
      </c>
      <c r="AK76" t="s">
        <v>132</v>
      </c>
      <c r="AL76" t="s">
        <v>132</v>
      </c>
      <c r="AM76" t="s">
        <v>132</v>
      </c>
      <c r="AN76" t="s">
        <v>132</v>
      </c>
      <c r="AO76" t="s">
        <v>132</v>
      </c>
      <c r="AP76" t="s">
        <v>132</v>
      </c>
      <c r="AQ76" t="s">
        <v>132</v>
      </c>
      <c r="AR76" t="s">
        <v>132</v>
      </c>
      <c r="AS76" t="s">
        <v>132</v>
      </c>
      <c r="AT76" t="s">
        <v>132</v>
      </c>
      <c r="AU76" t="s">
        <v>132</v>
      </c>
      <c r="AV76" t="s">
        <v>132</v>
      </c>
      <c r="AW76" t="s">
        <v>143</v>
      </c>
      <c r="AX76" t="s">
        <v>132</v>
      </c>
      <c r="AY76" t="s">
        <v>203</v>
      </c>
      <c r="AZ76" t="s">
        <v>143</v>
      </c>
      <c r="BA76" t="s">
        <v>132</v>
      </c>
      <c r="BB76" t="s">
        <v>132</v>
      </c>
      <c r="BC76" t="s">
        <v>132</v>
      </c>
      <c r="BD76" t="s">
        <v>132</v>
      </c>
      <c r="BE76" t="s">
        <v>132</v>
      </c>
      <c r="BF76" t="s">
        <v>132</v>
      </c>
      <c r="BG76" t="s">
        <v>132</v>
      </c>
      <c r="BH76" t="s">
        <v>132</v>
      </c>
      <c r="BI76" t="s">
        <v>132</v>
      </c>
      <c r="BJ76" t="s">
        <v>132</v>
      </c>
      <c r="BK76" t="s">
        <v>132</v>
      </c>
      <c r="BL76" t="s">
        <v>132</v>
      </c>
      <c r="BM76" t="s">
        <v>132</v>
      </c>
      <c r="BN76" t="s">
        <v>143</v>
      </c>
      <c r="BO76" t="s">
        <v>132</v>
      </c>
      <c r="BP76" t="s">
        <v>143</v>
      </c>
      <c r="BQ76" t="s">
        <v>132</v>
      </c>
      <c r="BR76" t="s">
        <v>132</v>
      </c>
      <c r="BS76" t="s">
        <v>132</v>
      </c>
      <c r="BT76" t="s">
        <v>132</v>
      </c>
      <c r="BU76" t="s">
        <v>132</v>
      </c>
      <c r="BV76" t="s">
        <v>132</v>
      </c>
      <c r="BW76" t="s">
        <v>161</v>
      </c>
      <c r="BX76" s="3">
        <v>0.31</v>
      </c>
      <c r="BY76" t="s">
        <v>143</v>
      </c>
      <c r="BZ76" s="4">
        <v>2</v>
      </c>
      <c r="CA76" t="s">
        <v>187</v>
      </c>
      <c r="CB76" s="1" t="e">
        <v>#NULL!</v>
      </c>
      <c r="CD76" t="s">
        <v>151</v>
      </c>
      <c r="CE76" t="s">
        <v>193</v>
      </c>
      <c r="CF76" t="s">
        <v>166</v>
      </c>
      <c r="CH76" t="s">
        <v>190</v>
      </c>
      <c r="CI76" s="1" t="e">
        <v>#NULL!</v>
      </c>
      <c r="CK76" s="1" t="e">
        <v>#NULL!</v>
      </c>
      <c r="CM76" s="3">
        <v>0.18</v>
      </c>
      <c r="CN76" s="3">
        <v>0.11</v>
      </c>
      <c r="CO76" s="3">
        <v>0.35</v>
      </c>
      <c r="CP76" s="3">
        <v>0.55000000000000004</v>
      </c>
      <c r="CQ76" s="3">
        <v>0.56000000000000005</v>
      </c>
      <c r="CR76" s="3">
        <v>0.26</v>
      </c>
      <c r="CS76" t="s">
        <v>132</v>
      </c>
      <c r="CT76" t="s">
        <v>156</v>
      </c>
      <c r="CU76" t="s">
        <v>158</v>
      </c>
      <c r="CV76" t="s">
        <v>157</v>
      </c>
      <c r="CW76" t="s">
        <v>157</v>
      </c>
      <c r="CX76" t="s">
        <v>159</v>
      </c>
      <c r="CY76" t="s">
        <v>157</v>
      </c>
      <c r="CZ76" t="s">
        <v>157</v>
      </c>
      <c r="DA76" t="s">
        <v>157</v>
      </c>
      <c r="DB76" t="s">
        <v>160</v>
      </c>
      <c r="DC76" t="s">
        <v>157</v>
      </c>
      <c r="DD76" t="s">
        <v>157</v>
      </c>
      <c r="DE76" t="s">
        <v>157</v>
      </c>
      <c r="DF76" t="s">
        <v>157</v>
      </c>
      <c r="DG76" t="s">
        <v>157</v>
      </c>
      <c r="DH76" t="s">
        <v>159</v>
      </c>
      <c r="DI76" t="s">
        <v>157</v>
      </c>
      <c r="DJ76" t="s">
        <v>160</v>
      </c>
      <c r="DK76" t="s">
        <v>160</v>
      </c>
      <c r="DL76" t="s">
        <v>160</v>
      </c>
      <c r="DM76" t="s">
        <v>160</v>
      </c>
      <c r="DN76" t="s">
        <v>160</v>
      </c>
      <c r="DO76" t="s">
        <v>160</v>
      </c>
      <c r="DP76" s="4">
        <v>2</v>
      </c>
      <c r="DQ76" s="3">
        <v>2</v>
      </c>
      <c r="DR76" s="3">
        <v>3</v>
      </c>
      <c r="DS76" s="3">
        <v>2.8</v>
      </c>
      <c r="DT76" s="3">
        <v>3.6666666666666665</v>
      </c>
      <c r="DU76" s="3">
        <v>4</v>
      </c>
      <c r="DV76" s="3">
        <v>0.2</v>
      </c>
      <c r="DW76" s="3">
        <v>0</v>
      </c>
      <c r="DX76" s="3">
        <v>0</v>
      </c>
      <c r="DY76" s="3">
        <v>0.33333333333333331</v>
      </c>
      <c r="DZ76" s="3">
        <v>0</v>
      </c>
      <c r="EA76" s="3">
        <v>0.25</v>
      </c>
    </row>
    <row r="77" spans="1:131" x14ac:dyDescent="0.3">
      <c r="A77" s="4">
        <f t="shared" si="1"/>
        <v>76</v>
      </c>
      <c r="B77" s="2">
        <v>43363.464467592596</v>
      </c>
      <c r="C77" t="s">
        <v>170</v>
      </c>
      <c r="D77" t="s">
        <v>170</v>
      </c>
      <c r="E77" t="s">
        <v>134</v>
      </c>
      <c r="F77" t="s">
        <v>171</v>
      </c>
      <c r="G77" t="s">
        <v>136</v>
      </c>
      <c r="H77" t="s">
        <v>162</v>
      </c>
      <c r="I77" t="s">
        <v>172</v>
      </c>
      <c r="J77" t="s">
        <v>173</v>
      </c>
      <c r="K77" t="s">
        <v>174</v>
      </c>
      <c r="L77" t="s">
        <v>175</v>
      </c>
      <c r="M77" t="s">
        <v>142</v>
      </c>
      <c r="N77" t="s">
        <v>143</v>
      </c>
      <c r="O77" t="s">
        <v>143</v>
      </c>
      <c r="P77" t="s">
        <v>220</v>
      </c>
      <c r="Q77" t="s">
        <v>220</v>
      </c>
      <c r="R77" s="1" t="e">
        <v>#NULL!</v>
      </c>
      <c r="S77" t="s">
        <v>170</v>
      </c>
      <c r="U77" t="s">
        <v>142</v>
      </c>
      <c r="W77" s="4">
        <v>2017</v>
      </c>
      <c r="X77" s="4">
        <v>44</v>
      </c>
      <c r="Y77" t="s">
        <v>164</v>
      </c>
      <c r="Z77" t="s">
        <v>143</v>
      </c>
      <c r="AA77" t="s">
        <v>147</v>
      </c>
      <c r="AB77" s="1" t="e">
        <v>#NULL!</v>
      </c>
      <c r="AC77" s="4">
        <v>40</v>
      </c>
      <c r="AD77" s="1">
        <v>0.1</v>
      </c>
      <c r="AE77" s="1">
        <v>0.1</v>
      </c>
      <c r="AF77" s="1">
        <v>0.1</v>
      </c>
      <c r="AG77" s="1">
        <v>0.1</v>
      </c>
      <c r="AH77" t="s">
        <v>201</v>
      </c>
      <c r="AI77" t="s">
        <v>143</v>
      </c>
      <c r="AJ77" t="s">
        <v>132</v>
      </c>
      <c r="AK77" t="s">
        <v>132</v>
      </c>
      <c r="AL77" t="s">
        <v>143</v>
      </c>
      <c r="AM77" t="s">
        <v>132</v>
      </c>
      <c r="AN77" t="s">
        <v>132</v>
      </c>
      <c r="AO77" t="s">
        <v>132</v>
      </c>
      <c r="AP77" t="s">
        <v>132</v>
      </c>
      <c r="AQ77" t="s">
        <v>143</v>
      </c>
      <c r="AR77" t="s">
        <v>132</v>
      </c>
      <c r="AS77" t="s">
        <v>132</v>
      </c>
      <c r="AT77" t="s">
        <v>143</v>
      </c>
      <c r="AU77" t="s">
        <v>132</v>
      </c>
      <c r="AV77" t="s">
        <v>132</v>
      </c>
      <c r="AW77" t="s">
        <v>132</v>
      </c>
      <c r="AX77" t="s">
        <v>132</v>
      </c>
      <c r="AY77" t="s">
        <v>148</v>
      </c>
      <c r="AZ77" t="s">
        <v>132</v>
      </c>
      <c r="BA77" t="s">
        <v>143</v>
      </c>
      <c r="BB77" t="s">
        <v>132</v>
      </c>
      <c r="BC77" t="s">
        <v>132</v>
      </c>
      <c r="BD77" t="s">
        <v>132</v>
      </c>
      <c r="BE77" t="s">
        <v>143</v>
      </c>
      <c r="BF77" t="s">
        <v>132</v>
      </c>
      <c r="BG77" t="s">
        <v>132</v>
      </c>
      <c r="BH77" t="s">
        <v>132</v>
      </c>
      <c r="BI77" t="s">
        <v>132</v>
      </c>
      <c r="BJ77" t="s">
        <v>132</v>
      </c>
      <c r="BK77" t="s">
        <v>132</v>
      </c>
      <c r="BL77" t="s">
        <v>143</v>
      </c>
      <c r="BM77" t="s">
        <v>132</v>
      </c>
      <c r="BN77" t="s">
        <v>132</v>
      </c>
      <c r="BO77" t="s">
        <v>132</v>
      </c>
      <c r="BP77" t="s">
        <v>143</v>
      </c>
      <c r="BQ77" t="s">
        <v>132</v>
      </c>
      <c r="BR77" t="s">
        <v>132</v>
      </c>
      <c r="BS77" t="s">
        <v>132</v>
      </c>
      <c r="BT77" t="s">
        <v>132</v>
      </c>
      <c r="BU77" t="s">
        <v>132</v>
      </c>
      <c r="BV77" t="s">
        <v>132</v>
      </c>
      <c r="BW77" t="s">
        <v>136</v>
      </c>
      <c r="BX77" s="3">
        <v>0.8</v>
      </c>
      <c r="BY77" t="s">
        <v>143</v>
      </c>
      <c r="BZ77" s="4">
        <v>2</v>
      </c>
      <c r="CA77" t="s">
        <v>149</v>
      </c>
      <c r="CB77" t="s">
        <v>225</v>
      </c>
      <c r="CD77" t="s">
        <v>204</v>
      </c>
      <c r="CE77" t="s">
        <v>189</v>
      </c>
      <c r="CF77" t="s">
        <v>166</v>
      </c>
      <c r="CH77" t="s">
        <v>190</v>
      </c>
      <c r="CI77" t="s">
        <v>232</v>
      </c>
      <c r="CJ77" t="s">
        <v>267</v>
      </c>
      <c r="CK77" t="s">
        <v>160</v>
      </c>
      <c r="CL77" t="s">
        <v>268</v>
      </c>
      <c r="CM77" s="3">
        <v>0.64</v>
      </c>
      <c r="CN77" s="3">
        <v>0.81</v>
      </c>
      <c r="CO77" s="3">
        <v>0.81</v>
      </c>
      <c r="CP77" s="3">
        <v>0.77</v>
      </c>
      <c r="CQ77" s="3">
        <v>0.49</v>
      </c>
      <c r="CR77" s="3">
        <v>0.73</v>
      </c>
      <c r="CS77" t="s">
        <v>143</v>
      </c>
      <c r="CT77" s="1" t="e">
        <v>#NULL!</v>
      </c>
      <c r="CU77" t="s">
        <v>160</v>
      </c>
      <c r="CV77" t="s">
        <v>160</v>
      </c>
      <c r="CW77" t="s">
        <v>160</v>
      </c>
      <c r="CX77" t="s">
        <v>160</v>
      </c>
      <c r="CY77" t="s">
        <v>160</v>
      </c>
      <c r="CZ77" t="s">
        <v>160</v>
      </c>
      <c r="DA77" s="1" t="e">
        <v>#NULL!</v>
      </c>
      <c r="DB77" t="s">
        <v>160</v>
      </c>
      <c r="DC77" t="s">
        <v>160</v>
      </c>
      <c r="DD77" t="s">
        <v>160</v>
      </c>
      <c r="DE77" t="s">
        <v>160</v>
      </c>
      <c r="DF77" t="s">
        <v>160</v>
      </c>
      <c r="DG77" t="s">
        <v>160</v>
      </c>
      <c r="DH77" t="s">
        <v>160</v>
      </c>
      <c r="DI77" t="s">
        <v>160</v>
      </c>
      <c r="DJ77" t="s">
        <v>160</v>
      </c>
      <c r="DK77" t="s">
        <v>160</v>
      </c>
      <c r="DL77" t="s">
        <v>160</v>
      </c>
      <c r="DM77" t="s">
        <v>160</v>
      </c>
      <c r="DN77" t="s">
        <v>160</v>
      </c>
      <c r="DO77" t="s">
        <v>160</v>
      </c>
      <c r="DP77" s="4">
        <v>0</v>
      </c>
      <c r="DQ77" s="3">
        <v>4</v>
      </c>
      <c r="DR77" s="3">
        <v>4</v>
      </c>
      <c r="DS77" s="3">
        <v>4</v>
      </c>
      <c r="DT77" s="3">
        <v>4</v>
      </c>
      <c r="DU77" s="3">
        <v>4</v>
      </c>
      <c r="DV77" s="3">
        <v>0.4</v>
      </c>
      <c r="DW77" s="3">
        <v>0</v>
      </c>
      <c r="DX77" s="3">
        <v>0.4</v>
      </c>
      <c r="DY77" s="3">
        <v>0.66666666666666663</v>
      </c>
      <c r="DZ77" s="3">
        <v>0</v>
      </c>
      <c r="EA77" s="3">
        <v>0.25</v>
      </c>
    </row>
    <row r="78" spans="1:131" x14ac:dyDescent="0.3">
      <c r="A78" s="4">
        <f t="shared" si="1"/>
        <v>77</v>
      </c>
      <c r="B78" s="2">
        <v>43363.551851851866</v>
      </c>
      <c r="C78" s="1" t="e">
        <v>#NULL!</v>
      </c>
      <c r="D78" s="1" t="e">
        <v>#NULL!</v>
      </c>
      <c r="E78" s="1" t="e">
        <v>#NULL!</v>
      </c>
      <c r="F78" s="1" t="e">
        <v>#NULL!</v>
      </c>
      <c r="G78" s="1" t="e">
        <v>#NULL!</v>
      </c>
      <c r="H78" s="1" t="e">
        <v>#NULL!</v>
      </c>
      <c r="I78" s="1" t="e">
        <v>#NULL!</v>
      </c>
      <c r="J78" s="1" t="e">
        <v>#NULL!</v>
      </c>
      <c r="K78" s="1" t="e">
        <v>#NULL!</v>
      </c>
      <c r="L78" s="1" t="e">
        <v>#NULL!</v>
      </c>
      <c r="M78" s="1" t="e">
        <v>#NULL!</v>
      </c>
      <c r="N78" s="1" t="e">
        <v>#NULL!</v>
      </c>
      <c r="O78" s="1" t="e">
        <v>#NULL!</v>
      </c>
      <c r="P78" s="1" t="e">
        <v>#NULL!</v>
      </c>
      <c r="Q78" s="1" t="e">
        <v>#NULL!</v>
      </c>
      <c r="R78" s="1" t="e">
        <v>#NULL!</v>
      </c>
      <c r="S78" s="1" t="e">
        <v>#NULL!</v>
      </c>
      <c r="U78" s="1" t="e">
        <v>#NULL!</v>
      </c>
      <c r="W78" s="1" t="e">
        <v>#NULL!</v>
      </c>
      <c r="X78" s="1" t="e">
        <v>#NULL!</v>
      </c>
      <c r="Y78" s="1" t="e">
        <v>#NULL!</v>
      </c>
      <c r="Z78" s="1" t="e">
        <v>#NULL!</v>
      </c>
      <c r="AA78" s="1" t="e">
        <v>#NULL!</v>
      </c>
      <c r="AB78" s="1" t="e">
        <v>#NULL!</v>
      </c>
      <c r="AC78" s="1" t="e">
        <v>#NULL!</v>
      </c>
      <c r="AD78" t="s">
        <v>131</v>
      </c>
      <c r="AE78" t="s">
        <v>131</v>
      </c>
      <c r="AF78" t="s">
        <v>131</v>
      </c>
      <c r="AG78" t="s">
        <v>131</v>
      </c>
      <c r="AH78" s="1" t="e">
        <v>#NULL!</v>
      </c>
      <c r="AI78" t="s">
        <v>132</v>
      </c>
      <c r="AJ78" t="s">
        <v>132</v>
      </c>
      <c r="AK78" t="s">
        <v>132</v>
      </c>
      <c r="AL78" t="s">
        <v>132</v>
      </c>
      <c r="AM78" t="s">
        <v>132</v>
      </c>
      <c r="AN78" t="s">
        <v>132</v>
      </c>
      <c r="AO78" t="s">
        <v>132</v>
      </c>
      <c r="AP78" t="s">
        <v>132</v>
      </c>
      <c r="AQ78" t="s">
        <v>132</v>
      </c>
      <c r="AR78" t="s">
        <v>132</v>
      </c>
      <c r="AS78" t="s">
        <v>132</v>
      </c>
      <c r="AT78" t="s">
        <v>132</v>
      </c>
      <c r="AU78" t="s">
        <v>132</v>
      </c>
      <c r="AV78" t="s">
        <v>132</v>
      </c>
      <c r="AW78" t="s">
        <v>132</v>
      </c>
      <c r="AX78" t="s">
        <v>132</v>
      </c>
      <c r="AY78" s="1" t="e">
        <v>#NULL!</v>
      </c>
      <c r="AZ78" t="s">
        <v>132</v>
      </c>
      <c r="BA78" t="s">
        <v>132</v>
      </c>
      <c r="BB78" t="s">
        <v>132</v>
      </c>
      <c r="BC78" t="s">
        <v>132</v>
      </c>
      <c r="BD78" t="s">
        <v>132</v>
      </c>
      <c r="BE78" t="s">
        <v>132</v>
      </c>
      <c r="BF78" t="s">
        <v>132</v>
      </c>
      <c r="BG78" t="s">
        <v>132</v>
      </c>
      <c r="BH78" t="s">
        <v>132</v>
      </c>
      <c r="BI78" t="s">
        <v>132</v>
      </c>
      <c r="BJ78" t="s">
        <v>132</v>
      </c>
      <c r="BK78" t="s">
        <v>132</v>
      </c>
      <c r="BL78" t="s">
        <v>132</v>
      </c>
      <c r="BM78" t="s">
        <v>132</v>
      </c>
      <c r="BN78" t="s">
        <v>132</v>
      </c>
      <c r="BO78" t="s">
        <v>132</v>
      </c>
      <c r="BP78" t="s">
        <v>132</v>
      </c>
      <c r="BQ78" t="s">
        <v>132</v>
      </c>
      <c r="BR78" t="s">
        <v>132</v>
      </c>
      <c r="BS78" t="s">
        <v>132</v>
      </c>
      <c r="BT78" t="s">
        <v>132</v>
      </c>
      <c r="BU78" t="s">
        <v>132</v>
      </c>
      <c r="BV78" t="s">
        <v>132</v>
      </c>
      <c r="BW78" s="1" t="e">
        <v>#NULL!</v>
      </c>
      <c r="BX78" s="1" t="e">
        <v>#NULL!</v>
      </c>
      <c r="BY78" s="1" t="e">
        <v>#NULL!</v>
      </c>
      <c r="BZ78" s="4">
        <v>0</v>
      </c>
      <c r="CA78" s="1" t="e">
        <v>#NULL!</v>
      </c>
      <c r="CB78" s="1" t="e">
        <v>#NULL!</v>
      </c>
      <c r="CD78" s="1" t="e">
        <v>#NULL!</v>
      </c>
      <c r="CE78" s="1" t="e">
        <v>#NULL!</v>
      </c>
      <c r="CF78" s="1" t="e">
        <v>#NULL!</v>
      </c>
      <c r="CH78" s="1" t="e">
        <v>#NULL!</v>
      </c>
      <c r="CI78" s="1" t="e">
        <v>#NULL!</v>
      </c>
      <c r="CK78" s="1" t="e">
        <v>#NULL!</v>
      </c>
      <c r="CM78" s="1" t="e">
        <v>#NULL!</v>
      </c>
      <c r="CN78" s="1" t="e">
        <v>#NULL!</v>
      </c>
      <c r="CO78" s="1" t="e">
        <v>#NULL!</v>
      </c>
      <c r="CP78" s="1" t="e">
        <v>#NULL!</v>
      </c>
      <c r="CQ78" s="1" t="e">
        <v>#NULL!</v>
      </c>
      <c r="CR78" s="1" t="e">
        <v>#NULL!</v>
      </c>
      <c r="CS78" s="1" t="e">
        <v>#NULL!</v>
      </c>
      <c r="CT78" s="1" t="e">
        <v>#NULL!</v>
      </c>
      <c r="CU78" s="1" t="e">
        <v>#NULL!</v>
      </c>
      <c r="CV78" s="1" t="e">
        <v>#NULL!</v>
      </c>
      <c r="CW78" s="1" t="e">
        <v>#NULL!</v>
      </c>
      <c r="CX78" s="1" t="e">
        <v>#NULL!</v>
      </c>
      <c r="CY78" s="1" t="e">
        <v>#NULL!</v>
      </c>
      <c r="CZ78" s="1" t="e">
        <v>#NULL!</v>
      </c>
      <c r="DA78" s="1" t="e">
        <v>#NULL!</v>
      </c>
      <c r="DB78" s="1" t="e">
        <v>#NULL!</v>
      </c>
      <c r="DC78" s="1" t="e">
        <v>#NULL!</v>
      </c>
      <c r="DD78" s="1" t="e">
        <v>#NULL!</v>
      </c>
      <c r="DE78" s="1" t="e">
        <v>#NULL!</v>
      </c>
      <c r="DF78" s="1" t="e">
        <v>#NULL!</v>
      </c>
      <c r="DG78" s="1" t="e">
        <v>#NULL!</v>
      </c>
      <c r="DH78" s="1" t="e">
        <v>#NULL!</v>
      </c>
      <c r="DI78" s="1" t="e">
        <v>#NULL!</v>
      </c>
      <c r="DJ78" s="1" t="e">
        <v>#NULL!</v>
      </c>
      <c r="DK78" s="1" t="e">
        <v>#NULL!</v>
      </c>
      <c r="DL78" s="1" t="e">
        <v>#NULL!</v>
      </c>
      <c r="DM78" s="1" t="e">
        <v>#NULL!</v>
      </c>
      <c r="DN78" s="1" t="e">
        <v>#NULL!</v>
      </c>
      <c r="DO78" s="1" t="e">
        <v>#NULL!</v>
      </c>
      <c r="DP78" s="4">
        <v>0</v>
      </c>
      <c r="DQ78" s="1" t="e">
        <v>#NULL!</v>
      </c>
      <c r="DR78" s="1" t="e">
        <v>#NULL!</v>
      </c>
      <c r="DS78" s="1" t="e">
        <v>#NULL!</v>
      </c>
      <c r="DT78" s="1" t="e">
        <v>#NULL!</v>
      </c>
      <c r="DU78" s="1" t="e">
        <v>#NULL!</v>
      </c>
      <c r="DV78" s="3">
        <v>0</v>
      </c>
      <c r="DW78" s="3">
        <v>0</v>
      </c>
      <c r="DX78" s="3">
        <v>0</v>
      </c>
      <c r="DY78" s="3">
        <v>0</v>
      </c>
      <c r="DZ78" s="3">
        <v>0</v>
      </c>
      <c r="EA78" s="3">
        <v>0</v>
      </c>
    </row>
    <row r="79" spans="1:131" x14ac:dyDescent="0.3">
      <c r="A79" s="4">
        <f t="shared" si="1"/>
        <v>78</v>
      </c>
      <c r="B79" s="2">
        <v>43363.554050925915</v>
      </c>
      <c r="C79" s="1" t="e">
        <v>#NULL!</v>
      </c>
      <c r="D79" s="1" t="e">
        <v>#NULL!</v>
      </c>
      <c r="E79" s="1" t="e">
        <v>#NULL!</v>
      </c>
      <c r="F79" s="1" t="e">
        <v>#NULL!</v>
      </c>
      <c r="G79" s="1" t="e">
        <v>#NULL!</v>
      </c>
      <c r="H79" s="1" t="e">
        <v>#NULL!</v>
      </c>
      <c r="I79" s="1" t="e">
        <v>#NULL!</v>
      </c>
      <c r="J79" s="1" t="e">
        <v>#NULL!</v>
      </c>
      <c r="K79" s="1" t="e">
        <v>#NULL!</v>
      </c>
      <c r="L79" s="1" t="e">
        <v>#NULL!</v>
      </c>
      <c r="M79" s="1" t="e">
        <v>#NULL!</v>
      </c>
      <c r="N79" s="1" t="e">
        <v>#NULL!</v>
      </c>
      <c r="O79" s="1" t="e">
        <v>#NULL!</v>
      </c>
      <c r="P79" s="1" t="e">
        <v>#NULL!</v>
      </c>
      <c r="Q79" s="1" t="e">
        <v>#NULL!</v>
      </c>
      <c r="R79" s="1" t="e">
        <v>#NULL!</v>
      </c>
      <c r="S79" s="1" t="e">
        <v>#NULL!</v>
      </c>
      <c r="U79" s="1" t="e">
        <v>#NULL!</v>
      </c>
      <c r="W79" s="1" t="e">
        <v>#NULL!</v>
      </c>
      <c r="X79" s="1" t="e">
        <v>#NULL!</v>
      </c>
      <c r="Y79" s="1" t="e">
        <v>#NULL!</v>
      </c>
      <c r="Z79" s="1" t="e">
        <v>#NULL!</v>
      </c>
      <c r="AA79" s="1" t="e">
        <v>#NULL!</v>
      </c>
      <c r="AB79" s="1" t="e">
        <v>#NULL!</v>
      </c>
      <c r="AC79" s="1" t="e">
        <v>#NULL!</v>
      </c>
      <c r="AD79" t="s">
        <v>131</v>
      </c>
      <c r="AE79" t="s">
        <v>131</v>
      </c>
      <c r="AF79" t="s">
        <v>131</v>
      </c>
      <c r="AG79" t="s">
        <v>131</v>
      </c>
      <c r="AH79" s="1" t="e">
        <v>#NULL!</v>
      </c>
      <c r="AI79" t="s">
        <v>132</v>
      </c>
      <c r="AJ79" t="s">
        <v>132</v>
      </c>
      <c r="AK79" t="s">
        <v>132</v>
      </c>
      <c r="AL79" t="s">
        <v>132</v>
      </c>
      <c r="AM79" t="s">
        <v>132</v>
      </c>
      <c r="AN79" t="s">
        <v>132</v>
      </c>
      <c r="AO79" t="s">
        <v>132</v>
      </c>
      <c r="AP79" t="s">
        <v>132</v>
      </c>
      <c r="AQ79" t="s">
        <v>132</v>
      </c>
      <c r="AR79" t="s">
        <v>132</v>
      </c>
      <c r="AS79" t="s">
        <v>132</v>
      </c>
      <c r="AT79" t="s">
        <v>132</v>
      </c>
      <c r="AU79" t="s">
        <v>132</v>
      </c>
      <c r="AV79" t="s">
        <v>132</v>
      </c>
      <c r="AW79" t="s">
        <v>132</v>
      </c>
      <c r="AX79" t="s">
        <v>132</v>
      </c>
      <c r="AY79" s="1" t="e">
        <v>#NULL!</v>
      </c>
      <c r="AZ79" t="s">
        <v>132</v>
      </c>
      <c r="BA79" t="s">
        <v>132</v>
      </c>
      <c r="BB79" t="s">
        <v>132</v>
      </c>
      <c r="BC79" t="s">
        <v>132</v>
      </c>
      <c r="BD79" t="s">
        <v>132</v>
      </c>
      <c r="BE79" t="s">
        <v>132</v>
      </c>
      <c r="BF79" t="s">
        <v>132</v>
      </c>
      <c r="BG79" t="s">
        <v>132</v>
      </c>
      <c r="BH79" t="s">
        <v>132</v>
      </c>
      <c r="BI79" t="s">
        <v>132</v>
      </c>
      <c r="BJ79" t="s">
        <v>132</v>
      </c>
      <c r="BK79" t="s">
        <v>132</v>
      </c>
      <c r="BL79" t="s">
        <v>132</v>
      </c>
      <c r="BM79" t="s">
        <v>132</v>
      </c>
      <c r="BN79" t="s">
        <v>132</v>
      </c>
      <c r="BO79" t="s">
        <v>132</v>
      </c>
      <c r="BP79" t="s">
        <v>132</v>
      </c>
      <c r="BQ79" t="s">
        <v>132</v>
      </c>
      <c r="BR79" t="s">
        <v>132</v>
      </c>
      <c r="BS79" t="s">
        <v>132</v>
      </c>
      <c r="BT79" t="s">
        <v>132</v>
      </c>
      <c r="BU79" t="s">
        <v>132</v>
      </c>
      <c r="BV79" t="s">
        <v>132</v>
      </c>
      <c r="BW79" s="1" t="e">
        <v>#NULL!</v>
      </c>
      <c r="BX79" s="1" t="e">
        <v>#NULL!</v>
      </c>
      <c r="BY79" s="1" t="e">
        <v>#NULL!</v>
      </c>
      <c r="BZ79" s="4">
        <v>0</v>
      </c>
      <c r="CA79" s="1" t="e">
        <v>#NULL!</v>
      </c>
      <c r="CB79" s="1" t="e">
        <v>#NULL!</v>
      </c>
      <c r="CD79" s="1" t="e">
        <v>#NULL!</v>
      </c>
      <c r="CE79" s="1" t="e">
        <v>#NULL!</v>
      </c>
      <c r="CF79" s="1" t="e">
        <v>#NULL!</v>
      </c>
      <c r="CH79" s="1" t="e">
        <v>#NULL!</v>
      </c>
      <c r="CI79" s="1" t="e">
        <v>#NULL!</v>
      </c>
      <c r="CK79" s="1" t="e">
        <v>#NULL!</v>
      </c>
      <c r="CM79" s="1" t="e">
        <v>#NULL!</v>
      </c>
      <c r="CN79" s="1" t="e">
        <v>#NULL!</v>
      </c>
      <c r="CO79" s="1" t="e">
        <v>#NULL!</v>
      </c>
      <c r="CP79" s="1" t="e">
        <v>#NULL!</v>
      </c>
      <c r="CQ79" s="1" t="e">
        <v>#NULL!</v>
      </c>
      <c r="CR79" s="1" t="e">
        <v>#NULL!</v>
      </c>
      <c r="CS79" s="1" t="e">
        <v>#NULL!</v>
      </c>
      <c r="CT79" s="1" t="e">
        <v>#NULL!</v>
      </c>
      <c r="CU79" s="1" t="e">
        <v>#NULL!</v>
      </c>
      <c r="CV79" s="1" t="e">
        <v>#NULL!</v>
      </c>
      <c r="CW79" s="1" t="e">
        <v>#NULL!</v>
      </c>
      <c r="CX79" s="1" t="e">
        <v>#NULL!</v>
      </c>
      <c r="CY79" s="1" t="e">
        <v>#NULL!</v>
      </c>
      <c r="CZ79" s="1" t="e">
        <v>#NULL!</v>
      </c>
      <c r="DA79" s="1" t="e">
        <v>#NULL!</v>
      </c>
      <c r="DB79" s="1" t="e">
        <v>#NULL!</v>
      </c>
      <c r="DC79" s="1" t="e">
        <v>#NULL!</v>
      </c>
      <c r="DD79" s="1" t="e">
        <v>#NULL!</v>
      </c>
      <c r="DE79" s="1" t="e">
        <v>#NULL!</v>
      </c>
      <c r="DF79" s="1" t="e">
        <v>#NULL!</v>
      </c>
      <c r="DG79" s="1" t="e">
        <v>#NULL!</v>
      </c>
      <c r="DH79" s="1" t="e">
        <v>#NULL!</v>
      </c>
      <c r="DI79" s="1" t="e">
        <v>#NULL!</v>
      </c>
      <c r="DJ79" s="1" t="e">
        <v>#NULL!</v>
      </c>
      <c r="DK79" s="1" t="e">
        <v>#NULL!</v>
      </c>
      <c r="DL79" s="1" t="e">
        <v>#NULL!</v>
      </c>
      <c r="DM79" s="1" t="e">
        <v>#NULL!</v>
      </c>
      <c r="DN79" s="1" t="e">
        <v>#NULL!</v>
      </c>
      <c r="DO79" s="1" t="e">
        <v>#NULL!</v>
      </c>
      <c r="DP79" s="4">
        <v>0</v>
      </c>
      <c r="DQ79" s="1" t="e">
        <v>#NULL!</v>
      </c>
      <c r="DR79" s="1" t="e">
        <v>#NULL!</v>
      </c>
      <c r="DS79" s="1" t="e">
        <v>#NULL!</v>
      </c>
      <c r="DT79" s="1" t="e">
        <v>#NULL!</v>
      </c>
      <c r="DU79" s="1" t="e">
        <v>#NULL!</v>
      </c>
      <c r="DV79" s="3">
        <v>0</v>
      </c>
      <c r="DW79" s="3">
        <v>0</v>
      </c>
      <c r="DX79" s="3">
        <v>0</v>
      </c>
      <c r="DY79" s="3">
        <v>0</v>
      </c>
      <c r="DZ79" s="3">
        <v>0</v>
      </c>
      <c r="EA79" s="3">
        <v>0</v>
      </c>
    </row>
    <row r="80" spans="1:131" x14ac:dyDescent="0.3">
      <c r="A80" s="4">
        <f t="shared" si="1"/>
        <v>79</v>
      </c>
      <c r="B80" s="2">
        <v>43363.605023148149</v>
      </c>
      <c r="C80" s="1" t="e">
        <v>#NULL!</v>
      </c>
      <c r="D80" s="1" t="e">
        <v>#NULL!</v>
      </c>
      <c r="E80" s="1" t="e">
        <v>#NULL!</v>
      </c>
      <c r="F80" s="1" t="e">
        <v>#NULL!</v>
      </c>
      <c r="G80" s="1" t="e">
        <v>#NULL!</v>
      </c>
      <c r="H80" s="1" t="e">
        <v>#NULL!</v>
      </c>
      <c r="I80" s="1" t="e">
        <v>#NULL!</v>
      </c>
      <c r="J80" s="1" t="e">
        <v>#NULL!</v>
      </c>
      <c r="K80" s="1" t="e">
        <v>#NULL!</v>
      </c>
      <c r="L80" s="1" t="e">
        <v>#NULL!</v>
      </c>
      <c r="M80" s="1" t="e">
        <v>#NULL!</v>
      </c>
      <c r="N80" s="1" t="e">
        <v>#NULL!</v>
      </c>
      <c r="O80" s="1" t="e">
        <v>#NULL!</v>
      </c>
      <c r="P80" s="1" t="e">
        <v>#NULL!</v>
      </c>
      <c r="Q80" s="1" t="e">
        <v>#NULL!</v>
      </c>
      <c r="R80" s="1" t="e">
        <v>#NULL!</v>
      </c>
      <c r="S80" s="1" t="e">
        <v>#NULL!</v>
      </c>
      <c r="U80" s="1" t="e">
        <v>#NULL!</v>
      </c>
      <c r="W80" s="1" t="e">
        <v>#NULL!</v>
      </c>
      <c r="X80" s="1" t="e">
        <v>#NULL!</v>
      </c>
      <c r="Y80" s="1" t="e">
        <v>#NULL!</v>
      </c>
      <c r="Z80" s="1" t="e">
        <v>#NULL!</v>
      </c>
      <c r="AA80" s="1" t="e">
        <v>#NULL!</v>
      </c>
      <c r="AB80" s="1" t="e">
        <v>#NULL!</v>
      </c>
      <c r="AC80" s="1" t="e">
        <v>#NULL!</v>
      </c>
      <c r="AD80" t="s">
        <v>131</v>
      </c>
      <c r="AE80" t="s">
        <v>131</v>
      </c>
      <c r="AF80" t="s">
        <v>131</v>
      </c>
      <c r="AG80" t="s">
        <v>131</v>
      </c>
      <c r="AH80" s="1" t="e">
        <v>#NULL!</v>
      </c>
      <c r="AI80" t="s">
        <v>132</v>
      </c>
      <c r="AJ80" t="s">
        <v>132</v>
      </c>
      <c r="AK80" t="s">
        <v>132</v>
      </c>
      <c r="AL80" t="s">
        <v>132</v>
      </c>
      <c r="AM80" t="s">
        <v>132</v>
      </c>
      <c r="AN80" t="s">
        <v>132</v>
      </c>
      <c r="AO80" t="s">
        <v>132</v>
      </c>
      <c r="AP80" t="s">
        <v>132</v>
      </c>
      <c r="AQ80" t="s">
        <v>132</v>
      </c>
      <c r="AR80" t="s">
        <v>132</v>
      </c>
      <c r="AS80" t="s">
        <v>132</v>
      </c>
      <c r="AT80" t="s">
        <v>132</v>
      </c>
      <c r="AU80" t="s">
        <v>132</v>
      </c>
      <c r="AV80" t="s">
        <v>132</v>
      </c>
      <c r="AW80" t="s">
        <v>132</v>
      </c>
      <c r="AX80" t="s">
        <v>132</v>
      </c>
      <c r="AY80" s="1" t="e">
        <v>#NULL!</v>
      </c>
      <c r="AZ80" t="s">
        <v>132</v>
      </c>
      <c r="BA80" t="s">
        <v>132</v>
      </c>
      <c r="BB80" t="s">
        <v>132</v>
      </c>
      <c r="BC80" t="s">
        <v>132</v>
      </c>
      <c r="BD80" t="s">
        <v>132</v>
      </c>
      <c r="BE80" t="s">
        <v>132</v>
      </c>
      <c r="BF80" t="s">
        <v>132</v>
      </c>
      <c r="BG80" t="s">
        <v>132</v>
      </c>
      <c r="BH80" t="s">
        <v>132</v>
      </c>
      <c r="BI80" t="s">
        <v>132</v>
      </c>
      <c r="BJ80" t="s">
        <v>132</v>
      </c>
      <c r="BK80" t="s">
        <v>132</v>
      </c>
      <c r="BL80" t="s">
        <v>132</v>
      </c>
      <c r="BM80" t="s">
        <v>132</v>
      </c>
      <c r="BN80" t="s">
        <v>132</v>
      </c>
      <c r="BO80" t="s">
        <v>132</v>
      </c>
      <c r="BP80" t="s">
        <v>132</v>
      </c>
      <c r="BQ80" t="s">
        <v>132</v>
      </c>
      <c r="BR80" t="s">
        <v>132</v>
      </c>
      <c r="BS80" t="s">
        <v>132</v>
      </c>
      <c r="BT80" t="s">
        <v>132</v>
      </c>
      <c r="BU80" t="s">
        <v>132</v>
      </c>
      <c r="BV80" t="s">
        <v>132</v>
      </c>
      <c r="BW80" s="1" t="e">
        <v>#NULL!</v>
      </c>
      <c r="BX80" s="1" t="e">
        <v>#NULL!</v>
      </c>
      <c r="BY80" s="1" t="e">
        <v>#NULL!</v>
      </c>
      <c r="BZ80" s="4">
        <v>0</v>
      </c>
      <c r="CA80" s="1" t="e">
        <v>#NULL!</v>
      </c>
      <c r="CB80" s="1" t="e">
        <v>#NULL!</v>
      </c>
      <c r="CD80" s="1" t="e">
        <v>#NULL!</v>
      </c>
      <c r="CE80" s="1" t="e">
        <v>#NULL!</v>
      </c>
      <c r="CF80" s="1" t="e">
        <v>#NULL!</v>
      </c>
      <c r="CH80" s="1" t="e">
        <v>#NULL!</v>
      </c>
      <c r="CI80" s="1" t="e">
        <v>#NULL!</v>
      </c>
      <c r="CK80" s="1" t="e">
        <v>#NULL!</v>
      </c>
      <c r="CM80" s="1" t="e">
        <v>#NULL!</v>
      </c>
      <c r="CN80" s="1" t="e">
        <v>#NULL!</v>
      </c>
      <c r="CO80" s="1" t="e">
        <v>#NULL!</v>
      </c>
      <c r="CP80" s="1" t="e">
        <v>#NULL!</v>
      </c>
      <c r="CQ80" s="1" t="e">
        <v>#NULL!</v>
      </c>
      <c r="CR80" s="1" t="e">
        <v>#NULL!</v>
      </c>
      <c r="CS80" s="1" t="e">
        <v>#NULL!</v>
      </c>
      <c r="CT80" s="1" t="e">
        <v>#NULL!</v>
      </c>
      <c r="CU80" s="1" t="e">
        <v>#NULL!</v>
      </c>
      <c r="CV80" s="1" t="e">
        <v>#NULL!</v>
      </c>
      <c r="CW80" s="1" t="e">
        <v>#NULL!</v>
      </c>
      <c r="CX80" s="1" t="e">
        <v>#NULL!</v>
      </c>
      <c r="CY80" s="1" t="e">
        <v>#NULL!</v>
      </c>
      <c r="CZ80" s="1" t="e">
        <v>#NULL!</v>
      </c>
      <c r="DA80" s="1" t="e">
        <v>#NULL!</v>
      </c>
      <c r="DB80" s="1" t="e">
        <v>#NULL!</v>
      </c>
      <c r="DC80" s="1" t="e">
        <v>#NULL!</v>
      </c>
      <c r="DD80" s="1" t="e">
        <v>#NULL!</v>
      </c>
      <c r="DE80" s="1" t="e">
        <v>#NULL!</v>
      </c>
      <c r="DF80" s="1" t="e">
        <v>#NULL!</v>
      </c>
      <c r="DG80" s="1" t="e">
        <v>#NULL!</v>
      </c>
      <c r="DH80" s="1" t="e">
        <v>#NULL!</v>
      </c>
      <c r="DI80" s="1" t="e">
        <v>#NULL!</v>
      </c>
      <c r="DJ80" s="1" t="e">
        <v>#NULL!</v>
      </c>
      <c r="DK80" s="1" t="e">
        <v>#NULL!</v>
      </c>
      <c r="DL80" s="1" t="e">
        <v>#NULL!</v>
      </c>
      <c r="DM80" s="1" t="e">
        <v>#NULL!</v>
      </c>
      <c r="DN80" s="1" t="e">
        <v>#NULL!</v>
      </c>
      <c r="DO80" s="1" t="e">
        <v>#NULL!</v>
      </c>
      <c r="DP80" s="4">
        <v>0</v>
      </c>
      <c r="DQ80" s="1" t="e">
        <v>#NULL!</v>
      </c>
      <c r="DR80" s="1" t="e">
        <v>#NULL!</v>
      </c>
      <c r="DS80" s="1" t="e">
        <v>#NULL!</v>
      </c>
      <c r="DT80" s="1" t="e">
        <v>#NULL!</v>
      </c>
      <c r="DU80" s="1" t="e">
        <v>#NULL!</v>
      </c>
      <c r="DV80" s="3">
        <v>0</v>
      </c>
      <c r="DW80" s="3">
        <v>0</v>
      </c>
      <c r="DX80" s="3">
        <v>0</v>
      </c>
      <c r="DY80" s="3">
        <v>0</v>
      </c>
      <c r="DZ80" s="3">
        <v>0</v>
      </c>
      <c r="EA80" s="3">
        <v>0</v>
      </c>
    </row>
    <row r="81" spans="1:131" x14ac:dyDescent="0.3">
      <c r="A81" s="4">
        <f t="shared" si="1"/>
        <v>80</v>
      </c>
      <c r="B81" s="2">
        <v>43364.044050925935</v>
      </c>
      <c r="C81" t="s">
        <v>170</v>
      </c>
      <c r="D81" t="s">
        <v>170</v>
      </c>
      <c r="E81" t="s">
        <v>134</v>
      </c>
      <c r="F81" t="s">
        <v>171</v>
      </c>
      <c r="G81" t="s">
        <v>136</v>
      </c>
      <c r="H81" t="s">
        <v>162</v>
      </c>
      <c r="I81" t="s">
        <v>172</v>
      </c>
      <c r="J81" t="s">
        <v>173</v>
      </c>
      <c r="K81" t="s">
        <v>174</v>
      </c>
      <c r="L81" t="s">
        <v>175</v>
      </c>
      <c r="M81" t="s">
        <v>142</v>
      </c>
      <c r="N81" t="s">
        <v>143</v>
      </c>
      <c r="O81" t="s">
        <v>143</v>
      </c>
      <c r="P81" t="s">
        <v>220</v>
      </c>
      <c r="Q81" t="s">
        <v>220</v>
      </c>
      <c r="R81" s="1" t="e">
        <v>#NULL!</v>
      </c>
      <c r="S81" t="s">
        <v>170</v>
      </c>
      <c r="U81" t="s">
        <v>142</v>
      </c>
      <c r="W81" s="4">
        <v>2017</v>
      </c>
      <c r="X81" s="4">
        <v>30</v>
      </c>
      <c r="Y81" t="s">
        <v>164</v>
      </c>
      <c r="Z81" t="s">
        <v>143</v>
      </c>
      <c r="AA81" t="s">
        <v>147</v>
      </c>
      <c r="AB81" s="1" t="e">
        <v>#NULL!</v>
      </c>
      <c r="AC81" s="4">
        <v>40</v>
      </c>
      <c r="AD81" s="1">
        <v>0.36</v>
      </c>
      <c r="AE81" s="1">
        <v>0.23</v>
      </c>
      <c r="AF81" s="1">
        <v>0.03</v>
      </c>
      <c r="AG81" s="1">
        <v>7.0000000000000007E-2</v>
      </c>
      <c r="AH81" t="s">
        <v>201</v>
      </c>
      <c r="AI81" t="s">
        <v>143</v>
      </c>
      <c r="AJ81" t="s">
        <v>143</v>
      </c>
      <c r="AK81" t="s">
        <v>132</v>
      </c>
      <c r="AL81" t="s">
        <v>132</v>
      </c>
      <c r="AM81" t="s">
        <v>132</v>
      </c>
      <c r="AN81" t="s">
        <v>132</v>
      </c>
      <c r="AO81" t="s">
        <v>132</v>
      </c>
      <c r="AP81" t="s">
        <v>132</v>
      </c>
      <c r="AQ81" t="s">
        <v>132</v>
      </c>
      <c r="AR81" t="s">
        <v>132</v>
      </c>
      <c r="AS81" t="s">
        <v>132</v>
      </c>
      <c r="AT81" t="s">
        <v>132</v>
      </c>
      <c r="AU81" t="s">
        <v>132</v>
      </c>
      <c r="AV81" t="s">
        <v>132</v>
      </c>
      <c r="AW81" t="s">
        <v>132</v>
      </c>
      <c r="AX81" t="s">
        <v>132</v>
      </c>
      <c r="AY81" t="s">
        <v>201</v>
      </c>
      <c r="AZ81" t="s">
        <v>143</v>
      </c>
      <c r="BA81" t="s">
        <v>132</v>
      </c>
      <c r="BB81" t="s">
        <v>132</v>
      </c>
      <c r="BC81" t="s">
        <v>132</v>
      </c>
      <c r="BD81" t="s">
        <v>132</v>
      </c>
      <c r="BE81" t="s">
        <v>132</v>
      </c>
      <c r="BF81" t="s">
        <v>132</v>
      </c>
      <c r="BG81" t="s">
        <v>132</v>
      </c>
      <c r="BH81" t="s">
        <v>132</v>
      </c>
      <c r="BI81" t="s">
        <v>132</v>
      </c>
      <c r="BJ81" t="s">
        <v>132</v>
      </c>
      <c r="BK81" t="s">
        <v>132</v>
      </c>
      <c r="BL81" t="s">
        <v>132</v>
      </c>
      <c r="BM81" t="s">
        <v>132</v>
      </c>
      <c r="BN81" t="s">
        <v>132</v>
      </c>
      <c r="BO81" t="s">
        <v>143</v>
      </c>
      <c r="BP81" t="s">
        <v>132</v>
      </c>
      <c r="BQ81" t="s">
        <v>132</v>
      </c>
      <c r="BR81" t="s">
        <v>143</v>
      </c>
      <c r="BS81" t="s">
        <v>132</v>
      </c>
      <c r="BT81" t="s">
        <v>132</v>
      </c>
      <c r="BU81" t="s">
        <v>132</v>
      </c>
      <c r="BV81" t="s">
        <v>132</v>
      </c>
      <c r="BW81" t="s">
        <v>136</v>
      </c>
      <c r="BX81" s="3">
        <v>0.63</v>
      </c>
      <c r="BY81" t="s">
        <v>143</v>
      </c>
      <c r="BZ81" s="4">
        <v>2</v>
      </c>
      <c r="CA81" t="s">
        <v>149</v>
      </c>
      <c r="CB81" t="s">
        <v>192</v>
      </c>
      <c r="CD81" t="s">
        <v>204</v>
      </c>
      <c r="CE81" t="s">
        <v>152</v>
      </c>
      <c r="CF81" t="s">
        <v>166</v>
      </c>
      <c r="CH81" t="s">
        <v>154</v>
      </c>
      <c r="CI81" t="s">
        <v>232</v>
      </c>
      <c r="CJ81" t="s">
        <v>269</v>
      </c>
      <c r="CK81" t="s">
        <v>195</v>
      </c>
      <c r="CL81" t="s">
        <v>270</v>
      </c>
      <c r="CM81" s="3">
        <v>0.21</v>
      </c>
      <c r="CN81" s="1" t="e">
        <v>#NULL!</v>
      </c>
      <c r="CO81" s="1" t="e">
        <v>#NULL!</v>
      </c>
      <c r="CP81" s="1" t="e">
        <v>#NULL!</v>
      </c>
      <c r="CQ81" s="1" t="e">
        <v>#NULL!</v>
      </c>
      <c r="CR81" s="1" t="e">
        <v>#NULL!</v>
      </c>
      <c r="CS81" t="s">
        <v>186</v>
      </c>
      <c r="CT81" t="s">
        <v>156</v>
      </c>
      <c r="CU81" t="s">
        <v>160</v>
      </c>
      <c r="CV81" t="s">
        <v>160</v>
      </c>
      <c r="CW81" t="s">
        <v>195</v>
      </c>
      <c r="CX81" t="s">
        <v>160</v>
      </c>
      <c r="CY81" t="s">
        <v>160</v>
      </c>
      <c r="CZ81" t="s">
        <v>160</v>
      </c>
      <c r="DA81" t="s">
        <v>160</v>
      </c>
      <c r="DB81" t="s">
        <v>160</v>
      </c>
      <c r="DC81" t="s">
        <v>160</v>
      </c>
      <c r="DD81" t="s">
        <v>160</v>
      </c>
      <c r="DE81" t="s">
        <v>160</v>
      </c>
      <c r="DF81" t="s">
        <v>160</v>
      </c>
      <c r="DG81" t="s">
        <v>160</v>
      </c>
      <c r="DH81" t="s">
        <v>195</v>
      </c>
      <c r="DI81" t="s">
        <v>160</v>
      </c>
      <c r="DJ81" t="s">
        <v>160</v>
      </c>
      <c r="DK81" t="s">
        <v>160</v>
      </c>
      <c r="DL81" t="s">
        <v>160</v>
      </c>
      <c r="DM81" t="s">
        <v>160</v>
      </c>
      <c r="DN81" t="s">
        <v>160</v>
      </c>
      <c r="DO81" t="s">
        <v>160</v>
      </c>
      <c r="DP81" s="4">
        <v>2</v>
      </c>
      <c r="DQ81" s="3">
        <v>3</v>
      </c>
      <c r="DR81" s="3">
        <v>4</v>
      </c>
      <c r="DS81" s="3">
        <v>3.4</v>
      </c>
      <c r="DT81" s="3">
        <v>4</v>
      </c>
      <c r="DU81" s="3">
        <v>4</v>
      </c>
      <c r="DV81" s="3">
        <v>0.4</v>
      </c>
      <c r="DW81" s="3">
        <v>0</v>
      </c>
      <c r="DX81" s="3">
        <v>0</v>
      </c>
      <c r="DY81" s="3">
        <v>0.33333333333333331</v>
      </c>
      <c r="DZ81" s="3">
        <v>0</v>
      </c>
      <c r="EA81" s="3">
        <v>0</v>
      </c>
    </row>
    <row r="82" spans="1:131" x14ac:dyDescent="0.3">
      <c r="A82" s="4">
        <f t="shared" si="1"/>
        <v>81</v>
      </c>
      <c r="B82" s="2">
        <v>43364.24692129629</v>
      </c>
      <c r="C82" t="s">
        <v>210</v>
      </c>
      <c r="D82" t="s">
        <v>210</v>
      </c>
      <c r="E82" t="s">
        <v>196</v>
      </c>
      <c r="F82" s="1" t="e">
        <v>#NULL!</v>
      </c>
      <c r="G82" t="s">
        <v>161</v>
      </c>
      <c r="H82" t="s">
        <v>162</v>
      </c>
      <c r="I82" s="1" t="e">
        <v>#NULL!</v>
      </c>
      <c r="J82" t="s">
        <v>173</v>
      </c>
      <c r="K82" t="s">
        <v>174</v>
      </c>
      <c r="L82" s="1" t="e">
        <v>#NULL!</v>
      </c>
      <c r="M82" t="s">
        <v>142</v>
      </c>
      <c r="N82" t="s">
        <v>143</v>
      </c>
      <c r="O82" t="s">
        <v>132</v>
      </c>
      <c r="P82" s="1" t="e">
        <v>#NULL!</v>
      </c>
      <c r="Q82" s="1" t="e">
        <v>#NULL!</v>
      </c>
      <c r="R82" s="1" t="e">
        <v>#NULL!</v>
      </c>
      <c r="S82" t="s">
        <v>210</v>
      </c>
      <c r="T82" t="s">
        <v>271</v>
      </c>
      <c r="U82" t="s">
        <v>142</v>
      </c>
      <c r="W82" s="4">
        <v>2007</v>
      </c>
      <c r="X82" s="4">
        <v>45</v>
      </c>
      <c r="Y82" t="s">
        <v>164</v>
      </c>
      <c r="Z82" t="s">
        <v>143</v>
      </c>
      <c r="AA82" t="s">
        <v>147</v>
      </c>
      <c r="AB82" s="1" t="e">
        <v>#NULL!</v>
      </c>
      <c r="AC82" s="4">
        <v>2</v>
      </c>
      <c r="AD82" s="1">
        <v>0.19</v>
      </c>
      <c r="AE82" s="1">
        <v>0.22</v>
      </c>
      <c r="AF82" s="1">
        <v>0.23</v>
      </c>
      <c r="AG82" s="1">
        <v>0.11</v>
      </c>
      <c r="AH82" t="s">
        <v>203</v>
      </c>
      <c r="AI82" t="s">
        <v>143</v>
      </c>
      <c r="AJ82" t="s">
        <v>143</v>
      </c>
      <c r="AK82" t="s">
        <v>143</v>
      </c>
      <c r="AL82" t="s">
        <v>143</v>
      </c>
      <c r="AM82" t="s">
        <v>132</v>
      </c>
      <c r="AN82" t="s">
        <v>132</v>
      </c>
      <c r="AO82" t="s">
        <v>143</v>
      </c>
      <c r="AP82" t="s">
        <v>143</v>
      </c>
      <c r="AQ82" t="s">
        <v>143</v>
      </c>
      <c r="AR82" t="s">
        <v>143</v>
      </c>
      <c r="AS82" t="s">
        <v>132</v>
      </c>
      <c r="AT82" t="s">
        <v>143</v>
      </c>
      <c r="AU82" t="s">
        <v>143</v>
      </c>
      <c r="AV82" t="s">
        <v>143</v>
      </c>
      <c r="AW82" t="s">
        <v>143</v>
      </c>
      <c r="AX82" t="s">
        <v>132</v>
      </c>
      <c r="AY82" s="1" t="e">
        <v>#NULL!</v>
      </c>
      <c r="AZ82" t="s">
        <v>132</v>
      </c>
      <c r="BA82" t="s">
        <v>132</v>
      </c>
      <c r="BB82" t="s">
        <v>132</v>
      </c>
      <c r="BC82" t="s">
        <v>132</v>
      </c>
      <c r="BD82" t="s">
        <v>132</v>
      </c>
      <c r="BE82" t="s">
        <v>132</v>
      </c>
      <c r="BF82" t="s">
        <v>132</v>
      </c>
      <c r="BG82" t="s">
        <v>132</v>
      </c>
      <c r="BH82" t="s">
        <v>132</v>
      </c>
      <c r="BI82" t="s">
        <v>132</v>
      </c>
      <c r="BJ82" t="s">
        <v>132</v>
      </c>
      <c r="BK82" t="s">
        <v>132</v>
      </c>
      <c r="BL82" t="s">
        <v>132</v>
      </c>
      <c r="BM82" t="s">
        <v>132</v>
      </c>
      <c r="BN82" t="s">
        <v>132</v>
      </c>
      <c r="BO82" t="s">
        <v>132</v>
      </c>
      <c r="BP82" t="s">
        <v>132</v>
      </c>
      <c r="BQ82" t="s">
        <v>132</v>
      </c>
      <c r="BR82" t="s">
        <v>132</v>
      </c>
      <c r="BS82" t="s">
        <v>132</v>
      </c>
      <c r="BT82" t="s">
        <v>132</v>
      </c>
      <c r="BU82" t="s">
        <v>143</v>
      </c>
      <c r="BV82" t="s">
        <v>132</v>
      </c>
      <c r="BW82" t="s">
        <v>161</v>
      </c>
      <c r="BX82" s="3">
        <v>0.1</v>
      </c>
      <c r="BY82" t="s">
        <v>132</v>
      </c>
      <c r="BZ82" s="4">
        <v>2</v>
      </c>
      <c r="CA82" t="s">
        <v>187</v>
      </c>
      <c r="CB82" s="1" t="e">
        <v>#NULL!</v>
      </c>
      <c r="CD82" t="s">
        <v>202</v>
      </c>
      <c r="CE82" t="s">
        <v>189</v>
      </c>
      <c r="CF82" t="s">
        <v>228</v>
      </c>
      <c r="CH82" t="s">
        <v>154</v>
      </c>
      <c r="CI82" s="1" t="e">
        <v>#NULL!</v>
      </c>
      <c r="CK82" s="1" t="e">
        <v>#NULL!</v>
      </c>
      <c r="CM82" s="3">
        <v>0.1</v>
      </c>
      <c r="CN82" s="3">
        <v>0.3</v>
      </c>
      <c r="CO82" s="3">
        <v>0.24</v>
      </c>
      <c r="CP82" s="3">
        <v>0.5</v>
      </c>
      <c r="CQ82" s="3">
        <v>0.15</v>
      </c>
      <c r="CR82" s="3">
        <v>0.28999999999999998</v>
      </c>
      <c r="CS82" t="s">
        <v>132</v>
      </c>
      <c r="CT82" t="s">
        <v>156</v>
      </c>
      <c r="CU82" t="s">
        <v>160</v>
      </c>
      <c r="CV82" t="s">
        <v>160</v>
      </c>
      <c r="CW82" t="s">
        <v>160</v>
      </c>
      <c r="CX82" t="s">
        <v>160</v>
      </c>
      <c r="CY82" t="s">
        <v>157</v>
      </c>
      <c r="CZ82" t="s">
        <v>157</v>
      </c>
      <c r="DA82" t="s">
        <v>159</v>
      </c>
      <c r="DB82" t="s">
        <v>157</v>
      </c>
      <c r="DC82" t="s">
        <v>157</v>
      </c>
      <c r="DD82" t="s">
        <v>157</v>
      </c>
      <c r="DE82" t="s">
        <v>157</v>
      </c>
      <c r="DF82" t="s">
        <v>157</v>
      </c>
      <c r="DG82" t="s">
        <v>160</v>
      </c>
      <c r="DH82" t="s">
        <v>160</v>
      </c>
      <c r="DI82" t="s">
        <v>157</v>
      </c>
      <c r="DJ82" t="s">
        <v>160</v>
      </c>
      <c r="DK82" t="s">
        <v>160</v>
      </c>
      <c r="DL82" t="s">
        <v>157</v>
      </c>
      <c r="DM82" t="s">
        <v>160</v>
      </c>
      <c r="DN82" t="s">
        <v>160</v>
      </c>
      <c r="DO82" t="s">
        <v>160</v>
      </c>
      <c r="DP82" s="4">
        <v>2</v>
      </c>
      <c r="DQ82" s="3">
        <v>4</v>
      </c>
      <c r="DR82" s="3">
        <v>3</v>
      </c>
      <c r="DS82" s="3">
        <v>3.4</v>
      </c>
      <c r="DT82" s="3">
        <v>3.6666666666666665</v>
      </c>
      <c r="DU82" s="3">
        <v>4</v>
      </c>
      <c r="DV82" s="3">
        <v>1</v>
      </c>
      <c r="DW82" s="3">
        <v>0.5</v>
      </c>
      <c r="DX82" s="3">
        <v>0.8</v>
      </c>
      <c r="DY82" s="3">
        <v>0</v>
      </c>
      <c r="DZ82" s="3">
        <v>0</v>
      </c>
      <c r="EA82" s="3">
        <v>0</v>
      </c>
    </row>
    <row r="83" spans="1:131" x14ac:dyDescent="0.3">
      <c r="A83" s="4">
        <f t="shared" si="1"/>
        <v>82</v>
      </c>
      <c r="B83" s="2">
        <v>43364.288043981476</v>
      </c>
      <c r="C83" s="1" t="e">
        <v>#NULL!</v>
      </c>
      <c r="D83" s="1" t="e">
        <v>#NULL!</v>
      </c>
      <c r="E83" s="1" t="e">
        <v>#NULL!</v>
      </c>
      <c r="F83" s="1" t="e">
        <v>#NULL!</v>
      </c>
      <c r="G83" s="1" t="e">
        <v>#NULL!</v>
      </c>
      <c r="H83" s="1" t="e">
        <v>#NULL!</v>
      </c>
      <c r="I83" s="1" t="e">
        <v>#NULL!</v>
      </c>
      <c r="J83" s="1" t="e">
        <v>#NULL!</v>
      </c>
      <c r="K83" s="1" t="e">
        <v>#NULL!</v>
      </c>
      <c r="L83" s="1" t="e">
        <v>#NULL!</v>
      </c>
      <c r="M83" s="1" t="e">
        <v>#NULL!</v>
      </c>
      <c r="N83" s="1" t="e">
        <v>#NULL!</v>
      </c>
      <c r="O83" s="1" t="e">
        <v>#NULL!</v>
      </c>
      <c r="P83" s="1" t="e">
        <v>#NULL!</v>
      </c>
      <c r="Q83" s="1" t="e">
        <v>#NULL!</v>
      </c>
      <c r="R83" s="1" t="e">
        <v>#NULL!</v>
      </c>
      <c r="S83" s="1" t="e">
        <v>#NULL!</v>
      </c>
      <c r="U83" s="1" t="e">
        <v>#NULL!</v>
      </c>
      <c r="W83" s="1" t="e">
        <v>#NULL!</v>
      </c>
      <c r="X83" s="1" t="e">
        <v>#NULL!</v>
      </c>
      <c r="Y83" s="1" t="e">
        <v>#NULL!</v>
      </c>
      <c r="Z83" s="1" t="e">
        <v>#NULL!</v>
      </c>
      <c r="AA83" s="1" t="e">
        <v>#NULL!</v>
      </c>
      <c r="AB83" s="1" t="e">
        <v>#NULL!</v>
      </c>
      <c r="AC83" s="1" t="e">
        <v>#NULL!</v>
      </c>
      <c r="AD83" t="s">
        <v>131</v>
      </c>
      <c r="AE83" t="s">
        <v>131</v>
      </c>
      <c r="AF83" t="s">
        <v>131</v>
      </c>
      <c r="AG83" t="s">
        <v>131</v>
      </c>
      <c r="AH83" s="1" t="e">
        <v>#NULL!</v>
      </c>
      <c r="AI83" t="s">
        <v>132</v>
      </c>
      <c r="AJ83" t="s">
        <v>132</v>
      </c>
      <c r="AK83" t="s">
        <v>132</v>
      </c>
      <c r="AL83" t="s">
        <v>132</v>
      </c>
      <c r="AM83" t="s">
        <v>132</v>
      </c>
      <c r="AN83" t="s">
        <v>132</v>
      </c>
      <c r="AO83" t="s">
        <v>132</v>
      </c>
      <c r="AP83" t="s">
        <v>132</v>
      </c>
      <c r="AQ83" t="s">
        <v>132</v>
      </c>
      <c r="AR83" t="s">
        <v>132</v>
      </c>
      <c r="AS83" t="s">
        <v>132</v>
      </c>
      <c r="AT83" t="s">
        <v>132</v>
      </c>
      <c r="AU83" t="s">
        <v>132</v>
      </c>
      <c r="AV83" t="s">
        <v>132</v>
      </c>
      <c r="AW83" t="s">
        <v>132</v>
      </c>
      <c r="AX83" t="s">
        <v>132</v>
      </c>
      <c r="AY83" s="1" t="e">
        <v>#NULL!</v>
      </c>
      <c r="AZ83" t="s">
        <v>132</v>
      </c>
      <c r="BA83" t="s">
        <v>132</v>
      </c>
      <c r="BB83" t="s">
        <v>132</v>
      </c>
      <c r="BC83" t="s">
        <v>132</v>
      </c>
      <c r="BD83" t="s">
        <v>132</v>
      </c>
      <c r="BE83" t="s">
        <v>132</v>
      </c>
      <c r="BF83" t="s">
        <v>132</v>
      </c>
      <c r="BG83" t="s">
        <v>132</v>
      </c>
      <c r="BH83" t="s">
        <v>132</v>
      </c>
      <c r="BI83" t="s">
        <v>132</v>
      </c>
      <c r="BJ83" t="s">
        <v>132</v>
      </c>
      <c r="BK83" t="s">
        <v>132</v>
      </c>
      <c r="BL83" t="s">
        <v>132</v>
      </c>
      <c r="BM83" t="s">
        <v>132</v>
      </c>
      <c r="BN83" t="s">
        <v>132</v>
      </c>
      <c r="BO83" t="s">
        <v>132</v>
      </c>
      <c r="BP83" t="s">
        <v>132</v>
      </c>
      <c r="BQ83" t="s">
        <v>132</v>
      </c>
      <c r="BR83" t="s">
        <v>132</v>
      </c>
      <c r="BS83" t="s">
        <v>132</v>
      </c>
      <c r="BT83" t="s">
        <v>132</v>
      </c>
      <c r="BU83" t="s">
        <v>132</v>
      </c>
      <c r="BV83" t="s">
        <v>132</v>
      </c>
      <c r="BW83" s="1" t="e">
        <v>#NULL!</v>
      </c>
      <c r="BX83" s="1" t="e">
        <v>#NULL!</v>
      </c>
      <c r="BY83" s="1" t="e">
        <v>#NULL!</v>
      </c>
      <c r="BZ83" s="4">
        <v>0</v>
      </c>
      <c r="CA83" s="1" t="e">
        <v>#NULL!</v>
      </c>
      <c r="CB83" s="1" t="e">
        <v>#NULL!</v>
      </c>
      <c r="CD83" s="1" t="e">
        <v>#NULL!</v>
      </c>
      <c r="CE83" s="1" t="e">
        <v>#NULL!</v>
      </c>
      <c r="CF83" s="1" t="e">
        <v>#NULL!</v>
      </c>
      <c r="CH83" s="1" t="e">
        <v>#NULL!</v>
      </c>
      <c r="CI83" s="1" t="e">
        <v>#NULL!</v>
      </c>
      <c r="CK83" s="1" t="e">
        <v>#NULL!</v>
      </c>
      <c r="CM83" s="1" t="e">
        <v>#NULL!</v>
      </c>
      <c r="CN83" s="1" t="e">
        <v>#NULL!</v>
      </c>
      <c r="CO83" s="1" t="e">
        <v>#NULL!</v>
      </c>
      <c r="CP83" s="1" t="e">
        <v>#NULL!</v>
      </c>
      <c r="CQ83" s="1" t="e">
        <v>#NULL!</v>
      </c>
      <c r="CR83" s="1" t="e">
        <v>#NULL!</v>
      </c>
      <c r="CS83" s="1" t="e">
        <v>#NULL!</v>
      </c>
      <c r="CT83" s="1" t="e">
        <v>#NULL!</v>
      </c>
      <c r="CU83" s="1" t="e">
        <v>#NULL!</v>
      </c>
      <c r="CV83" s="1" t="e">
        <v>#NULL!</v>
      </c>
      <c r="CW83" s="1" t="e">
        <v>#NULL!</v>
      </c>
      <c r="CX83" s="1" t="e">
        <v>#NULL!</v>
      </c>
      <c r="CY83" s="1" t="e">
        <v>#NULL!</v>
      </c>
      <c r="CZ83" s="1" t="e">
        <v>#NULL!</v>
      </c>
      <c r="DA83" s="1" t="e">
        <v>#NULL!</v>
      </c>
      <c r="DB83" s="1" t="e">
        <v>#NULL!</v>
      </c>
      <c r="DC83" s="1" t="e">
        <v>#NULL!</v>
      </c>
      <c r="DD83" s="1" t="e">
        <v>#NULL!</v>
      </c>
      <c r="DE83" s="1" t="e">
        <v>#NULL!</v>
      </c>
      <c r="DF83" s="1" t="e">
        <v>#NULL!</v>
      </c>
      <c r="DG83" s="1" t="e">
        <v>#NULL!</v>
      </c>
      <c r="DH83" s="1" t="e">
        <v>#NULL!</v>
      </c>
      <c r="DI83" s="1" t="e">
        <v>#NULL!</v>
      </c>
      <c r="DJ83" s="1" t="e">
        <v>#NULL!</v>
      </c>
      <c r="DK83" s="1" t="e">
        <v>#NULL!</v>
      </c>
      <c r="DL83" s="1" t="e">
        <v>#NULL!</v>
      </c>
      <c r="DM83" s="1" t="e">
        <v>#NULL!</v>
      </c>
      <c r="DN83" s="1" t="e">
        <v>#NULL!</v>
      </c>
      <c r="DO83" s="1" t="e">
        <v>#NULL!</v>
      </c>
      <c r="DP83" s="4">
        <v>0</v>
      </c>
      <c r="DQ83" s="1" t="e">
        <v>#NULL!</v>
      </c>
      <c r="DR83" s="1" t="e">
        <v>#NULL!</v>
      </c>
      <c r="DS83" s="1" t="e">
        <v>#NULL!</v>
      </c>
      <c r="DT83" s="1" t="e">
        <v>#NULL!</v>
      </c>
      <c r="DU83" s="1" t="e">
        <v>#NULL!</v>
      </c>
      <c r="DV83" s="3">
        <v>0</v>
      </c>
      <c r="DW83" s="3">
        <v>0</v>
      </c>
      <c r="DX83" s="3">
        <v>0</v>
      </c>
      <c r="DY83" s="3">
        <v>0</v>
      </c>
      <c r="DZ83" s="3">
        <v>0</v>
      </c>
      <c r="EA83" s="3">
        <v>0</v>
      </c>
    </row>
    <row r="84" spans="1:131" x14ac:dyDescent="0.3">
      <c r="A84" s="4">
        <f t="shared" si="1"/>
        <v>83</v>
      </c>
      <c r="B84" s="2">
        <v>43364.297916666663</v>
      </c>
      <c r="C84" t="s">
        <v>170</v>
      </c>
      <c r="D84" t="s">
        <v>170</v>
      </c>
      <c r="E84" t="s">
        <v>134</v>
      </c>
      <c r="F84" t="s">
        <v>171</v>
      </c>
      <c r="G84" t="s">
        <v>136</v>
      </c>
      <c r="H84" t="s">
        <v>162</v>
      </c>
      <c r="I84" t="s">
        <v>172</v>
      </c>
      <c r="J84" t="s">
        <v>139</v>
      </c>
      <c r="K84" t="s">
        <v>140</v>
      </c>
      <c r="L84" t="s">
        <v>175</v>
      </c>
      <c r="M84" t="s">
        <v>142</v>
      </c>
      <c r="N84" t="s">
        <v>143</v>
      </c>
      <c r="O84" t="s">
        <v>143</v>
      </c>
      <c r="P84" t="s">
        <v>220</v>
      </c>
      <c r="Q84" t="s">
        <v>220</v>
      </c>
      <c r="R84" s="1" t="e">
        <v>#NULL!</v>
      </c>
      <c r="S84" t="s">
        <v>170</v>
      </c>
      <c r="U84" t="s">
        <v>142</v>
      </c>
      <c r="W84" s="4">
        <v>2017</v>
      </c>
      <c r="X84" s="4">
        <v>28</v>
      </c>
      <c r="Y84" t="s">
        <v>164</v>
      </c>
      <c r="Z84" t="s">
        <v>143</v>
      </c>
      <c r="AA84" t="s">
        <v>165</v>
      </c>
      <c r="AB84" s="1" t="e">
        <v>#NULL!</v>
      </c>
      <c r="AC84" s="4">
        <v>7</v>
      </c>
      <c r="AD84" s="1">
        <v>0.6</v>
      </c>
      <c r="AE84" s="1">
        <v>0.4</v>
      </c>
      <c r="AF84" s="1">
        <v>0.71</v>
      </c>
      <c r="AG84" s="1">
        <v>0.27</v>
      </c>
      <c r="AH84" t="s">
        <v>148</v>
      </c>
      <c r="AI84" t="s">
        <v>143</v>
      </c>
      <c r="AJ84" t="s">
        <v>132</v>
      </c>
      <c r="AK84" t="s">
        <v>132</v>
      </c>
      <c r="AL84" t="s">
        <v>143</v>
      </c>
      <c r="AM84" t="s">
        <v>143</v>
      </c>
      <c r="AN84" t="s">
        <v>132</v>
      </c>
      <c r="AO84" t="s">
        <v>132</v>
      </c>
      <c r="AP84" t="s">
        <v>143</v>
      </c>
      <c r="AQ84" t="s">
        <v>143</v>
      </c>
      <c r="AR84" t="s">
        <v>143</v>
      </c>
      <c r="AS84" t="s">
        <v>132</v>
      </c>
      <c r="AT84" t="s">
        <v>143</v>
      </c>
      <c r="AU84" t="s">
        <v>132</v>
      </c>
      <c r="AV84" t="s">
        <v>143</v>
      </c>
      <c r="AW84" t="s">
        <v>132</v>
      </c>
      <c r="AX84" t="s">
        <v>132</v>
      </c>
      <c r="AY84" t="s">
        <v>148</v>
      </c>
      <c r="AZ84" t="s">
        <v>143</v>
      </c>
      <c r="BA84" t="s">
        <v>143</v>
      </c>
      <c r="BB84" t="s">
        <v>132</v>
      </c>
      <c r="BC84" t="s">
        <v>143</v>
      </c>
      <c r="BD84" t="s">
        <v>143</v>
      </c>
      <c r="BE84" t="s">
        <v>132</v>
      </c>
      <c r="BF84" t="s">
        <v>143</v>
      </c>
      <c r="BG84" t="s">
        <v>143</v>
      </c>
      <c r="BH84" t="s">
        <v>132</v>
      </c>
      <c r="BI84" t="s">
        <v>132</v>
      </c>
      <c r="BJ84" t="s">
        <v>132</v>
      </c>
      <c r="BK84" t="s">
        <v>132</v>
      </c>
      <c r="BL84" t="s">
        <v>143</v>
      </c>
      <c r="BM84" t="s">
        <v>143</v>
      </c>
      <c r="BN84" t="s">
        <v>132</v>
      </c>
      <c r="BO84" t="s">
        <v>132</v>
      </c>
      <c r="BP84" t="s">
        <v>132</v>
      </c>
      <c r="BQ84" t="s">
        <v>132</v>
      </c>
      <c r="BR84" t="s">
        <v>143</v>
      </c>
      <c r="BS84" t="s">
        <v>132</v>
      </c>
      <c r="BT84" t="s">
        <v>132</v>
      </c>
      <c r="BU84" t="s">
        <v>132</v>
      </c>
      <c r="BV84" t="s">
        <v>132</v>
      </c>
      <c r="BW84" t="s">
        <v>136</v>
      </c>
      <c r="BX84" s="3">
        <v>0.82</v>
      </c>
      <c r="BY84" t="s">
        <v>143</v>
      </c>
      <c r="BZ84" s="4">
        <v>2</v>
      </c>
      <c r="CA84" t="s">
        <v>177</v>
      </c>
      <c r="CB84" t="s">
        <v>150</v>
      </c>
      <c r="CD84" t="s">
        <v>202</v>
      </c>
      <c r="CE84" t="s">
        <v>152</v>
      </c>
      <c r="CF84" t="s">
        <v>166</v>
      </c>
      <c r="CH84" t="s">
        <v>190</v>
      </c>
      <c r="CI84" t="s">
        <v>167</v>
      </c>
      <c r="CJ84" t="s">
        <v>272</v>
      </c>
      <c r="CK84" t="s">
        <v>157</v>
      </c>
      <c r="CM84" s="1" t="e">
        <v>#NULL!</v>
      </c>
      <c r="CN84" s="1" t="e">
        <v>#NULL!</v>
      </c>
      <c r="CO84" s="1" t="e">
        <v>#NULL!</v>
      </c>
      <c r="CP84" s="1" t="e">
        <v>#NULL!</v>
      </c>
      <c r="CQ84" s="1" t="e">
        <v>#NULL!</v>
      </c>
      <c r="CR84" s="1" t="e">
        <v>#NULL!</v>
      </c>
      <c r="CS84" s="1" t="e">
        <v>#NULL!</v>
      </c>
      <c r="CT84" s="1" t="e">
        <v>#NULL!</v>
      </c>
      <c r="CU84" t="s">
        <v>157</v>
      </c>
      <c r="CV84" t="s">
        <v>157</v>
      </c>
      <c r="CW84" t="s">
        <v>158</v>
      </c>
      <c r="CX84" t="s">
        <v>160</v>
      </c>
      <c r="CY84" t="s">
        <v>160</v>
      </c>
      <c r="CZ84" t="s">
        <v>160</v>
      </c>
      <c r="DA84" t="s">
        <v>160</v>
      </c>
      <c r="DB84" t="s">
        <v>160</v>
      </c>
      <c r="DC84" t="s">
        <v>157</v>
      </c>
      <c r="DD84" t="s">
        <v>160</v>
      </c>
      <c r="DE84" t="s">
        <v>157</v>
      </c>
      <c r="DF84" t="s">
        <v>160</v>
      </c>
      <c r="DG84" t="s">
        <v>160</v>
      </c>
      <c r="DH84" t="s">
        <v>195</v>
      </c>
      <c r="DI84" t="s">
        <v>157</v>
      </c>
      <c r="DJ84" t="s">
        <v>160</v>
      </c>
      <c r="DK84" t="s">
        <v>160</v>
      </c>
      <c r="DL84" t="s">
        <v>160</v>
      </c>
      <c r="DM84" t="s">
        <v>160</v>
      </c>
      <c r="DN84" t="s">
        <v>160</v>
      </c>
      <c r="DO84" t="s">
        <v>160</v>
      </c>
      <c r="DP84" s="4">
        <v>0</v>
      </c>
      <c r="DQ84" s="3">
        <v>2</v>
      </c>
      <c r="DR84" s="3">
        <v>3.8333333333333335</v>
      </c>
      <c r="DS84" s="3">
        <v>3.2</v>
      </c>
      <c r="DT84" s="3">
        <v>3.6666666666666665</v>
      </c>
      <c r="DU84" s="3">
        <v>4</v>
      </c>
      <c r="DV84" s="3">
        <v>0.8</v>
      </c>
      <c r="DW84" s="3">
        <v>0</v>
      </c>
      <c r="DX84" s="3">
        <v>0.6</v>
      </c>
      <c r="DY84" s="3">
        <v>0.66666666666666663</v>
      </c>
      <c r="DZ84" s="3">
        <v>0.6</v>
      </c>
      <c r="EA84" s="3">
        <v>0.5</v>
      </c>
    </row>
    <row r="85" spans="1:131" x14ac:dyDescent="0.3">
      <c r="A85" s="4">
        <f t="shared" si="1"/>
        <v>84</v>
      </c>
      <c r="B85" s="2">
        <v>43364.304965277785</v>
      </c>
      <c r="C85" s="1" t="e">
        <v>#NULL!</v>
      </c>
      <c r="D85" s="1" t="e">
        <v>#NULL!</v>
      </c>
      <c r="E85" s="1" t="e">
        <v>#NULL!</v>
      </c>
      <c r="F85" s="1" t="e">
        <v>#NULL!</v>
      </c>
      <c r="G85" s="1" t="e">
        <v>#NULL!</v>
      </c>
      <c r="H85" s="1" t="e">
        <v>#NULL!</v>
      </c>
      <c r="I85" s="1" t="e">
        <v>#NULL!</v>
      </c>
      <c r="J85" s="1" t="e">
        <v>#NULL!</v>
      </c>
      <c r="K85" s="1" t="e">
        <v>#NULL!</v>
      </c>
      <c r="L85" s="1" t="e">
        <v>#NULL!</v>
      </c>
      <c r="M85" s="1" t="e">
        <v>#NULL!</v>
      </c>
      <c r="N85" s="1" t="e">
        <v>#NULL!</v>
      </c>
      <c r="O85" s="1" t="e">
        <v>#NULL!</v>
      </c>
      <c r="P85" s="1" t="e">
        <v>#NULL!</v>
      </c>
      <c r="Q85" s="1" t="e">
        <v>#NULL!</v>
      </c>
      <c r="R85" s="1" t="e">
        <v>#NULL!</v>
      </c>
      <c r="S85" s="1" t="e">
        <v>#NULL!</v>
      </c>
      <c r="U85" s="1" t="e">
        <v>#NULL!</v>
      </c>
      <c r="W85" s="1" t="e">
        <v>#NULL!</v>
      </c>
      <c r="X85" s="1" t="e">
        <v>#NULL!</v>
      </c>
      <c r="Y85" s="1" t="e">
        <v>#NULL!</v>
      </c>
      <c r="Z85" s="1" t="e">
        <v>#NULL!</v>
      </c>
      <c r="AA85" s="1" t="e">
        <v>#NULL!</v>
      </c>
      <c r="AB85" s="1" t="e">
        <v>#NULL!</v>
      </c>
      <c r="AC85" s="1" t="e">
        <v>#NULL!</v>
      </c>
      <c r="AD85" t="s">
        <v>131</v>
      </c>
      <c r="AE85" t="s">
        <v>131</v>
      </c>
      <c r="AF85" t="s">
        <v>131</v>
      </c>
      <c r="AG85" t="s">
        <v>131</v>
      </c>
      <c r="AH85" s="1" t="e">
        <v>#NULL!</v>
      </c>
      <c r="AI85" t="s">
        <v>132</v>
      </c>
      <c r="AJ85" t="s">
        <v>132</v>
      </c>
      <c r="AK85" t="s">
        <v>132</v>
      </c>
      <c r="AL85" t="s">
        <v>132</v>
      </c>
      <c r="AM85" t="s">
        <v>132</v>
      </c>
      <c r="AN85" t="s">
        <v>132</v>
      </c>
      <c r="AO85" t="s">
        <v>132</v>
      </c>
      <c r="AP85" t="s">
        <v>132</v>
      </c>
      <c r="AQ85" t="s">
        <v>132</v>
      </c>
      <c r="AR85" t="s">
        <v>132</v>
      </c>
      <c r="AS85" t="s">
        <v>132</v>
      </c>
      <c r="AT85" t="s">
        <v>132</v>
      </c>
      <c r="AU85" t="s">
        <v>132</v>
      </c>
      <c r="AV85" t="s">
        <v>132</v>
      </c>
      <c r="AW85" t="s">
        <v>132</v>
      </c>
      <c r="AX85" t="s">
        <v>132</v>
      </c>
      <c r="AY85" s="1" t="e">
        <v>#NULL!</v>
      </c>
      <c r="AZ85" t="s">
        <v>132</v>
      </c>
      <c r="BA85" t="s">
        <v>132</v>
      </c>
      <c r="BB85" t="s">
        <v>132</v>
      </c>
      <c r="BC85" t="s">
        <v>132</v>
      </c>
      <c r="BD85" t="s">
        <v>132</v>
      </c>
      <c r="BE85" t="s">
        <v>132</v>
      </c>
      <c r="BF85" t="s">
        <v>132</v>
      </c>
      <c r="BG85" t="s">
        <v>132</v>
      </c>
      <c r="BH85" t="s">
        <v>132</v>
      </c>
      <c r="BI85" t="s">
        <v>132</v>
      </c>
      <c r="BJ85" t="s">
        <v>132</v>
      </c>
      <c r="BK85" t="s">
        <v>132</v>
      </c>
      <c r="BL85" t="s">
        <v>132</v>
      </c>
      <c r="BM85" t="s">
        <v>132</v>
      </c>
      <c r="BN85" t="s">
        <v>132</v>
      </c>
      <c r="BO85" t="s">
        <v>132</v>
      </c>
      <c r="BP85" t="s">
        <v>132</v>
      </c>
      <c r="BQ85" t="s">
        <v>132</v>
      </c>
      <c r="BR85" t="s">
        <v>132</v>
      </c>
      <c r="BS85" t="s">
        <v>132</v>
      </c>
      <c r="BT85" t="s">
        <v>132</v>
      </c>
      <c r="BU85" t="s">
        <v>132</v>
      </c>
      <c r="BV85" t="s">
        <v>132</v>
      </c>
      <c r="BW85" s="1" t="e">
        <v>#NULL!</v>
      </c>
      <c r="BX85" s="1" t="e">
        <v>#NULL!</v>
      </c>
      <c r="BY85" s="1" t="e">
        <v>#NULL!</v>
      </c>
      <c r="BZ85" s="4">
        <v>0</v>
      </c>
      <c r="CA85" s="1" t="e">
        <v>#NULL!</v>
      </c>
      <c r="CB85" s="1" t="e">
        <v>#NULL!</v>
      </c>
      <c r="CD85" s="1" t="e">
        <v>#NULL!</v>
      </c>
      <c r="CE85" s="1" t="e">
        <v>#NULL!</v>
      </c>
      <c r="CF85" s="1" t="e">
        <v>#NULL!</v>
      </c>
      <c r="CH85" s="1" t="e">
        <v>#NULL!</v>
      </c>
      <c r="CI85" s="1" t="e">
        <v>#NULL!</v>
      </c>
      <c r="CK85" s="1" t="e">
        <v>#NULL!</v>
      </c>
      <c r="CM85" s="1" t="e">
        <v>#NULL!</v>
      </c>
      <c r="CN85" s="1" t="e">
        <v>#NULL!</v>
      </c>
      <c r="CO85" s="1" t="e">
        <v>#NULL!</v>
      </c>
      <c r="CP85" s="1" t="e">
        <v>#NULL!</v>
      </c>
      <c r="CQ85" s="1" t="e">
        <v>#NULL!</v>
      </c>
      <c r="CR85" s="1" t="e">
        <v>#NULL!</v>
      </c>
      <c r="CS85" s="1" t="e">
        <v>#NULL!</v>
      </c>
      <c r="CT85" s="1" t="e">
        <v>#NULL!</v>
      </c>
      <c r="CU85" s="1" t="e">
        <v>#NULL!</v>
      </c>
      <c r="CV85" s="1" t="e">
        <v>#NULL!</v>
      </c>
      <c r="CW85" s="1" t="e">
        <v>#NULL!</v>
      </c>
      <c r="CX85" s="1" t="e">
        <v>#NULL!</v>
      </c>
      <c r="CY85" s="1" t="e">
        <v>#NULL!</v>
      </c>
      <c r="CZ85" s="1" t="e">
        <v>#NULL!</v>
      </c>
      <c r="DA85" s="1" t="e">
        <v>#NULL!</v>
      </c>
      <c r="DB85" s="1" t="e">
        <v>#NULL!</v>
      </c>
      <c r="DC85" s="1" t="e">
        <v>#NULL!</v>
      </c>
      <c r="DD85" s="1" t="e">
        <v>#NULL!</v>
      </c>
      <c r="DE85" s="1" t="e">
        <v>#NULL!</v>
      </c>
      <c r="DF85" s="1" t="e">
        <v>#NULL!</v>
      </c>
      <c r="DG85" s="1" t="e">
        <v>#NULL!</v>
      </c>
      <c r="DH85" s="1" t="e">
        <v>#NULL!</v>
      </c>
      <c r="DI85" s="1" t="e">
        <v>#NULL!</v>
      </c>
      <c r="DJ85" s="1" t="e">
        <v>#NULL!</v>
      </c>
      <c r="DK85" s="1" t="e">
        <v>#NULL!</v>
      </c>
      <c r="DL85" s="1" t="e">
        <v>#NULL!</v>
      </c>
      <c r="DM85" s="1" t="e">
        <v>#NULL!</v>
      </c>
      <c r="DN85" s="1" t="e">
        <v>#NULL!</v>
      </c>
      <c r="DO85" s="1" t="e">
        <v>#NULL!</v>
      </c>
      <c r="DP85" s="4">
        <v>0</v>
      </c>
      <c r="DQ85" s="1" t="e">
        <v>#NULL!</v>
      </c>
      <c r="DR85" s="1" t="e">
        <v>#NULL!</v>
      </c>
      <c r="DS85" s="1" t="e">
        <v>#NULL!</v>
      </c>
      <c r="DT85" s="1" t="e">
        <v>#NULL!</v>
      </c>
      <c r="DU85" s="1" t="e">
        <v>#NULL!</v>
      </c>
      <c r="DV85" s="3">
        <v>0</v>
      </c>
      <c r="DW85" s="3">
        <v>0</v>
      </c>
      <c r="DX85" s="3">
        <v>0</v>
      </c>
      <c r="DY85" s="3">
        <v>0</v>
      </c>
      <c r="DZ85" s="3">
        <v>0</v>
      </c>
      <c r="EA85" s="3">
        <v>0</v>
      </c>
    </row>
    <row r="86" spans="1:131" x14ac:dyDescent="0.3">
      <c r="A86" s="4">
        <f t="shared" si="1"/>
        <v>85</v>
      </c>
      <c r="B86" s="2">
        <v>43365.30652777775</v>
      </c>
      <c r="C86" s="1" t="e">
        <v>#NULL!</v>
      </c>
      <c r="D86" s="1" t="e">
        <v>#NULL!</v>
      </c>
      <c r="E86" s="1" t="e">
        <v>#NULL!</v>
      </c>
      <c r="F86" s="1" t="e">
        <v>#NULL!</v>
      </c>
      <c r="G86" s="1" t="e">
        <v>#NULL!</v>
      </c>
      <c r="H86" s="1" t="e">
        <v>#NULL!</v>
      </c>
      <c r="I86" s="1" t="e">
        <v>#NULL!</v>
      </c>
      <c r="J86" s="1" t="e">
        <v>#NULL!</v>
      </c>
      <c r="K86" s="1" t="e">
        <v>#NULL!</v>
      </c>
      <c r="L86" s="1" t="e">
        <v>#NULL!</v>
      </c>
      <c r="M86" s="1" t="e">
        <v>#NULL!</v>
      </c>
      <c r="N86" s="1" t="e">
        <v>#NULL!</v>
      </c>
      <c r="O86" s="1" t="e">
        <v>#NULL!</v>
      </c>
      <c r="P86" s="1" t="e">
        <v>#NULL!</v>
      </c>
      <c r="Q86" s="1" t="e">
        <v>#NULL!</v>
      </c>
      <c r="R86" s="1" t="e">
        <v>#NULL!</v>
      </c>
      <c r="S86" s="1" t="e">
        <v>#NULL!</v>
      </c>
      <c r="U86" s="1" t="e">
        <v>#NULL!</v>
      </c>
      <c r="W86" s="1" t="e">
        <v>#NULL!</v>
      </c>
      <c r="X86" s="1" t="e">
        <v>#NULL!</v>
      </c>
      <c r="Y86" s="1" t="e">
        <v>#NULL!</v>
      </c>
      <c r="Z86" s="1" t="e">
        <v>#NULL!</v>
      </c>
      <c r="AA86" s="1" t="e">
        <v>#NULL!</v>
      </c>
      <c r="AB86" s="1" t="e">
        <v>#NULL!</v>
      </c>
      <c r="AC86" s="1" t="e">
        <v>#NULL!</v>
      </c>
      <c r="AD86" t="s">
        <v>131</v>
      </c>
      <c r="AE86" t="s">
        <v>131</v>
      </c>
      <c r="AF86" t="s">
        <v>131</v>
      </c>
      <c r="AG86" t="s">
        <v>131</v>
      </c>
      <c r="AH86" s="1" t="e">
        <v>#NULL!</v>
      </c>
      <c r="AI86" t="s">
        <v>132</v>
      </c>
      <c r="AJ86" t="s">
        <v>132</v>
      </c>
      <c r="AK86" t="s">
        <v>132</v>
      </c>
      <c r="AL86" t="s">
        <v>132</v>
      </c>
      <c r="AM86" t="s">
        <v>132</v>
      </c>
      <c r="AN86" t="s">
        <v>132</v>
      </c>
      <c r="AO86" t="s">
        <v>132</v>
      </c>
      <c r="AP86" t="s">
        <v>132</v>
      </c>
      <c r="AQ86" t="s">
        <v>132</v>
      </c>
      <c r="AR86" t="s">
        <v>132</v>
      </c>
      <c r="AS86" t="s">
        <v>132</v>
      </c>
      <c r="AT86" t="s">
        <v>132</v>
      </c>
      <c r="AU86" t="s">
        <v>132</v>
      </c>
      <c r="AV86" t="s">
        <v>132</v>
      </c>
      <c r="AW86" t="s">
        <v>132</v>
      </c>
      <c r="AX86" t="s">
        <v>132</v>
      </c>
      <c r="AY86" s="1" t="e">
        <v>#NULL!</v>
      </c>
      <c r="AZ86" t="s">
        <v>132</v>
      </c>
      <c r="BA86" t="s">
        <v>132</v>
      </c>
      <c r="BB86" t="s">
        <v>132</v>
      </c>
      <c r="BC86" t="s">
        <v>132</v>
      </c>
      <c r="BD86" t="s">
        <v>132</v>
      </c>
      <c r="BE86" t="s">
        <v>132</v>
      </c>
      <c r="BF86" t="s">
        <v>132</v>
      </c>
      <c r="BG86" t="s">
        <v>132</v>
      </c>
      <c r="BH86" t="s">
        <v>132</v>
      </c>
      <c r="BI86" t="s">
        <v>132</v>
      </c>
      <c r="BJ86" t="s">
        <v>132</v>
      </c>
      <c r="BK86" t="s">
        <v>132</v>
      </c>
      <c r="BL86" t="s">
        <v>132</v>
      </c>
      <c r="BM86" t="s">
        <v>132</v>
      </c>
      <c r="BN86" t="s">
        <v>132</v>
      </c>
      <c r="BO86" t="s">
        <v>132</v>
      </c>
      <c r="BP86" t="s">
        <v>132</v>
      </c>
      <c r="BQ86" t="s">
        <v>132</v>
      </c>
      <c r="BR86" t="s">
        <v>132</v>
      </c>
      <c r="BS86" t="s">
        <v>132</v>
      </c>
      <c r="BT86" t="s">
        <v>132</v>
      </c>
      <c r="BU86" t="s">
        <v>132</v>
      </c>
      <c r="BV86" t="s">
        <v>132</v>
      </c>
      <c r="BW86" s="1" t="e">
        <v>#NULL!</v>
      </c>
      <c r="BX86" s="1" t="e">
        <v>#NULL!</v>
      </c>
      <c r="BY86" s="1" t="e">
        <v>#NULL!</v>
      </c>
      <c r="BZ86" s="4">
        <v>0</v>
      </c>
      <c r="CA86" s="1" t="e">
        <v>#NULL!</v>
      </c>
      <c r="CB86" s="1" t="e">
        <v>#NULL!</v>
      </c>
      <c r="CD86" s="1" t="e">
        <v>#NULL!</v>
      </c>
      <c r="CE86" s="1" t="e">
        <v>#NULL!</v>
      </c>
      <c r="CF86" s="1" t="e">
        <v>#NULL!</v>
      </c>
      <c r="CH86" s="1" t="e">
        <v>#NULL!</v>
      </c>
      <c r="CI86" s="1" t="e">
        <v>#NULL!</v>
      </c>
      <c r="CK86" s="1" t="e">
        <v>#NULL!</v>
      </c>
      <c r="CM86" s="1" t="e">
        <v>#NULL!</v>
      </c>
      <c r="CN86" s="1" t="e">
        <v>#NULL!</v>
      </c>
      <c r="CO86" s="1" t="e">
        <v>#NULL!</v>
      </c>
      <c r="CP86" s="1" t="e">
        <v>#NULL!</v>
      </c>
      <c r="CQ86" s="1" t="e">
        <v>#NULL!</v>
      </c>
      <c r="CR86" s="1" t="e">
        <v>#NULL!</v>
      </c>
      <c r="CS86" s="1" t="e">
        <v>#NULL!</v>
      </c>
      <c r="CT86" s="1" t="e">
        <v>#NULL!</v>
      </c>
      <c r="CU86" s="1" t="e">
        <v>#NULL!</v>
      </c>
      <c r="CV86" s="1" t="e">
        <v>#NULL!</v>
      </c>
      <c r="CW86" s="1" t="e">
        <v>#NULL!</v>
      </c>
      <c r="CX86" s="1" t="e">
        <v>#NULL!</v>
      </c>
      <c r="CY86" s="1" t="e">
        <v>#NULL!</v>
      </c>
      <c r="CZ86" s="1" t="e">
        <v>#NULL!</v>
      </c>
      <c r="DA86" s="1" t="e">
        <v>#NULL!</v>
      </c>
      <c r="DB86" s="1" t="e">
        <v>#NULL!</v>
      </c>
      <c r="DC86" s="1" t="e">
        <v>#NULL!</v>
      </c>
      <c r="DD86" s="1" t="e">
        <v>#NULL!</v>
      </c>
      <c r="DE86" s="1" t="e">
        <v>#NULL!</v>
      </c>
      <c r="DF86" s="1" t="e">
        <v>#NULL!</v>
      </c>
      <c r="DG86" s="1" t="e">
        <v>#NULL!</v>
      </c>
      <c r="DH86" s="1" t="e">
        <v>#NULL!</v>
      </c>
      <c r="DI86" s="1" t="e">
        <v>#NULL!</v>
      </c>
      <c r="DJ86" s="1" t="e">
        <v>#NULL!</v>
      </c>
      <c r="DK86" s="1" t="e">
        <v>#NULL!</v>
      </c>
      <c r="DL86" s="1" t="e">
        <v>#NULL!</v>
      </c>
      <c r="DM86" s="1" t="e">
        <v>#NULL!</v>
      </c>
      <c r="DN86" s="1" t="e">
        <v>#NULL!</v>
      </c>
      <c r="DO86" s="1" t="e">
        <v>#NULL!</v>
      </c>
      <c r="DP86" s="4">
        <v>0</v>
      </c>
      <c r="DQ86" s="1" t="e">
        <v>#NULL!</v>
      </c>
      <c r="DR86" s="1" t="e">
        <v>#NULL!</v>
      </c>
      <c r="DS86" s="1" t="e">
        <v>#NULL!</v>
      </c>
      <c r="DT86" s="1" t="e">
        <v>#NULL!</v>
      </c>
      <c r="DU86" s="1" t="e">
        <v>#NULL!</v>
      </c>
      <c r="DV86" s="3">
        <v>0</v>
      </c>
      <c r="DW86" s="3">
        <v>0</v>
      </c>
      <c r="DX86" s="3">
        <v>0</v>
      </c>
      <c r="DY86" s="3">
        <v>0</v>
      </c>
      <c r="DZ86" s="3">
        <v>0</v>
      </c>
      <c r="EA86" s="3">
        <v>0</v>
      </c>
    </row>
    <row r="87" spans="1:131" x14ac:dyDescent="0.3">
      <c r="A87" s="4">
        <f t="shared" si="1"/>
        <v>86</v>
      </c>
      <c r="B87" s="2">
        <v>43365.310381944437</v>
      </c>
      <c r="C87" s="1" t="e">
        <v>#NULL!</v>
      </c>
      <c r="D87" s="1" t="e">
        <v>#NULL!</v>
      </c>
      <c r="E87" s="1" t="e">
        <v>#NULL!</v>
      </c>
      <c r="F87" s="1" t="e">
        <v>#NULL!</v>
      </c>
      <c r="G87" s="1" t="e">
        <v>#NULL!</v>
      </c>
      <c r="H87" s="1" t="e">
        <v>#NULL!</v>
      </c>
      <c r="I87" s="1" t="e">
        <v>#NULL!</v>
      </c>
      <c r="J87" s="1" t="e">
        <v>#NULL!</v>
      </c>
      <c r="K87" s="1" t="e">
        <v>#NULL!</v>
      </c>
      <c r="L87" s="1" t="e">
        <v>#NULL!</v>
      </c>
      <c r="M87" s="1" t="e">
        <v>#NULL!</v>
      </c>
      <c r="N87" s="1" t="e">
        <v>#NULL!</v>
      </c>
      <c r="O87" s="1" t="e">
        <v>#NULL!</v>
      </c>
      <c r="P87" s="1" t="e">
        <v>#NULL!</v>
      </c>
      <c r="Q87" s="1" t="e">
        <v>#NULL!</v>
      </c>
      <c r="R87" s="1" t="e">
        <v>#NULL!</v>
      </c>
      <c r="S87" s="1" t="e">
        <v>#NULL!</v>
      </c>
      <c r="U87" s="1" t="e">
        <v>#NULL!</v>
      </c>
      <c r="W87" s="1" t="e">
        <v>#NULL!</v>
      </c>
      <c r="X87" s="1" t="e">
        <v>#NULL!</v>
      </c>
      <c r="Y87" s="1" t="e">
        <v>#NULL!</v>
      </c>
      <c r="Z87" s="1" t="e">
        <v>#NULL!</v>
      </c>
      <c r="AA87" s="1" t="e">
        <v>#NULL!</v>
      </c>
      <c r="AB87" s="1" t="e">
        <v>#NULL!</v>
      </c>
      <c r="AC87" s="1" t="e">
        <v>#NULL!</v>
      </c>
      <c r="AD87" t="s">
        <v>131</v>
      </c>
      <c r="AE87" t="s">
        <v>131</v>
      </c>
      <c r="AF87" t="s">
        <v>131</v>
      </c>
      <c r="AG87" t="s">
        <v>131</v>
      </c>
      <c r="AH87" s="1" t="e">
        <v>#NULL!</v>
      </c>
      <c r="AI87" t="s">
        <v>132</v>
      </c>
      <c r="AJ87" t="s">
        <v>132</v>
      </c>
      <c r="AK87" t="s">
        <v>132</v>
      </c>
      <c r="AL87" t="s">
        <v>132</v>
      </c>
      <c r="AM87" t="s">
        <v>132</v>
      </c>
      <c r="AN87" t="s">
        <v>132</v>
      </c>
      <c r="AO87" t="s">
        <v>132</v>
      </c>
      <c r="AP87" t="s">
        <v>132</v>
      </c>
      <c r="AQ87" t="s">
        <v>132</v>
      </c>
      <c r="AR87" t="s">
        <v>132</v>
      </c>
      <c r="AS87" t="s">
        <v>132</v>
      </c>
      <c r="AT87" t="s">
        <v>132</v>
      </c>
      <c r="AU87" t="s">
        <v>132</v>
      </c>
      <c r="AV87" t="s">
        <v>132</v>
      </c>
      <c r="AW87" t="s">
        <v>132</v>
      </c>
      <c r="AX87" t="s">
        <v>132</v>
      </c>
      <c r="AY87" s="1" t="e">
        <v>#NULL!</v>
      </c>
      <c r="AZ87" t="s">
        <v>132</v>
      </c>
      <c r="BA87" t="s">
        <v>132</v>
      </c>
      <c r="BB87" t="s">
        <v>132</v>
      </c>
      <c r="BC87" t="s">
        <v>132</v>
      </c>
      <c r="BD87" t="s">
        <v>132</v>
      </c>
      <c r="BE87" t="s">
        <v>132</v>
      </c>
      <c r="BF87" t="s">
        <v>132</v>
      </c>
      <c r="BG87" t="s">
        <v>132</v>
      </c>
      <c r="BH87" t="s">
        <v>132</v>
      </c>
      <c r="BI87" t="s">
        <v>132</v>
      </c>
      <c r="BJ87" t="s">
        <v>132</v>
      </c>
      <c r="BK87" t="s">
        <v>132</v>
      </c>
      <c r="BL87" t="s">
        <v>132</v>
      </c>
      <c r="BM87" t="s">
        <v>132</v>
      </c>
      <c r="BN87" t="s">
        <v>132</v>
      </c>
      <c r="BO87" t="s">
        <v>132</v>
      </c>
      <c r="BP87" t="s">
        <v>132</v>
      </c>
      <c r="BQ87" t="s">
        <v>132</v>
      </c>
      <c r="BR87" t="s">
        <v>132</v>
      </c>
      <c r="BS87" t="s">
        <v>132</v>
      </c>
      <c r="BT87" t="s">
        <v>132</v>
      </c>
      <c r="BU87" t="s">
        <v>132</v>
      </c>
      <c r="BV87" t="s">
        <v>132</v>
      </c>
      <c r="BW87" s="1" t="e">
        <v>#NULL!</v>
      </c>
      <c r="BX87" s="1" t="e">
        <v>#NULL!</v>
      </c>
      <c r="BY87" s="1" t="e">
        <v>#NULL!</v>
      </c>
      <c r="BZ87" s="4">
        <v>0</v>
      </c>
      <c r="CA87" s="1" t="e">
        <v>#NULL!</v>
      </c>
      <c r="CB87" s="1" t="e">
        <v>#NULL!</v>
      </c>
      <c r="CD87" s="1" t="e">
        <v>#NULL!</v>
      </c>
      <c r="CE87" s="1" t="e">
        <v>#NULL!</v>
      </c>
      <c r="CF87" s="1" t="e">
        <v>#NULL!</v>
      </c>
      <c r="CH87" s="1" t="e">
        <v>#NULL!</v>
      </c>
      <c r="CI87" s="1" t="e">
        <v>#NULL!</v>
      </c>
      <c r="CK87" s="1" t="e">
        <v>#NULL!</v>
      </c>
      <c r="CM87" s="1" t="e">
        <v>#NULL!</v>
      </c>
      <c r="CN87" s="1" t="e">
        <v>#NULL!</v>
      </c>
      <c r="CO87" s="1" t="e">
        <v>#NULL!</v>
      </c>
      <c r="CP87" s="1" t="e">
        <v>#NULL!</v>
      </c>
      <c r="CQ87" s="1" t="e">
        <v>#NULL!</v>
      </c>
      <c r="CR87" s="1" t="e">
        <v>#NULL!</v>
      </c>
      <c r="CS87" s="1" t="e">
        <v>#NULL!</v>
      </c>
      <c r="CT87" s="1" t="e">
        <v>#NULL!</v>
      </c>
      <c r="CU87" s="1" t="e">
        <v>#NULL!</v>
      </c>
      <c r="CV87" s="1" t="e">
        <v>#NULL!</v>
      </c>
      <c r="CW87" s="1" t="e">
        <v>#NULL!</v>
      </c>
      <c r="CX87" s="1" t="e">
        <v>#NULL!</v>
      </c>
      <c r="CY87" s="1" t="e">
        <v>#NULL!</v>
      </c>
      <c r="CZ87" s="1" t="e">
        <v>#NULL!</v>
      </c>
      <c r="DA87" s="1" t="e">
        <v>#NULL!</v>
      </c>
      <c r="DB87" s="1" t="e">
        <v>#NULL!</v>
      </c>
      <c r="DC87" s="1" t="e">
        <v>#NULL!</v>
      </c>
      <c r="DD87" s="1" t="e">
        <v>#NULL!</v>
      </c>
      <c r="DE87" s="1" t="e">
        <v>#NULL!</v>
      </c>
      <c r="DF87" s="1" t="e">
        <v>#NULL!</v>
      </c>
      <c r="DG87" s="1" t="e">
        <v>#NULL!</v>
      </c>
      <c r="DH87" s="1" t="e">
        <v>#NULL!</v>
      </c>
      <c r="DI87" s="1" t="e">
        <v>#NULL!</v>
      </c>
      <c r="DJ87" s="1" t="e">
        <v>#NULL!</v>
      </c>
      <c r="DK87" s="1" t="e">
        <v>#NULL!</v>
      </c>
      <c r="DL87" s="1" t="e">
        <v>#NULL!</v>
      </c>
      <c r="DM87" s="1" t="e">
        <v>#NULL!</v>
      </c>
      <c r="DN87" s="1" t="e">
        <v>#NULL!</v>
      </c>
      <c r="DO87" s="1" t="e">
        <v>#NULL!</v>
      </c>
      <c r="DP87" s="4">
        <v>0</v>
      </c>
      <c r="DQ87" s="1" t="e">
        <v>#NULL!</v>
      </c>
      <c r="DR87" s="1" t="e">
        <v>#NULL!</v>
      </c>
      <c r="DS87" s="1" t="e">
        <v>#NULL!</v>
      </c>
      <c r="DT87" s="1" t="e">
        <v>#NULL!</v>
      </c>
      <c r="DU87" s="1" t="e">
        <v>#NULL!</v>
      </c>
      <c r="DV87" s="3">
        <v>0</v>
      </c>
      <c r="DW87" s="3">
        <v>0</v>
      </c>
      <c r="DX87" s="3">
        <v>0</v>
      </c>
      <c r="DY87" s="3">
        <v>0</v>
      </c>
      <c r="DZ87" s="3">
        <v>0</v>
      </c>
      <c r="EA87" s="3">
        <v>0</v>
      </c>
    </row>
    <row r="88" spans="1:131" x14ac:dyDescent="0.3">
      <c r="A88" s="4">
        <f t="shared" si="1"/>
        <v>87</v>
      </c>
      <c r="B88" s="2">
        <v>43366.305856481486</v>
      </c>
      <c r="C88" t="s">
        <v>133</v>
      </c>
      <c r="D88" t="s">
        <v>133</v>
      </c>
      <c r="E88" t="s">
        <v>134</v>
      </c>
      <c r="F88" t="s">
        <v>135</v>
      </c>
      <c r="G88" t="s">
        <v>136</v>
      </c>
      <c r="H88" t="s">
        <v>137</v>
      </c>
      <c r="I88" t="s">
        <v>138</v>
      </c>
      <c r="J88" t="s">
        <v>173</v>
      </c>
      <c r="K88" t="s">
        <v>174</v>
      </c>
      <c r="L88" t="s">
        <v>141</v>
      </c>
      <c r="M88" t="s">
        <v>142</v>
      </c>
      <c r="N88" t="s">
        <v>143</v>
      </c>
      <c r="O88" t="s">
        <v>143</v>
      </c>
      <c r="P88" t="s">
        <v>205</v>
      </c>
      <c r="Q88" t="s">
        <v>205</v>
      </c>
      <c r="R88" s="1" t="e">
        <v>#NULL!</v>
      </c>
      <c r="S88" t="s">
        <v>145</v>
      </c>
      <c r="U88" t="s">
        <v>142</v>
      </c>
      <c r="W88" s="4">
        <v>1990</v>
      </c>
      <c r="X88" s="4">
        <v>23</v>
      </c>
      <c r="Y88" t="s">
        <v>252</v>
      </c>
      <c r="Z88" t="s">
        <v>143</v>
      </c>
      <c r="AA88" t="s">
        <v>147</v>
      </c>
      <c r="AB88" s="1" t="e">
        <v>#NULL!</v>
      </c>
      <c r="AC88" s="4">
        <v>50</v>
      </c>
      <c r="AD88" s="1">
        <v>0.69</v>
      </c>
      <c r="AE88" s="1">
        <v>0.34</v>
      </c>
      <c r="AF88" s="1">
        <v>0.3</v>
      </c>
      <c r="AG88" s="1">
        <v>0.59</v>
      </c>
      <c r="AH88" t="s">
        <v>148</v>
      </c>
      <c r="AI88" t="s">
        <v>143</v>
      </c>
      <c r="AJ88" t="s">
        <v>143</v>
      </c>
      <c r="AK88" t="s">
        <v>132</v>
      </c>
      <c r="AL88" t="s">
        <v>132</v>
      </c>
      <c r="AM88" t="s">
        <v>132</v>
      </c>
      <c r="AN88" t="s">
        <v>132</v>
      </c>
      <c r="AO88" t="s">
        <v>132</v>
      </c>
      <c r="AP88" t="s">
        <v>132</v>
      </c>
      <c r="AQ88" t="s">
        <v>132</v>
      </c>
      <c r="AR88" t="s">
        <v>132</v>
      </c>
      <c r="AS88" t="s">
        <v>132</v>
      </c>
      <c r="AT88" t="s">
        <v>132</v>
      </c>
      <c r="AU88" t="s">
        <v>132</v>
      </c>
      <c r="AV88" t="s">
        <v>132</v>
      </c>
      <c r="AW88" t="s">
        <v>132</v>
      </c>
      <c r="AX88" t="s">
        <v>132</v>
      </c>
      <c r="AY88" t="s">
        <v>201</v>
      </c>
      <c r="AZ88" t="s">
        <v>132</v>
      </c>
      <c r="BA88" t="s">
        <v>132</v>
      </c>
      <c r="BB88" t="s">
        <v>132</v>
      </c>
      <c r="BC88" t="s">
        <v>132</v>
      </c>
      <c r="BD88" t="s">
        <v>132</v>
      </c>
      <c r="BE88" t="s">
        <v>143</v>
      </c>
      <c r="BF88" t="s">
        <v>132</v>
      </c>
      <c r="BG88" t="s">
        <v>132</v>
      </c>
      <c r="BH88" t="s">
        <v>132</v>
      </c>
      <c r="BI88" t="s">
        <v>132</v>
      </c>
      <c r="BJ88" t="s">
        <v>132</v>
      </c>
      <c r="BK88" t="s">
        <v>132</v>
      </c>
      <c r="BL88" t="s">
        <v>132</v>
      </c>
      <c r="BM88" t="s">
        <v>132</v>
      </c>
      <c r="BN88" t="s">
        <v>132</v>
      </c>
      <c r="BO88" t="s">
        <v>132</v>
      </c>
      <c r="BP88" t="s">
        <v>143</v>
      </c>
      <c r="BQ88" t="s">
        <v>132</v>
      </c>
      <c r="BR88" t="s">
        <v>132</v>
      </c>
      <c r="BS88" t="s">
        <v>132</v>
      </c>
      <c r="BT88" t="s">
        <v>132</v>
      </c>
      <c r="BU88" t="s">
        <v>132</v>
      </c>
      <c r="BV88" t="s">
        <v>132</v>
      </c>
      <c r="BW88" t="s">
        <v>136</v>
      </c>
      <c r="BX88" s="3">
        <v>0.48</v>
      </c>
      <c r="BY88" t="s">
        <v>143</v>
      </c>
      <c r="BZ88" s="4">
        <v>2</v>
      </c>
      <c r="CA88" t="s">
        <v>177</v>
      </c>
      <c r="CB88" t="s">
        <v>225</v>
      </c>
      <c r="CD88" t="s">
        <v>202</v>
      </c>
      <c r="CE88" t="s">
        <v>189</v>
      </c>
      <c r="CF88" t="s">
        <v>153</v>
      </c>
      <c r="CH88" t="s">
        <v>194</v>
      </c>
      <c r="CI88" t="s">
        <v>232</v>
      </c>
      <c r="CJ88" t="s">
        <v>273</v>
      </c>
      <c r="CK88" t="s">
        <v>157</v>
      </c>
      <c r="CL88" t="s">
        <v>274</v>
      </c>
      <c r="CM88" s="3">
        <v>0.4</v>
      </c>
      <c r="CN88" s="3">
        <v>0.78</v>
      </c>
      <c r="CO88" s="3">
        <v>0.9</v>
      </c>
      <c r="CP88" s="3">
        <v>0.9</v>
      </c>
      <c r="CQ88" s="3">
        <v>0.17</v>
      </c>
      <c r="CR88" s="3">
        <v>0.97</v>
      </c>
      <c r="CS88" t="s">
        <v>132</v>
      </c>
      <c r="CT88" t="s">
        <v>156</v>
      </c>
      <c r="CU88" t="s">
        <v>159</v>
      </c>
      <c r="CV88" t="s">
        <v>160</v>
      </c>
      <c r="CW88" t="s">
        <v>157</v>
      </c>
      <c r="CX88" t="s">
        <v>157</v>
      </c>
      <c r="CY88" t="s">
        <v>157</v>
      </c>
      <c r="CZ88" t="s">
        <v>157</v>
      </c>
      <c r="DA88" t="s">
        <v>160</v>
      </c>
      <c r="DB88" t="s">
        <v>160</v>
      </c>
      <c r="DC88" t="s">
        <v>157</v>
      </c>
      <c r="DD88" t="s">
        <v>160</v>
      </c>
      <c r="DE88" t="s">
        <v>195</v>
      </c>
      <c r="DF88" t="s">
        <v>157</v>
      </c>
      <c r="DG88" t="s">
        <v>160</v>
      </c>
      <c r="DH88" t="s">
        <v>160</v>
      </c>
      <c r="DI88" t="s">
        <v>157</v>
      </c>
      <c r="DJ88" t="s">
        <v>160</v>
      </c>
      <c r="DK88" t="s">
        <v>160</v>
      </c>
      <c r="DL88" t="s">
        <v>160</v>
      </c>
      <c r="DM88" t="s">
        <v>160</v>
      </c>
      <c r="DN88" t="s">
        <v>160</v>
      </c>
      <c r="DO88" t="s">
        <v>160</v>
      </c>
      <c r="DP88" s="4">
        <v>2</v>
      </c>
      <c r="DQ88" s="3">
        <v>3</v>
      </c>
      <c r="DR88" s="3">
        <v>3.3333333333333335</v>
      </c>
      <c r="DS88" s="3">
        <v>3.2</v>
      </c>
      <c r="DT88" s="3">
        <v>3.6666666666666665</v>
      </c>
      <c r="DU88" s="3">
        <v>4</v>
      </c>
      <c r="DV88" s="3">
        <v>0.4</v>
      </c>
      <c r="DW88" s="3">
        <v>0</v>
      </c>
      <c r="DX88" s="3">
        <v>0</v>
      </c>
      <c r="DY88" s="3">
        <v>0.33333333333333331</v>
      </c>
      <c r="DZ88" s="3">
        <v>0</v>
      </c>
      <c r="EA88" s="3">
        <v>0</v>
      </c>
    </row>
    <row r="89" spans="1:131" x14ac:dyDescent="0.3">
      <c r="A89" s="4">
        <f t="shared" si="1"/>
        <v>88</v>
      </c>
      <c r="B89" s="2">
        <v>43373.522777777776</v>
      </c>
      <c r="C89" t="s">
        <v>170</v>
      </c>
      <c r="D89" t="s">
        <v>170</v>
      </c>
      <c r="E89" t="s">
        <v>180</v>
      </c>
      <c r="F89" t="s">
        <v>219</v>
      </c>
      <c r="G89" t="s">
        <v>136</v>
      </c>
      <c r="H89" t="s">
        <v>162</v>
      </c>
      <c r="I89" t="s">
        <v>172</v>
      </c>
      <c r="J89" t="s">
        <v>173</v>
      </c>
      <c r="K89" s="1" t="e">
        <v>#NULL!</v>
      </c>
      <c r="L89" t="s">
        <v>221</v>
      </c>
      <c r="M89" t="s">
        <v>209</v>
      </c>
      <c r="N89" t="s">
        <v>143</v>
      </c>
      <c r="O89" t="s">
        <v>143</v>
      </c>
      <c r="P89" t="s">
        <v>220</v>
      </c>
      <c r="Q89" t="s">
        <v>220</v>
      </c>
      <c r="R89" s="1" t="e">
        <v>#NULL!</v>
      </c>
      <c r="S89" t="s">
        <v>170</v>
      </c>
      <c r="U89" t="s">
        <v>210</v>
      </c>
      <c r="V89" t="s">
        <v>222</v>
      </c>
      <c r="W89" s="4">
        <v>2016</v>
      </c>
      <c r="X89" s="4">
        <v>60</v>
      </c>
      <c r="Y89" t="s">
        <v>164</v>
      </c>
      <c r="Z89" t="s">
        <v>143</v>
      </c>
      <c r="AA89" t="s">
        <v>147</v>
      </c>
      <c r="AB89" s="1" t="e">
        <v>#NULL!</v>
      </c>
      <c r="AC89" s="4">
        <v>8</v>
      </c>
      <c r="AD89" s="1">
        <v>0.52</v>
      </c>
      <c r="AE89" s="1">
        <v>0.5</v>
      </c>
      <c r="AF89" s="1">
        <v>0.51</v>
      </c>
      <c r="AG89" s="1">
        <v>0.32</v>
      </c>
      <c r="AH89" t="s">
        <v>148</v>
      </c>
      <c r="AI89" t="s">
        <v>143</v>
      </c>
      <c r="AJ89" t="s">
        <v>143</v>
      </c>
      <c r="AK89" t="s">
        <v>132</v>
      </c>
      <c r="AL89" t="s">
        <v>132</v>
      </c>
      <c r="AM89" t="s">
        <v>132</v>
      </c>
      <c r="AN89" t="s">
        <v>132</v>
      </c>
      <c r="AO89" t="s">
        <v>132</v>
      </c>
      <c r="AP89" t="s">
        <v>132</v>
      </c>
      <c r="AQ89" t="s">
        <v>132</v>
      </c>
      <c r="AR89" t="s">
        <v>143</v>
      </c>
      <c r="AS89" t="s">
        <v>132</v>
      </c>
      <c r="AT89" t="s">
        <v>132</v>
      </c>
      <c r="AU89" t="s">
        <v>132</v>
      </c>
      <c r="AV89" t="s">
        <v>132</v>
      </c>
      <c r="AW89" t="s">
        <v>132</v>
      </c>
      <c r="AX89" t="s">
        <v>132</v>
      </c>
      <c r="AY89" t="s">
        <v>148</v>
      </c>
      <c r="AZ89" t="s">
        <v>143</v>
      </c>
      <c r="BA89" t="s">
        <v>143</v>
      </c>
      <c r="BB89" t="s">
        <v>132</v>
      </c>
      <c r="BC89" t="s">
        <v>132</v>
      </c>
      <c r="BD89" t="s">
        <v>132</v>
      </c>
      <c r="BE89" t="s">
        <v>143</v>
      </c>
      <c r="BF89" t="s">
        <v>132</v>
      </c>
      <c r="BG89" t="s">
        <v>132</v>
      </c>
      <c r="BH89" t="s">
        <v>132</v>
      </c>
      <c r="BI89" t="s">
        <v>132</v>
      </c>
      <c r="BJ89" t="s">
        <v>132</v>
      </c>
      <c r="BK89" t="s">
        <v>132</v>
      </c>
      <c r="BL89" t="s">
        <v>132</v>
      </c>
      <c r="BM89" t="s">
        <v>132</v>
      </c>
      <c r="BN89" t="s">
        <v>132</v>
      </c>
      <c r="BO89" t="s">
        <v>132</v>
      </c>
      <c r="BP89" t="s">
        <v>143</v>
      </c>
      <c r="BQ89" t="s">
        <v>132</v>
      </c>
      <c r="BR89" t="s">
        <v>143</v>
      </c>
      <c r="BS89" t="s">
        <v>132</v>
      </c>
      <c r="BT89" t="s">
        <v>132</v>
      </c>
      <c r="BU89" t="s">
        <v>132</v>
      </c>
      <c r="BV89" t="s">
        <v>132</v>
      </c>
      <c r="BW89" t="s">
        <v>136</v>
      </c>
      <c r="BX89" s="3">
        <v>0.52</v>
      </c>
      <c r="BY89" t="s">
        <v>143</v>
      </c>
      <c r="BZ89" s="4">
        <v>2</v>
      </c>
      <c r="CA89" s="1" t="e">
        <v>#NULL!</v>
      </c>
      <c r="CB89" s="1" t="e">
        <v>#NULL!</v>
      </c>
      <c r="CD89" s="1" t="e">
        <v>#NULL!</v>
      </c>
      <c r="CE89" s="1" t="e">
        <v>#NULL!</v>
      </c>
      <c r="CF89" s="1" t="e">
        <v>#NULL!</v>
      </c>
      <c r="CH89" s="1" t="e">
        <v>#NULL!</v>
      </c>
      <c r="CI89" s="1" t="e">
        <v>#NULL!</v>
      </c>
      <c r="CK89" s="1" t="e">
        <v>#NULL!</v>
      </c>
      <c r="CM89" s="1" t="e">
        <v>#NULL!</v>
      </c>
      <c r="CN89" s="1" t="e">
        <v>#NULL!</v>
      </c>
      <c r="CO89" s="1" t="e">
        <v>#NULL!</v>
      </c>
      <c r="CP89" s="1" t="e">
        <v>#NULL!</v>
      </c>
      <c r="CQ89" s="1" t="e">
        <v>#NULL!</v>
      </c>
      <c r="CR89" s="1" t="e">
        <v>#NULL!</v>
      </c>
      <c r="CS89" s="1" t="e">
        <v>#NULL!</v>
      </c>
      <c r="CT89" s="1" t="e">
        <v>#NULL!</v>
      </c>
      <c r="CU89" s="1" t="e">
        <v>#NULL!</v>
      </c>
      <c r="CV89" s="1" t="e">
        <v>#NULL!</v>
      </c>
      <c r="CW89" s="1" t="e">
        <v>#NULL!</v>
      </c>
      <c r="CX89" s="1" t="e">
        <v>#NULL!</v>
      </c>
      <c r="CY89" s="1" t="e">
        <v>#NULL!</v>
      </c>
      <c r="CZ89" s="1" t="e">
        <v>#NULL!</v>
      </c>
      <c r="DA89" s="1" t="e">
        <v>#NULL!</v>
      </c>
      <c r="DB89" s="1" t="e">
        <v>#NULL!</v>
      </c>
      <c r="DC89" s="1" t="e">
        <v>#NULL!</v>
      </c>
      <c r="DD89" s="1" t="e">
        <v>#NULL!</v>
      </c>
      <c r="DE89" s="1" t="e">
        <v>#NULL!</v>
      </c>
      <c r="DF89" s="1" t="e">
        <v>#NULL!</v>
      </c>
      <c r="DG89" s="1" t="e">
        <v>#NULL!</v>
      </c>
      <c r="DH89" s="1" t="e">
        <v>#NULL!</v>
      </c>
      <c r="DI89" s="1" t="e">
        <v>#NULL!</v>
      </c>
      <c r="DJ89" s="1" t="e">
        <v>#NULL!</v>
      </c>
      <c r="DK89" s="1" t="e">
        <v>#NULL!</v>
      </c>
      <c r="DL89" s="1" t="e">
        <v>#NULL!</v>
      </c>
      <c r="DM89" s="1" t="e">
        <v>#NULL!</v>
      </c>
      <c r="DN89" s="1" t="e">
        <v>#NULL!</v>
      </c>
      <c r="DO89" s="1" t="e">
        <v>#NULL!</v>
      </c>
      <c r="DP89" s="4">
        <v>0</v>
      </c>
      <c r="DQ89" s="1" t="e">
        <v>#NULL!</v>
      </c>
      <c r="DR89" s="1" t="e">
        <v>#NULL!</v>
      </c>
      <c r="DS89" s="1" t="e">
        <v>#NULL!</v>
      </c>
      <c r="DT89" s="1" t="e">
        <v>#NULL!</v>
      </c>
      <c r="DU89" s="1" t="e">
        <v>#NULL!</v>
      </c>
      <c r="DV89" s="3">
        <v>0.6</v>
      </c>
      <c r="DW89" s="3">
        <v>0</v>
      </c>
      <c r="DX89" s="3">
        <v>0</v>
      </c>
      <c r="DY89" s="3">
        <v>1</v>
      </c>
      <c r="DZ89" s="3">
        <v>0</v>
      </c>
      <c r="EA89" s="3">
        <v>0</v>
      </c>
    </row>
    <row r="90" spans="1:131" x14ac:dyDescent="0.3">
      <c r="A90" s="4">
        <f t="shared" si="1"/>
        <v>89</v>
      </c>
      <c r="B90" s="2">
        <v>43406.215092592582</v>
      </c>
      <c r="C90" t="s">
        <v>133</v>
      </c>
      <c r="D90" t="s">
        <v>133</v>
      </c>
      <c r="E90" t="s">
        <v>196</v>
      </c>
      <c r="F90" t="s">
        <v>236</v>
      </c>
      <c r="G90" t="s">
        <v>136</v>
      </c>
      <c r="H90" t="s">
        <v>162</v>
      </c>
      <c r="I90" t="s">
        <v>163</v>
      </c>
      <c r="J90" t="s">
        <v>139</v>
      </c>
      <c r="K90" t="s">
        <v>182</v>
      </c>
      <c r="L90" t="s">
        <v>183</v>
      </c>
      <c r="M90" t="s">
        <v>184</v>
      </c>
      <c r="N90" t="s">
        <v>143</v>
      </c>
      <c r="O90" t="s">
        <v>132</v>
      </c>
      <c r="P90" t="s">
        <v>144</v>
      </c>
      <c r="Q90" t="s">
        <v>144</v>
      </c>
      <c r="R90" t="s">
        <v>144</v>
      </c>
      <c r="S90" t="s">
        <v>145</v>
      </c>
      <c r="U90" t="s">
        <v>184</v>
      </c>
      <c r="W90" s="4">
        <v>2016</v>
      </c>
      <c r="X90" s="4">
        <v>36</v>
      </c>
      <c r="Y90" t="s">
        <v>275</v>
      </c>
      <c r="Z90" t="s">
        <v>143</v>
      </c>
      <c r="AA90" t="s">
        <v>165</v>
      </c>
      <c r="AB90" s="1" t="e">
        <v>#NULL!</v>
      </c>
      <c r="AC90" s="4">
        <v>50</v>
      </c>
      <c r="AD90" s="1">
        <v>0.21</v>
      </c>
      <c r="AE90" s="1">
        <v>7.0000000000000007E-2</v>
      </c>
      <c r="AF90" s="1">
        <v>0.08</v>
      </c>
      <c r="AG90" s="1">
        <v>0.17</v>
      </c>
      <c r="AH90" t="s">
        <v>148</v>
      </c>
      <c r="AI90" t="s">
        <v>132</v>
      </c>
      <c r="AJ90" t="s">
        <v>132</v>
      </c>
      <c r="AK90" t="s">
        <v>143</v>
      </c>
      <c r="AL90" t="s">
        <v>132</v>
      </c>
      <c r="AM90" t="s">
        <v>132</v>
      </c>
      <c r="AN90" t="s">
        <v>132</v>
      </c>
      <c r="AO90" t="s">
        <v>132</v>
      </c>
      <c r="AP90" t="s">
        <v>132</v>
      </c>
      <c r="AQ90" t="s">
        <v>132</v>
      </c>
      <c r="AR90" t="s">
        <v>132</v>
      </c>
      <c r="AS90" t="s">
        <v>132</v>
      </c>
      <c r="AT90" t="s">
        <v>132</v>
      </c>
      <c r="AU90" t="s">
        <v>143</v>
      </c>
      <c r="AV90" t="s">
        <v>132</v>
      </c>
      <c r="AW90" t="s">
        <v>132</v>
      </c>
      <c r="AX90" t="s">
        <v>143</v>
      </c>
      <c r="AY90" s="1" t="e">
        <v>#NULL!</v>
      </c>
      <c r="AZ90" t="s">
        <v>132</v>
      </c>
      <c r="BA90" t="s">
        <v>132</v>
      </c>
      <c r="BB90" t="s">
        <v>132</v>
      </c>
      <c r="BC90" t="s">
        <v>132</v>
      </c>
      <c r="BD90" t="s">
        <v>132</v>
      </c>
      <c r="BE90" t="s">
        <v>132</v>
      </c>
      <c r="BF90" t="s">
        <v>132</v>
      </c>
      <c r="BG90" t="s">
        <v>132</v>
      </c>
      <c r="BH90" t="s">
        <v>132</v>
      </c>
      <c r="BI90" t="s">
        <v>132</v>
      </c>
      <c r="BJ90" t="s">
        <v>132</v>
      </c>
      <c r="BK90" t="s">
        <v>132</v>
      </c>
      <c r="BL90" t="s">
        <v>132</v>
      </c>
      <c r="BM90" t="s">
        <v>132</v>
      </c>
      <c r="BN90" t="s">
        <v>132</v>
      </c>
      <c r="BO90" t="s">
        <v>132</v>
      </c>
      <c r="BP90" t="s">
        <v>143</v>
      </c>
      <c r="BQ90" t="s">
        <v>132</v>
      </c>
      <c r="BR90" t="s">
        <v>143</v>
      </c>
      <c r="BS90" t="s">
        <v>132</v>
      </c>
      <c r="BT90" t="s">
        <v>132</v>
      </c>
      <c r="BU90" t="s">
        <v>132</v>
      </c>
      <c r="BV90" t="s">
        <v>132</v>
      </c>
      <c r="BW90" t="s">
        <v>136</v>
      </c>
      <c r="BX90" s="3">
        <v>0.67</v>
      </c>
      <c r="BY90" t="s">
        <v>143</v>
      </c>
      <c r="BZ90" s="4">
        <v>2</v>
      </c>
      <c r="CA90" t="s">
        <v>217</v>
      </c>
      <c r="CB90" t="s">
        <v>150</v>
      </c>
      <c r="CD90" t="s">
        <v>151</v>
      </c>
      <c r="CE90" t="s">
        <v>152</v>
      </c>
      <c r="CF90" t="s">
        <v>166</v>
      </c>
      <c r="CH90" t="s">
        <v>154</v>
      </c>
      <c r="CI90" t="s">
        <v>167</v>
      </c>
      <c r="CJ90" t="s">
        <v>276</v>
      </c>
      <c r="CK90" t="s">
        <v>160</v>
      </c>
      <c r="CL90" t="s">
        <v>277</v>
      </c>
      <c r="CM90" s="3">
        <v>0.84</v>
      </c>
      <c r="CN90" s="3">
        <v>0.81</v>
      </c>
      <c r="CO90" s="3">
        <v>0.8</v>
      </c>
      <c r="CP90" s="3">
        <v>0.79</v>
      </c>
      <c r="CQ90" s="3">
        <v>0.54</v>
      </c>
      <c r="CR90" s="3">
        <v>0.88</v>
      </c>
      <c r="CS90" t="s">
        <v>186</v>
      </c>
      <c r="CT90" t="s">
        <v>156</v>
      </c>
      <c r="CU90" t="s">
        <v>159</v>
      </c>
      <c r="CV90" t="s">
        <v>160</v>
      </c>
      <c r="CW90" t="s">
        <v>159</v>
      </c>
      <c r="CX90" t="s">
        <v>157</v>
      </c>
      <c r="CY90" t="s">
        <v>160</v>
      </c>
      <c r="CZ90" t="s">
        <v>160</v>
      </c>
      <c r="DA90" t="s">
        <v>157</v>
      </c>
      <c r="DB90" t="s">
        <v>160</v>
      </c>
      <c r="DC90" t="s">
        <v>157</v>
      </c>
      <c r="DD90" t="s">
        <v>157</v>
      </c>
      <c r="DE90" t="s">
        <v>157</v>
      </c>
      <c r="DF90" t="s">
        <v>159</v>
      </c>
      <c r="DG90" t="s">
        <v>157</v>
      </c>
      <c r="DH90" t="s">
        <v>159</v>
      </c>
      <c r="DI90" t="s">
        <v>159</v>
      </c>
      <c r="DJ90" t="s">
        <v>157</v>
      </c>
      <c r="DK90" t="s">
        <v>157</v>
      </c>
      <c r="DL90" t="s">
        <v>157</v>
      </c>
      <c r="DM90" t="s">
        <v>157</v>
      </c>
      <c r="DN90" t="s">
        <v>159</v>
      </c>
      <c r="DO90" t="s">
        <v>157</v>
      </c>
      <c r="DP90" s="4">
        <v>2</v>
      </c>
      <c r="DQ90" s="3">
        <v>2.6666666666666665</v>
      </c>
      <c r="DR90" s="3">
        <v>3.3333333333333335</v>
      </c>
      <c r="DS90" s="3">
        <v>2.6</v>
      </c>
      <c r="DT90" s="3">
        <v>2.6666666666666665</v>
      </c>
      <c r="DU90" s="3">
        <v>2.6666666666666665</v>
      </c>
      <c r="DV90" s="3">
        <v>0</v>
      </c>
      <c r="DW90" s="3">
        <v>0</v>
      </c>
      <c r="DX90" s="3">
        <v>0.4</v>
      </c>
      <c r="DY90" s="3">
        <v>0</v>
      </c>
      <c r="DZ90" s="3">
        <v>0</v>
      </c>
      <c r="EA90" s="3">
        <v>0</v>
      </c>
    </row>
    <row r="91" spans="1:131" x14ac:dyDescent="0.3">
      <c r="A91" s="4">
        <f t="shared" si="1"/>
        <v>90</v>
      </c>
      <c r="B91" s="2">
        <v>43511.543865740736</v>
      </c>
      <c r="C91" t="s">
        <v>133</v>
      </c>
      <c r="D91" t="s">
        <v>133</v>
      </c>
      <c r="E91" t="s">
        <v>196</v>
      </c>
      <c r="F91" t="s">
        <v>236</v>
      </c>
      <c r="G91" t="s">
        <v>136</v>
      </c>
      <c r="H91" t="s">
        <v>162</v>
      </c>
      <c r="I91" t="s">
        <v>163</v>
      </c>
      <c r="J91" t="s">
        <v>173</v>
      </c>
      <c r="K91" s="1" t="e">
        <v>#NULL!</v>
      </c>
      <c r="L91" t="s">
        <v>208</v>
      </c>
      <c r="M91" t="s">
        <v>209</v>
      </c>
      <c r="N91" t="s">
        <v>143</v>
      </c>
      <c r="O91" t="s">
        <v>143</v>
      </c>
      <c r="P91" t="s">
        <v>205</v>
      </c>
      <c r="Q91" t="s">
        <v>205</v>
      </c>
      <c r="R91" s="1" t="e">
        <v>#NULL!</v>
      </c>
      <c r="S91" t="s">
        <v>145</v>
      </c>
      <c r="U91" t="s">
        <v>210</v>
      </c>
      <c r="V91" t="s">
        <v>278</v>
      </c>
      <c r="W91" s="4">
        <v>2019</v>
      </c>
      <c r="X91" s="4">
        <v>25</v>
      </c>
      <c r="Y91" t="s">
        <v>275</v>
      </c>
      <c r="Z91" t="s">
        <v>143</v>
      </c>
      <c r="AA91" t="s">
        <v>147</v>
      </c>
      <c r="AB91" s="1" t="e">
        <v>#NULL!</v>
      </c>
      <c r="AC91" s="4">
        <v>12</v>
      </c>
      <c r="AD91" s="1">
        <v>0.65</v>
      </c>
      <c r="AE91" s="1">
        <v>0.65</v>
      </c>
      <c r="AF91" s="1">
        <v>0.75</v>
      </c>
      <c r="AG91" s="1">
        <v>0.65</v>
      </c>
      <c r="AH91" t="s">
        <v>148</v>
      </c>
      <c r="AI91" t="s">
        <v>132</v>
      </c>
      <c r="AJ91" t="s">
        <v>132</v>
      </c>
      <c r="AK91" t="s">
        <v>143</v>
      </c>
      <c r="AL91" t="s">
        <v>132</v>
      </c>
      <c r="AM91" t="s">
        <v>132</v>
      </c>
      <c r="AN91" t="s">
        <v>132</v>
      </c>
      <c r="AO91" t="s">
        <v>143</v>
      </c>
      <c r="AP91" t="s">
        <v>132</v>
      </c>
      <c r="AQ91" t="s">
        <v>132</v>
      </c>
      <c r="AR91" t="s">
        <v>132</v>
      </c>
      <c r="AS91" t="s">
        <v>132</v>
      </c>
      <c r="AT91" t="s">
        <v>132</v>
      </c>
      <c r="AU91" t="s">
        <v>132</v>
      </c>
      <c r="AV91" t="s">
        <v>132</v>
      </c>
      <c r="AW91" t="s">
        <v>132</v>
      </c>
      <c r="AX91" t="s">
        <v>132</v>
      </c>
      <c r="AY91" t="s">
        <v>148</v>
      </c>
      <c r="AZ91" t="s">
        <v>132</v>
      </c>
      <c r="BA91" t="s">
        <v>132</v>
      </c>
      <c r="BB91" t="s">
        <v>143</v>
      </c>
      <c r="BC91" t="s">
        <v>132</v>
      </c>
      <c r="BD91" t="s">
        <v>132</v>
      </c>
      <c r="BE91" t="s">
        <v>132</v>
      </c>
      <c r="BF91" t="s">
        <v>143</v>
      </c>
      <c r="BG91" t="s">
        <v>132</v>
      </c>
      <c r="BH91" t="s">
        <v>132</v>
      </c>
      <c r="BI91" t="s">
        <v>132</v>
      </c>
      <c r="BJ91" t="s">
        <v>132</v>
      </c>
      <c r="BK91" t="s">
        <v>132</v>
      </c>
      <c r="BL91" t="s">
        <v>132</v>
      </c>
      <c r="BM91" t="s">
        <v>132</v>
      </c>
      <c r="BN91" t="s">
        <v>132</v>
      </c>
      <c r="BO91" t="s">
        <v>132</v>
      </c>
      <c r="BP91" t="s">
        <v>132</v>
      </c>
      <c r="BQ91" t="s">
        <v>132</v>
      </c>
      <c r="BR91" t="s">
        <v>143</v>
      </c>
      <c r="BS91" t="s">
        <v>132</v>
      </c>
      <c r="BT91" t="s">
        <v>132</v>
      </c>
      <c r="BU91" t="s">
        <v>132</v>
      </c>
      <c r="BV91" t="s">
        <v>132</v>
      </c>
      <c r="BW91" t="s">
        <v>136</v>
      </c>
      <c r="BX91" s="3">
        <v>0.82</v>
      </c>
      <c r="BY91" t="s">
        <v>143</v>
      </c>
      <c r="BZ91" s="4">
        <v>2</v>
      </c>
      <c r="CA91" t="s">
        <v>177</v>
      </c>
      <c r="CB91" t="s">
        <v>225</v>
      </c>
      <c r="CD91" t="s">
        <v>204</v>
      </c>
      <c r="CE91" t="s">
        <v>152</v>
      </c>
      <c r="CF91" t="s">
        <v>166</v>
      </c>
      <c r="CH91" t="s">
        <v>194</v>
      </c>
      <c r="CI91" t="s">
        <v>232</v>
      </c>
      <c r="CJ91" t="s">
        <v>279</v>
      </c>
      <c r="CK91" t="s">
        <v>160</v>
      </c>
      <c r="CL91" t="s">
        <v>280</v>
      </c>
      <c r="CM91" s="3">
        <v>0.9</v>
      </c>
      <c r="CN91" s="3">
        <v>0.6</v>
      </c>
      <c r="CO91" s="3">
        <v>0.76</v>
      </c>
      <c r="CP91" s="3">
        <v>0.75</v>
      </c>
      <c r="CQ91" s="3">
        <v>0.08</v>
      </c>
      <c r="CR91" s="3">
        <v>0.14000000000000001</v>
      </c>
      <c r="CS91" t="s">
        <v>143</v>
      </c>
      <c r="CT91" s="1" t="e">
        <v>#NULL!</v>
      </c>
      <c r="CU91" t="s">
        <v>160</v>
      </c>
      <c r="CV91" t="s">
        <v>160</v>
      </c>
      <c r="CW91" t="s">
        <v>159</v>
      </c>
      <c r="CX91" t="s">
        <v>158</v>
      </c>
      <c r="CY91" t="s">
        <v>160</v>
      </c>
      <c r="CZ91" t="s">
        <v>157</v>
      </c>
      <c r="DA91" t="s">
        <v>160</v>
      </c>
      <c r="DB91" t="s">
        <v>160</v>
      </c>
      <c r="DC91" t="s">
        <v>160</v>
      </c>
      <c r="DD91" t="s">
        <v>160</v>
      </c>
      <c r="DE91" t="s">
        <v>160</v>
      </c>
      <c r="DF91" t="s">
        <v>160</v>
      </c>
      <c r="DG91" t="s">
        <v>160</v>
      </c>
      <c r="DH91" t="s">
        <v>157</v>
      </c>
      <c r="DI91" t="s">
        <v>160</v>
      </c>
      <c r="DJ91" t="s">
        <v>160</v>
      </c>
      <c r="DK91" t="s">
        <v>160</v>
      </c>
      <c r="DL91" t="s">
        <v>160</v>
      </c>
      <c r="DM91" t="s">
        <v>160</v>
      </c>
      <c r="DN91" t="s">
        <v>160</v>
      </c>
      <c r="DO91" t="s">
        <v>160</v>
      </c>
      <c r="DP91" s="4">
        <v>2</v>
      </c>
      <c r="DQ91" s="3">
        <v>3.3333333333333335</v>
      </c>
      <c r="DR91" s="3">
        <v>3.1666666666666665</v>
      </c>
      <c r="DS91" s="3">
        <v>3.8</v>
      </c>
      <c r="DT91" s="3">
        <v>4</v>
      </c>
      <c r="DU91" s="3">
        <v>4</v>
      </c>
      <c r="DV91" s="3">
        <v>0</v>
      </c>
      <c r="DW91" s="3">
        <v>0.5</v>
      </c>
      <c r="DX91" s="3">
        <v>0.2</v>
      </c>
      <c r="DY91" s="3">
        <v>0</v>
      </c>
      <c r="DZ91" s="3">
        <v>0.2</v>
      </c>
      <c r="EA91" s="3">
        <v>0</v>
      </c>
    </row>
    <row r="92" spans="1:131" x14ac:dyDescent="0.3">
      <c r="A92" s="4">
        <f t="shared" si="1"/>
        <v>91</v>
      </c>
      <c r="B92" s="2">
        <v>43511.548981481465</v>
      </c>
      <c r="C92" s="1" t="e">
        <v>#NULL!</v>
      </c>
      <c r="D92" s="1" t="e">
        <v>#NULL!</v>
      </c>
      <c r="E92" s="1" t="e">
        <v>#NULL!</v>
      </c>
      <c r="F92" s="1" t="e">
        <v>#NULL!</v>
      </c>
      <c r="G92" s="1" t="e">
        <v>#NULL!</v>
      </c>
      <c r="H92" s="1" t="e">
        <v>#NULL!</v>
      </c>
      <c r="I92" s="1" t="e">
        <v>#NULL!</v>
      </c>
      <c r="J92" s="1" t="e">
        <v>#NULL!</v>
      </c>
      <c r="K92" s="1" t="e">
        <v>#NULL!</v>
      </c>
      <c r="L92" s="1" t="e">
        <v>#NULL!</v>
      </c>
      <c r="M92" s="1" t="e">
        <v>#NULL!</v>
      </c>
      <c r="N92" s="1" t="e">
        <v>#NULL!</v>
      </c>
      <c r="O92" s="1" t="e">
        <v>#NULL!</v>
      </c>
      <c r="P92" s="1" t="e">
        <v>#NULL!</v>
      </c>
      <c r="Q92" s="1" t="e">
        <v>#NULL!</v>
      </c>
      <c r="R92" s="1" t="e">
        <v>#NULL!</v>
      </c>
      <c r="S92" s="1" t="e">
        <v>#NULL!</v>
      </c>
      <c r="U92" s="1" t="e">
        <v>#NULL!</v>
      </c>
      <c r="W92" s="1" t="e">
        <v>#NULL!</v>
      </c>
      <c r="X92" s="1" t="e">
        <v>#NULL!</v>
      </c>
      <c r="Y92" s="1" t="e">
        <v>#NULL!</v>
      </c>
      <c r="Z92" s="1" t="e">
        <v>#NULL!</v>
      </c>
      <c r="AA92" s="1" t="e">
        <v>#NULL!</v>
      </c>
      <c r="AB92" s="1" t="e">
        <v>#NULL!</v>
      </c>
      <c r="AC92" s="1" t="e">
        <v>#NULL!</v>
      </c>
      <c r="AD92" t="s">
        <v>131</v>
      </c>
      <c r="AE92" t="s">
        <v>131</v>
      </c>
      <c r="AF92" t="s">
        <v>131</v>
      </c>
      <c r="AG92" t="s">
        <v>131</v>
      </c>
      <c r="AH92" s="1" t="e">
        <v>#NULL!</v>
      </c>
      <c r="AI92" t="s">
        <v>132</v>
      </c>
      <c r="AJ92" t="s">
        <v>132</v>
      </c>
      <c r="AK92" t="s">
        <v>132</v>
      </c>
      <c r="AL92" t="s">
        <v>132</v>
      </c>
      <c r="AM92" t="s">
        <v>132</v>
      </c>
      <c r="AN92" t="s">
        <v>132</v>
      </c>
      <c r="AO92" t="s">
        <v>132</v>
      </c>
      <c r="AP92" t="s">
        <v>132</v>
      </c>
      <c r="AQ92" t="s">
        <v>132</v>
      </c>
      <c r="AR92" t="s">
        <v>132</v>
      </c>
      <c r="AS92" t="s">
        <v>132</v>
      </c>
      <c r="AT92" t="s">
        <v>132</v>
      </c>
      <c r="AU92" t="s">
        <v>132</v>
      </c>
      <c r="AV92" t="s">
        <v>132</v>
      </c>
      <c r="AW92" t="s">
        <v>132</v>
      </c>
      <c r="AX92" t="s">
        <v>132</v>
      </c>
      <c r="AY92" s="1" t="e">
        <v>#NULL!</v>
      </c>
      <c r="AZ92" t="s">
        <v>132</v>
      </c>
      <c r="BA92" t="s">
        <v>132</v>
      </c>
      <c r="BB92" t="s">
        <v>132</v>
      </c>
      <c r="BC92" t="s">
        <v>132</v>
      </c>
      <c r="BD92" t="s">
        <v>132</v>
      </c>
      <c r="BE92" t="s">
        <v>132</v>
      </c>
      <c r="BF92" t="s">
        <v>132</v>
      </c>
      <c r="BG92" t="s">
        <v>132</v>
      </c>
      <c r="BH92" t="s">
        <v>132</v>
      </c>
      <c r="BI92" t="s">
        <v>132</v>
      </c>
      <c r="BJ92" t="s">
        <v>132</v>
      </c>
      <c r="BK92" t="s">
        <v>132</v>
      </c>
      <c r="BL92" t="s">
        <v>132</v>
      </c>
      <c r="BM92" t="s">
        <v>132</v>
      </c>
      <c r="BN92" t="s">
        <v>132</v>
      </c>
      <c r="BO92" t="s">
        <v>132</v>
      </c>
      <c r="BP92" t="s">
        <v>132</v>
      </c>
      <c r="BQ92" t="s">
        <v>132</v>
      </c>
      <c r="BR92" t="s">
        <v>132</v>
      </c>
      <c r="BS92" t="s">
        <v>132</v>
      </c>
      <c r="BT92" t="s">
        <v>132</v>
      </c>
      <c r="BU92" t="s">
        <v>132</v>
      </c>
      <c r="BV92" t="s">
        <v>132</v>
      </c>
      <c r="BW92" s="1" t="e">
        <v>#NULL!</v>
      </c>
      <c r="BX92" s="1" t="e">
        <v>#NULL!</v>
      </c>
      <c r="BY92" s="1" t="e">
        <v>#NULL!</v>
      </c>
      <c r="BZ92" s="4">
        <v>0</v>
      </c>
      <c r="CA92" s="1" t="e">
        <v>#NULL!</v>
      </c>
      <c r="CB92" s="1" t="e">
        <v>#NULL!</v>
      </c>
      <c r="CD92" s="1" t="e">
        <v>#NULL!</v>
      </c>
      <c r="CE92" s="1" t="e">
        <v>#NULL!</v>
      </c>
      <c r="CF92" s="1" t="e">
        <v>#NULL!</v>
      </c>
      <c r="CH92" s="1" t="e">
        <v>#NULL!</v>
      </c>
      <c r="CI92" s="1" t="e">
        <v>#NULL!</v>
      </c>
      <c r="CK92" s="1" t="e">
        <v>#NULL!</v>
      </c>
      <c r="CM92" s="1" t="e">
        <v>#NULL!</v>
      </c>
      <c r="CN92" s="1" t="e">
        <v>#NULL!</v>
      </c>
      <c r="CO92" s="1" t="e">
        <v>#NULL!</v>
      </c>
      <c r="CP92" s="1" t="e">
        <v>#NULL!</v>
      </c>
      <c r="CQ92" s="1" t="e">
        <v>#NULL!</v>
      </c>
      <c r="CR92" s="1" t="e">
        <v>#NULL!</v>
      </c>
      <c r="CS92" s="1" t="e">
        <v>#NULL!</v>
      </c>
      <c r="CT92" s="1" t="e">
        <v>#NULL!</v>
      </c>
      <c r="CU92" s="1" t="e">
        <v>#NULL!</v>
      </c>
      <c r="CV92" s="1" t="e">
        <v>#NULL!</v>
      </c>
      <c r="CW92" s="1" t="e">
        <v>#NULL!</v>
      </c>
      <c r="CX92" s="1" t="e">
        <v>#NULL!</v>
      </c>
      <c r="CY92" s="1" t="e">
        <v>#NULL!</v>
      </c>
      <c r="CZ92" s="1" t="e">
        <v>#NULL!</v>
      </c>
      <c r="DA92" s="1" t="e">
        <v>#NULL!</v>
      </c>
      <c r="DB92" s="1" t="e">
        <v>#NULL!</v>
      </c>
      <c r="DC92" s="1" t="e">
        <v>#NULL!</v>
      </c>
      <c r="DD92" s="1" t="e">
        <v>#NULL!</v>
      </c>
      <c r="DE92" s="1" t="e">
        <v>#NULL!</v>
      </c>
      <c r="DF92" s="1" t="e">
        <v>#NULL!</v>
      </c>
      <c r="DG92" s="1" t="e">
        <v>#NULL!</v>
      </c>
      <c r="DH92" s="1" t="e">
        <v>#NULL!</v>
      </c>
      <c r="DI92" s="1" t="e">
        <v>#NULL!</v>
      </c>
      <c r="DJ92" s="1" t="e">
        <v>#NULL!</v>
      </c>
      <c r="DK92" s="1" t="e">
        <v>#NULL!</v>
      </c>
      <c r="DL92" s="1" t="e">
        <v>#NULL!</v>
      </c>
      <c r="DM92" s="1" t="e">
        <v>#NULL!</v>
      </c>
      <c r="DN92" s="1" t="e">
        <v>#NULL!</v>
      </c>
      <c r="DO92" s="1" t="e">
        <v>#NULL!</v>
      </c>
      <c r="DP92" s="4">
        <v>0</v>
      </c>
      <c r="DQ92" s="1" t="e">
        <v>#NULL!</v>
      </c>
      <c r="DR92" s="1" t="e">
        <v>#NULL!</v>
      </c>
      <c r="DS92" s="1" t="e">
        <v>#NULL!</v>
      </c>
      <c r="DT92" s="1" t="e">
        <v>#NULL!</v>
      </c>
      <c r="DU92" s="1" t="e">
        <v>#NULL!</v>
      </c>
      <c r="DV92" s="3">
        <v>0</v>
      </c>
      <c r="DW92" s="3">
        <v>0</v>
      </c>
      <c r="DX92" s="3">
        <v>0</v>
      </c>
      <c r="DY92" s="3">
        <v>0</v>
      </c>
      <c r="DZ92" s="3">
        <v>0</v>
      </c>
      <c r="EA92" s="3">
        <v>0</v>
      </c>
    </row>
    <row r="93" spans="1:131" x14ac:dyDescent="0.3">
      <c r="A93" s="4">
        <f t="shared" si="1"/>
        <v>92</v>
      </c>
      <c r="B93" s="2">
        <v>43511.554178240738</v>
      </c>
      <c r="C93" t="s">
        <v>133</v>
      </c>
      <c r="D93" t="s">
        <v>133</v>
      </c>
      <c r="E93" t="s">
        <v>134</v>
      </c>
      <c r="F93" t="s">
        <v>135</v>
      </c>
      <c r="G93" t="s">
        <v>161</v>
      </c>
      <c r="H93" t="s">
        <v>162</v>
      </c>
      <c r="I93" t="s">
        <v>163</v>
      </c>
      <c r="J93" t="s">
        <v>139</v>
      </c>
      <c r="K93" s="1" t="e">
        <v>#NULL!</v>
      </c>
      <c r="L93" t="s">
        <v>208</v>
      </c>
      <c r="M93" t="s">
        <v>209</v>
      </c>
      <c r="N93" t="s">
        <v>143</v>
      </c>
      <c r="O93" t="s">
        <v>132</v>
      </c>
      <c r="P93" t="s">
        <v>144</v>
      </c>
      <c r="Q93" t="s">
        <v>144</v>
      </c>
      <c r="R93" t="s">
        <v>144</v>
      </c>
      <c r="S93" t="s">
        <v>145</v>
      </c>
      <c r="U93" t="s">
        <v>210</v>
      </c>
      <c r="V93" t="s">
        <v>222</v>
      </c>
      <c r="W93" s="4">
        <v>2008</v>
      </c>
      <c r="X93" s="4">
        <v>41</v>
      </c>
      <c r="Y93" t="s">
        <v>275</v>
      </c>
      <c r="Z93" t="s">
        <v>143</v>
      </c>
      <c r="AA93" t="s">
        <v>147</v>
      </c>
      <c r="AB93" s="1" t="e">
        <v>#NULL!</v>
      </c>
      <c r="AC93" s="4">
        <v>40</v>
      </c>
      <c r="AD93" s="1">
        <v>0.65</v>
      </c>
      <c r="AE93" s="1">
        <v>0.4</v>
      </c>
      <c r="AF93" s="1">
        <v>0.8</v>
      </c>
      <c r="AG93" s="1">
        <v>0.66</v>
      </c>
      <c r="AH93" t="s">
        <v>148</v>
      </c>
      <c r="AI93" t="s">
        <v>143</v>
      </c>
      <c r="AJ93" t="s">
        <v>143</v>
      </c>
      <c r="AK93" t="s">
        <v>132</v>
      </c>
      <c r="AL93" t="s">
        <v>143</v>
      </c>
      <c r="AM93" t="s">
        <v>143</v>
      </c>
      <c r="AN93" t="s">
        <v>132</v>
      </c>
      <c r="AO93" t="s">
        <v>143</v>
      </c>
      <c r="AP93" t="s">
        <v>132</v>
      </c>
      <c r="AQ93" t="s">
        <v>132</v>
      </c>
      <c r="AR93" t="s">
        <v>132</v>
      </c>
      <c r="AS93" t="s">
        <v>132</v>
      </c>
      <c r="AT93" t="s">
        <v>132</v>
      </c>
      <c r="AU93" t="s">
        <v>143</v>
      </c>
      <c r="AV93" t="s">
        <v>143</v>
      </c>
      <c r="AW93" t="s">
        <v>132</v>
      </c>
      <c r="AX93" t="s">
        <v>132</v>
      </c>
      <c r="AY93" s="1" t="e">
        <v>#NULL!</v>
      </c>
      <c r="AZ93" t="s">
        <v>132</v>
      </c>
      <c r="BA93" t="s">
        <v>132</v>
      </c>
      <c r="BB93" t="s">
        <v>132</v>
      </c>
      <c r="BC93" t="s">
        <v>132</v>
      </c>
      <c r="BD93" t="s">
        <v>132</v>
      </c>
      <c r="BE93" t="s">
        <v>132</v>
      </c>
      <c r="BF93" t="s">
        <v>132</v>
      </c>
      <c r="BG93" t="s">
        <v>132</v>
      </c>
      <c r="BH93" t="s">
        <v>132</v>
      </c>
      <c r="BI93" t="s">
        <v>132</v>
      </c>
      <c r="BJ93" t="s">
        <v>132</v>
      </c>
      <c r="BK93" t="s">
        <v>132</v>
      </c>
      <c r="BL93" t="s">
        <v>132</v>
      </c>
      <c r="BM93" t="s">
        <v>132</v>
      </c>
      <c r="BN93" t="s">
        <v>132</v>
      </c>
      <c r="BO93" t="s">
        <v>132</v>
      </c>
      <c r="BP93" t="s">
        <v>132</v>
      </c>
      <c r="BQ93" t="s">
        <v>132</v>
      </c>
      <c r="BR93" t="s">
        <v>132</v>
      </c>
      <c r="BS93" t="s">
        <v>132</v>
      </c>
      <c r="BT93" t="s">
        <v>143</v>
      </c>
      <c r="BU93" t="s">
        <v>132</v>
      </c>
      <c r="BV93" t="s">
        <v>132</v>
      </c>
      <c r="BW93" t="s">
        <v>218</v>
      </c>
      <c r="BX93" s="3">
        <v>0.93</v>
      </c>
      <c r="BY93" t="s">
        <v>143</v>
      </c>
      <c r="BZ93" s="4">
        <v>2</v>
      </c>
      <c r="CA93" t="s">
        <v>207</v>
      </c>
      <c r="CB93" t="s">
        <v>225</v>
      </c>
      <c r="CD93" t="s">
        <v>202</v>
      </c>
      <c r="CE93" t="s">
        <v>189</v>
      </c>
      <c r="CF93" t="s">
        <v>228</v>
      </c>
      <c r="CH93" t="s">
        <v>194</v>
      </c>
      <c r="CI93" t="s">
        <v>167</v>
      </c>
      <c r="CJ93" t="s">
        <v>281</v>
      </c>
      <c r="CK93" t="s">
        <v>160</v>
      </c>
      <c r="CL93" t="s">
        <v>282</v>
      </c>
      <c r="CM93" s="3">
        <v>0.8</v>
      </c>
      <c r="CN93" s="3">
        <v>0.31</v>
      </c>
      <c r="CO93" s="3">
        <v>0.75</v>
      </c>
      <c r="CP93" s="3">
        <v>0.97</v>
      </c>
      <c r="CQ93" s="3">
        <v>0.26</v>
      </c>
      <c r="CR93" s="3">
        <v>0.97</v>
      </c>
      <c r="CS93" t="s">
        <v>132</v>
      </c>
      <c r="CT93" t="s">
        <v>156</v>
      </c>
      <c r="CU93" t="s">
        <v>160</v>
      </c>
      <c r="CV93" t="s">
        <v>160</v>
      </c>
      <c r="CW93" t="s">
        <v>195</v>
      </c>
      <c r="CX93" t="s">
        <v>160</v>
      </c>
      <c r="CY93" t="s">
        <v>160</v>
      </c>
      <c r="CZ93" t="s">
        <v>160</v>
      </c>
      <c r="DA93" t="s">
        <v>160</v>
      </c>
      <c r="DB93" t="s">
        <v>160</v>
      </c>
      <c r="DC93" t="s">
        <v>160</v>
      </c>
      <c r="DD93" t="s">
        <v>160</v>
      </c>
      <c r="DE93" t="s">
        <v>158</v>
      </c>
      <c r="DF93" t="s">
        <v>160</v>
      </c>
      <c r="DG93" t="s">
        <v>160</v>
      </c>
      <c r="DH93" t="s">
        <v>158</v>
      </c>
      <c r="DI93" t="s">
        <v>157</v>
      </c>
      <c r="DJ93" t="s">
        <v>157</v>
      </c>
      <c r="DK93" t="s">
        <v>157</v>
      </c>
      <c r="DL93" t="s">
        <v>157</v>
      </c>
      <c r="DM93" t="s">
        <v>160</v>
      </c>
      <c r="DN93" t="s">
        <v>160</v>
      </c>
      <c r="DO93" t="s">
        <v>160</v>
      </c>
      <c r="DP93" s="4">
        <v>2</v>
      </c>
      <c r="DQ93" s="3">
        <v>3</v>
      </c>
      <c r="DR93" s="3">
        <v>3.8333333333333335</v>
      </c>
      <c r="DS93" s="3">
        <v>2.4</v>
      </c>
      <c r="DT93" s="3">
        <v>3</v>
      </c>
      <c r="DU93" s="3">
        <v>4</v>
      </c>
      <c r="DV93" s="3">
        <v>0.6</v>
      </c>
      <c r="DW93" s="3">
        <v>0.5</v>
      </c>
      <c r="DX93" s="3">
        <v>0.6</v>
      </c>
      <c r="DY93" s="3">
        <v>0</v>
      </c>
      <c r="DZ93" s="3">
        <v>0</v>
      </c>
      <c r="EA93" s="3">
        <v>0</v>
      </c>
    </row>
    <row r="94" spans="1:131" x14ac:dyDescent="0.3">
      <c r="A94" s="4">
        <f t="shared" si="1"/>
        <v>93</v>
      </c>
      <c r="B94" s="2">
        <v>43511.554560185177</v>
      </c>
      <c r="C94" t="s">
        <v>133</v>
      </c>
      <c r="D94" t="s">
        <v>133</v>
      </c>
      <c r="E94" t="s">
        <v>134</v>
      </c>
      <c r="F94" t="s">
        <v>135</v>
      </c>
      <c r="G94" t="s">
        <v>136</v>
      </c>
      <c r="H94" t="s">
        <v>162</v>
      </c>
      <c r="I94" t="s">
        <v>163</v>
      </c>
      <c r="J94" t="s">
        <v>139</v>
      </c>
      <c r="K94" t="s">
        <v>140</v>
      </c>
      <c r="L94" t="s">
        <v>141</v>
      </c>
      <c r="M94" t="s">
        <v>142</v>
      </c>
      <c r="N94" t="s">
        <v>143</v>
      </c>
      <c r="O94" t="s">
        <v>143</v>
      </c>
      <c r="P94" t="s">
        <v>205</v>
      </c>
      <c r="Q94" t="s">
        <v>205</v>
      </c>
      <c r="R94" s="1" t="e">
        <v>#NULL!</v>
      </c>
      <c r="S94" t="s">
        <v>145</v>
      </c>
      <c r="U94" t="s">
        <v>206</v>
      </c>
      <c r="W94" s="4">
        <v>2016</v>
      </c>
      <c r="X94" s="4">
        <v>30</v>
      </c>
      <c r="Y94" t="s">
        <v>275</v>
      </c>
      <c r="Z94" t="s">
        <v>143</v>
      </c>
      <c r="AA94" t="s">
        <v>147</v>
      </c>
      <c r="AB94" s="1" t="e">
        <v>#NULL!</v>
      </c>
      <c r="AC94" s="4">
        <v>40</v>
      </c>
      <c r="AD94" s="1">
        <v>0.63</v>
      </c>
      <c r="AE94" s="1">
        <v>0.61</v>
      </c>
      <c r="AF94" s="1">
        <v>0.42</v>
      </c>
      <c r="AG94" s="1">
        <v>0.6</v>
      </c>
      <c r="AH94" t="s">
        <v>148</v>
      </c>
      <c r="AI94" t="s">
        <v>132</v>
      </c>
      <c r="AJ94" t="s">
        <v>143</v>
      </c>
      <c r="AK94" t="s">
        <v>132</v>
      </c>
      <c r="AL94" t="s">
        <v>132</v>
      </c>
      <c r="AM94" t="s">
        <v>132</v>
      </c>
      <c r="AN94" t="s">
        <v>132</v>
      </c>
      <c r="AO94" t="s">
        <v>132</v>
      </c>
      <c r="AP94" t="s">
        <v>132</v>
      </c>
      <c r="AQ94" t="s">
        <v>132</v>
      </c>
      <c r="AR94" t="s">
        <v>132</v>
      </c>
      <c r="AS94" t="s">
        <v>132</v>
      </c>
      <c r="AT94" t="s">
        <v>132</v>
      </c>
      <c r="AU94" t="s">
        <v>132</v>
      </c>
      <c r="AV94" t="s">
        <v>132</v>
      </c>
      <c r="AW94" t="s">
        <v>132</v>
      </c>
      <c r="AX94" t="s">
        <v>132</v>
      </c>
      <c r="AY94" t="s">
        <v>148</v>
      </c>
      <c r="AZ94" t="s">
        <v>132</v>
      </c>
      <c r="BA94" t="s">
        <v>143</v>
      </c>
      <c r="BB94" t="s">
        <v>132</v>
      </c>
      <c r="BC94" t="s">
        <v>132</v>
      </c>
      <c r="BD94" t="s">
        <v>132</v>
      </c>
      <c r="BE94" t="s">
        <v>132</v>
      </c>
      <c r="BF94" t="s">
        <v>132</v>
      </c>
      <c r="BG94" t="s">
        <v>132</v>
      </c>
      <c r="BH94" t="s">
        <v>132</v>
      </c>
      <c r="BI94" t="s">
        <v>132</v>
      </c>
      <c r="BJ94" t="s">
        <v>132</v>
      </c>
      <c r="BK94" t="s">
        <v>132</v>
      </c>
      <c r="BL94" t="s">
        <v>132</v>
      </c>
      <c r="BM94" t="s">
        <v>132</v>
      </c>
      <c r="BN94" t="s">
        <v>132</v>
      </c>
      <c r="BO94" t="s">
        <v>132</v>
      </c>
      <c r="BP94" t="s">
        <v>132</v>
      </c>
      <c r="BQ94" t="s">
        <v>132</v>
      </c>
      <c r="BR94" t="s">
        <v>143</v>
      </c>
      <c r="BS94" t="s">
        <v>132</v>
      </c>
      <c r="BT94" t="s">
        <v>132</v>
      </c>
      <c r="BU94" t="s">
        <v>132</v>
      </c>
      <c r="BV94" t="s">
        <v>132</v>
      </c>
      <c r="BW94" t="s">
        <v>136</v>
      </c>
      <c r="BX94" s="3">
        <v>0.74</v>
      </c>
      <c r="BY94" t="s">
        <v>143</v>
      </c>
      <c r="BZ94" s="4">
        <v>2</v>
      </c>
      <c r="CA94" t="s">
        <v>149</v>
      </c>
      <c r="CB94" t="s">
        <v>283</v>
      </c>
      <c r="CD94" t="s">
        <v>204</v>
      </c>
      <c r="CE94" t="s">
        <v>189</v>
      </c>
      <c r="CF94" t="s">
        <v>166</v>
      </c>
      <c r="CH94" t="s">
        <v>154</v>
      </c>
      <c r="CI94" t="s">
        <v>167</v>
      </c>
      <c r="CJ94" t="s">
        <v>284</v>
      </c>
      <c r="CK94" t="s">
        <v>160</v>
      </c>
      <c r="CL94" t="s">
        <v>285</v>
      </c>
      <c r="CM94" s="3">
        <v>0.56999999999999995</v>
      </c>
      <c r="CN94" s="3">
        <v>0.68</v>
      </c>
      <c r="CO94" s="3">
        <v>0.32</v>
      </c>
      <c r="CP94" s="3">
        <v>0.41</v>
      </c>
      <c r="CQ94" s="3">
        <v>0.39</v>
      </c>
      <c r="CR94" s="3">
        <v>0.15</v>
      </c>
      <c r="CS94" t="s">
        <v>143</v>
      </c>
      <c r="CT94" s="1" t="e">
        <v>#NULL!</v>
      </c>
      <c r="CU94" t="s">
        <v>157</v>
      </c>
      <c r="CV94" t="s">
        <v>157</v>
      </c>
      <c r="CW94" t="s">
        <v>160</v>
      </c>
      <c r="CX94" t="s">
        <v>157</v>
      </c>
      <c r="CY94" t="s">
        <v>157</v>
      </c>
      <c r="CZ94" t="s">
        <v>157</v>
      </c>
      <c r="DA94" t="s">
        <v>157</v>
      </c>
      <c r="DB94" t="s">
        <v>159</v>
      </c>
      <c r="DC94" t="s">
        <v>157</v>
      </c>
      <c r="DD94" t="s">
        <v>159</v>
      </c>
      <c r="DE94" t="s">
        <v>159</v>
      </c>
      <c r="DF94" t="s">
        <v>157</v>
      </c>
      <c r="DG94" t="s">
        <v>159</v>
      </c>
      <c r="DH94" t="s">
        <v>157</v>
      </c>
      <c r="DI94" t="s">
        <v>157</v>
      </c>
      <c r="DJ94" t="s">
        <v>157</v>
      </c>
      <c r="DK94" t="s">
        <v>159</v>
      </c>
      <c r="DL94" t="s">
        <v>157</v>
      </c>
      <c r="DM94" t="s">
        <v>157</v>
      </c>
      <c r="DN94" t="s">
        <v>157</v>
      </c>
      <c r="DO94" t="s">
        <v>157</v>
      </c>
      <c r="DP94" s="4">
        <v>2</v>
      </c>
      <c r="DQ94" s="3">
        <v>3.3333333333333335</v>
      </c>
      <c r="DR94" s="3">
        <v>3</v>
      </c>
      <c r="DS94" s="3">
        <v>2.4</v>
      </c>
      <c r="DT94" s="3">
        <v>2.6666666666666665</v>
      </c>
      <c r="DU94" s="3">
        <v>3</v>
      </c>
      <c r="DV94" s="3">
        <v>0.2</v>
      </c>
      <c r="DW94" s="3">
        <v>0</v>
      </c>
      <c r="DX94" s="3">
        <v>0</v>
      </c>
      <c r="DY94" s="3">
        <v>0.33333333333333331</v>
      </c>
      <c r="DZ94" s="3">
        <v>0</v>
      </c>
      <c r="EA94" s="3">
        <v>0</v>
      </c>
    </row>
    <row r="95" spans="1:131" x14ac:dyDescent="0.3">
      <c r="A95" s="4">
        <f t="shared" si="1"/>
        <v>94</v>
      </c>
      <c r="B95" s="2">
        <v>43511.570381944475</v>
      </c>
      <c r="C95" t="s">
        <v>133</v>
      </c>
      <c r="D95" t="s">
        <v>133</v>
      </c>
      <c r="E95" t="s">
        <v>134</v>
      </c>
      <c r="F95" t="s">
        <v>135</v>
      </c>
      <c r="G95" t="s">
        <v>136</v>
      </c>
      <c r="H95" t="s">
        <v>162</v>
      </c>
      <c r="I95" t="s">
        <v>163</v>
      </c>
      <c r="J95" t="s">
        <v>173</v>
      </c>
      <c r="K95" t="s">
        <v>199</v>
      </c>
      <c r="L95" t="s">
        <v>183</v>
      </c>
      <c r="M95" t="s">
        <v>184</v>
      </c>
      <c r="N95" t="s">
        <v>143</v>
      </c>
      <c r="O95" t="s">
        <v>132</v>
      </c>
      <c r="P95" t="s">
        <v>144</v>
      </c>
      <c r="Q95" t="s">
        <v>144</v>
      </c>
      <c r="R95" t="s">
        <v>144</v>
      </c>
      <c r="S95" t="s">
        <v>145</v>
      </c>
      <c r="U95" t="s">
        <v>184</v>
      </c>
      <c r="V95" t="s">
        <v>286</v>
      </c>
      <c r="W95" s="4">
        <v>2012</v>
      </c>
      <c r="X95" s="4">
        <v>35</v>
      </c>
      <c r="Y95" t="s">
        <v>275</v>
      </c>
      <c r="Z95" t="s">
        <v>143</v>
      </c>
      <c r="AA95" t="s">
        <v>147</v>
      </c>
      <c r="AB95" s="1" t="e">
        <v>#NULL!</v>
      </c>
      <c r="AC95" s="4">
        <v>45</v>
      </c>
      <c r="AD95" s="1">
        <v>0.35</v>
      </c>
      <c r="AE95" s="1">
        <v>0.05</v>
      </c>
      <c r="AF95" s="1">
        <v>0.2</v>
      </c>
      <c r="AG95" s="1">
        <v>0.42</v>
      </c>
      <c r="AH95" t="s">
        <v>148</v>
      </c>
      <c r="AI95" t="s">
        <v>143</v>
      </c>
      <c r="AJ95" t="s">
        <v>132</v>
      </c>
      <c r="AK95" t="s">
        <v>132</v>
      </c>
      <c r="AL95" t="s">
        <v>132</v>
      </c>
      <c r="AM95" t="s">
        <v>132</v>
      </c>
      <c r="AN95" t="s">
        <v>132</v>
      </c>
      <c r="AO95" t="s">
        <v>132</v>
      </c>
      <c r="AP95" t="s">
        <v>132</v>
      </c>
      <c r="AQ95" t="s">
        <v>132</v>
      </c>
      <c r="AR95" t="s">
        <v>132</v>
      </c>
      <c r="AS95" t="s">
        <v>132</v>
      </c>
      <c r="AT95" t="s">
        <v>132</v>
      </c>
      <c r="AU95" t="s">
        <v>132</v>
      </c>
      <c r="AV95" t="s">
        <v>132</v>
      </c>
      <c r="AW95" t="s">
        <v>132</v>
      </c>
      <c r="AX95" t="s">
        <v>143</v>
      </c>
      <c r="AY95" s="1" t="e">
        <v>#NULL!</v>
      </c>
      <c r="AZ95" t="s">
        <v>132</v>
      </c>
      <c r="BA95" t="s">
        <v>132</v>
      </c>
      <c r="BB95" t="s">
        <v>132</v>
      </c>
      <c r="BC95" t="s">
        <v>132</v>
      </c>
      <c r="BD95" t="s">
        <v>132</v>
      </c>
      <c r="BE95" t="s">
        <v>132</v>
      </c>
      <c r="BF95" t="s">
        <v>132</v>
      </c>
      <c r="BG95" t="s">
        <v>132</v>
      </c>
      <c r="BH95" t="s">
        <v>132</v>
      </c>
      <c r="BI95" t="s">
        <v>132</v>
      </c>
      <c r="BJ95" t="s">
        <v>132</v>
      </c>
      <c r="BK95" t="s">
        <v>132</v>
      </c>
      <c r="BL95" t="s">
        <v>132</v>
      </c>
      <c r="BM95" t="s">
        <v>132</v>
      </c>
      <c r="BN95" t="s">
        <v>132</v>
      </c>
      <c r="BO95" t="s">
        <v>132</v>
      </c>
      <c r="BP95" t="s">
        <v>132</v>
      </c>
      <c r="BQ95" t="s">
        <v>132</v>
      </c>
      <c r="BR95" t="s">
        <v>143</v>
      </c>
      <c r="BS95" t="s">
        <v>132</v>
      </c>
      <c r="BT95" t="s">
        <v>132</v>
      </c>
      <c r="BU95" t="s">
        <v>132</v>
      </c>
      <c r="BV95" t="s">
        <v>132</v>
      </c>
      <c r="BW95" t="s">
        <v>136</v>
      </c>
      <c r="BX95" s="3">
        <v>0.42</v>
      </c>
      <c r="BY95" t="s">
        <v>143</v>
      </c>
      <c r="BZ95" s="4">
        <v>2</v>
      </c>
      <c r="CA95" t="s">
        <v>177</v>
      </c>
      <c r="CB95" t="s">
        <v>225</v>
      </c>
      <c r="CD95" t="s">
        <v>204</v>
      </c>
      <c r="CE95" t="s">
        <v>152</v>
      </c>
      <c r="CF95" t="s">
        <v>166</v>
      </c>
      <c r="CH95" t="s">
        <v>190</v>
      </c>
      <c r="CI95" t="s">
        <v>167</v>
      </c>
      <c r="CJ95" t="s">
        <v>287</v>
      </c>
      <c r="CK95" t="s">
        <v>157</v>
      </c>
      <c r="CL95" t="s">
        <v>288</v>
      </c>
      <c r="CM95" s="3">
        <v>0.72</v>
      </c>
      <c r="CN95" s="1" t="e">
        <v>#NULL!</v>
      </c>
      <c r="CO95" s="3">
        <v>0.77</v>
      </c>
      <c r="CP95" s="3">
        <v>0.87</v>
      </c>
      <c r="CQ95" s="1" t="e">
        <v>#NULL!</v>
      </c>
      <c r="CR95" s="1" t="e">
        <v>#NULL!</v>
      </c>
      <c r="CS95" t="s">
        <v>132</v>
      </c>
      <c r="CT95" t="s">
        <v>235</v>
      </c>
      <c r="CU95" t="s">
        <v>159</v>
      </c>
      <c r="CV95" t="s">
        <v>160</v>
      </c>
      <c r="CW95" t="s">
        <v>159</v>
      </c>
      <c r="CX95" t="s">
        <v>160</v>
      </c>
      <c r="CY95" t="s">
        <v>160</v>
      </c>
      <c r="CZ95" t="s">
        <v>159</v>
      </c>
      <c r="DA95" t="s">
        <v>159</v>
      </c>
      <c r="DB95" t="s">
        <v>157</v>
      </c>
      <c r="DC95" t="s">
        <v>160</v>
      </c>
      <c r="DD95" t="s">
        <v>159</v>
      </c>
      <c r="DE95" t="s">
        <v>157</v>
      </c>
      <c r="DF95" t="s">
        <v>159</v>
      </c>
      <c r="DG95" t="s">
        <v>160</v>
      </c>
      <c r="DH95" t="s">
        <v>158</v>
      </c>
      <c r="DI95" t="s">
        <v>195</v>
      </c>
      <c r="DJ95" t="s">
        <v>159</v>
      </c>
      <c r="DK95" t="s">
        <v>159</v>
      </c>
      <c r="DL95" t="s">
        <v>157</v>
      </c>
      <c r="DM95" t="s">
        <v>157</v>
      </c>
      <c r="DN95" t="s">
        <v>195</v>
      </c>
      <c r="DO95" t="s">
        <v>157</v>
      </c>
      <c r="DP95" s="4">
        <v>2</v>
      </c>
      <c r="DQ95" s="3">
        <v>2.6666666666666665</v>
      </c>
      <c r="DR95" s="3">
        <v>3.1666666666666665</v>
      </c>
      <c r="DS95" s="3">
        <v>2.2000000000000002</v>
      </c>
      <c r="DT95" s="3">
        <v>1.6666666666666667</v>
      </c>
      <c r="DU95" s="3">
        <v>2.3333333333333335</v>
      </c>
      <c r="DV95" s="3">
        <v>0.2</v>
      </c>
      <c r="DW95" s="3">
        <v>0</v>
      </c>
      <c r="DX95" s="3">
        <v>0</v>
      </c>
      <c r="DY95" s="3">
        <v>0</v>
      </c>
      <c r="DZ95" s="3">
        <v>0</v>
      </c>
      <c r="EA95" s="3">
        <v>0</v>
      </c>
    </row>
    <row r="96" spans="1:131" x14ac:dyDescent="0.3">
      <c r="A96" s="4">
        <f t="shared" si="1"/>
        <v>95</v>
      </c>
      <c r="B96" s="2">
        <v>43511.602222222224</v>
      </c>
      <c r="C96" t="s">
        <v>133</v>
      </c>
      <c r="D96" t="s">
        <v>133</v>
      </c>
      <c r="E96" t="s">
        <v>134</v>
      </c>
      <c r="F96" t="s">
        <v>135</v>
      </c>
      <c r="G96" t="s">
        <v>136</v>
      </c>
      <c r="H96" t="s">
        <v>137</v>
      </c>
      <c r="I96" t="s">
        <v>138</v>
      </c>
      <c r="J96" t="s">
        <v>173</v>
      </c>
      <c r="K96" t="s">
        <v>199</v>
      </c>
      <c r="L96" t="s">
        <v>183</v>
      </c>
      <c r="M96" t="s">
        <v>184</v>
      </c>
      <c r="N96" t="s">
        <v>143</v>
      </c>
      <c r="O96" t="s">
        <v>143</v>
      </c>
      <c r="P96" t="s">
        <v>205</v>
      </c>
      <c r="Q96" t="s">
        <v>205</v>
      </c>
      <c r="R96" s="1" t="e">
        <v>#NULL!</v>
      </c>
      <c r="S96" t="s">
        <v>145</v>
      </c>
      <c r="U96" t="s">
        <v>184</v>
      </c>
      <c r="W96" s="4">
        <v>2004</v>
      </c>
      <c r="X96" s="4">
        <v>42</v>
      </c>
      <c r="Y96" t="s">
        <v>252</v>
      </c>
      <c r="Z96" t="s">
        <v>143</v>
      </c>
      <c r="AA96" t="s">
        <v>147</v>
      </c>
      <c r="AB96" s="1" t="e">
        <v>#NULL!</v>
      </c>
      <c r="AC96" s="4">
        <v>16</v>
      </c>
      <c r="AD96" s="1">
        <v>0.5</v>
      </c>
      <c r="AE96" s="1">
        <v>0.23</v>
      </c>
      <c r="AF96" s="1">
        <v>0.24</v>
      </c>
      <c r="AG96" s="1">
        <v>0.12</v>
      </c>
      <c r="AH96" t="s">
        <v>148</v>
      </c>
      <c r="AI96" t="s">
        <v>132</v>
      </c>
      <c r="AJ96" t="s">
        <v>132</v>
      </c>
      <c r="AK96" t="s">
        <v>132</v>
      </c>
      <c r="AL96" t="s">
        <v>132</v>
      </c>
      <c r="AM96" t="s">
        <v>132</v>
      </c>
      <c r="AN96" t="s">
        <v>132</v>
      </c>
      <c r="AO96" t="s">
        <v>132</v>
      </c>
      <c r="AP96" t="s">
        <v>132</v>
      </c>
      <c r="AQ96" t="s">
        <v>132</v>
      </c>
      <c r="AR96" t="s">
        <v>132</v>
      </c>
      <c r="AS96" t="s">
        <v>132</v>
      </c>
      <c r="AT96" t="s">
        <v>132</v>
      </c>
      <c r="AU96" t="s">
        <v>132</v>
      </c>
      <c r="AV96" t="s">
        <v>132</v>
      </c>
      <c r="AW96" t="s">
        <v>132</v>
      </c>
      <c r="AX96" t="s">
        <v>143</v>
      </c>
      <c r="AY96" t="s">
        <v>203</v>
      </c>
      <c r="AZ96" t="s">
        <v>132</v>
      </c>
      <c r="BA96" t="s">
        <v>132</v>
      </c>
      <c r="BB96" t="s">
        <v>132</v>
      </c>
      <c r="BC96" t="s">
        <v>132</v>
      </c>
      <c r="BD96" t="s">
        <v>132</v>
      </c>
      <c r="BE96" t="s">
        <v>132</v>
      </c>
      <c r="BF96" t="s">
        <v>132</v>
      </c>
      <c r="BG96" t="s">
        <v>132</v>
      </c>
      <c r="BH96" t="s">
        <v>132</v>
      </c>
      <c r="BI96" t="s">
        <v>132</v>
      </c>
      <c r="BJ96" t="s">
        <v>132</v>
      </c>
      <c r="BK96" t="s">
        <v>132</v>
      </c>
      <c r="BL96" t="s">
        <v>132</v>
      </c>
      <c r="BM96" t="s">
        <v>132</v>
      </c>
      <c r="BN96" t="s">
        <v>132</v>
      </c>
      <c r="BO96" t="s">
        <v>143</v>
      </c>
      <c r="BP96" t="s">
        <v>132</v>
      </c>
      <c r="BQ96" t="s">
        <v>132</v>
      </c>
      <c r="BR96" t="s">
        <v>143</v>
      </c>
      <c r="BS96" t="s">
        <v>132</v>
      </c>
      <c r="BT96" t="s">
        <v>132</v>
      </c>
      <c r="BU96" t="s">
        <v>132</v>
      </c>
      <c r="BV96" t="s">
        <v>132</v>
      </c>
      <c r="BW96" t="s">
        <v>136</v>
      </c>
      <c r="BX96" s="3">
        <v>0.43</v>
      </c>
      <c r="BY96" t="s">
        <v>143</v>
      </c>
      <c r="BZ96" s="4">
        <v>2</v>
      </c>
      <c r="CA96" t="s">
        <v>217</v>
      </c>
      <c r="CB96" t="s">
        <v>150</v>
      </c>
      <c r="CD96" t="s">
        <v>204</v>
      </c>
      <c r="CE96" t="s">
        <v>189</v>
      </c>
      <c r="CF96" t="s">
        <v>153</v>
      </c>
      <c r="CH96" t="s">
        <v>194</v>
      </c>
      <c r="CI96" t="s">
        <v>232</v>
      </c>
      <c r="CJ96" t="s">
        <v>253</v>
      </c>
      <c r="CK96" t="s">
        <v>160</v>
      </c>
      <c r="CL96" t="s">
        <v>253</v>
      </c>
      <c r="CM96" s="3">
        <v>0.76</v>
      </c>
      <c r="CN96" s="3">
        <v>0.76</v>
      </c>
      <c r="CO96" s="3">
        <v>0.65</v>
      </c>
      <c r="CP96" s="3">
        <v>0.81</v>
      </c>
      <c r="CQ96" s="1" t="e">
        <v>#NULL!</v>
      </c>
      <c r="CR96" s="3">
        <v>0.86</v>
      </c>
      <c r="CS96" t="s">
        <v>186</v>
      </c>
      <c r="CT96" t="s">
        <v>156</v>
      </c>
      <c r="CU96" t="s">
        <v>157</v>
      </c>
      <c r="CV96" t="s">
        <v>160</v>
      </c>
      <c r="CW96" t="s">
        <v>160</v>
      </c>
      <c r="CX96" t="s">
        <v>160</v>
      </c>
      <c r="CY96" t="s">
        <v>160</v>
      </c>
      <c r="CZ96" t="s">
        <v>160</v>
      </c>
      <c r="DA96" t="s">
        <v>160</v>
      </c>
      <c r="DB96" t="s">
        <v>160</v>
      </c>
      <c r="DC96" t="s">
        <v>160</v>
      </c>
      <c r="DD96" t="s">
        <v>157</v>
      </c>
      <c r="DE96" t="s">
        <v>157</v>
      </c>
      <c r="DF96" t="s">
        <v>160</v>
      </c>
      <c r="DG96" t="s">
        <v>160</v>
      </c>
      <c r="DH96" t="s">
        <v>157</v>
      </c>
      <c r="DI96" t="s">
        <v>160</v>
      </c>
      <c r="DJ96" t="s">
        <v>160</v>
      </c>
      <c r="DK96" t="s">
        <v>160</v>
      </c>
      <c r="DL96" t="s">
        <v>160</v>
      </c>
      <c r="DM96" t="s">
        <v>157</v>
      </c>
      <c r="DN96" t="s">
        <v>160</v>
      </c>
      <c r="DO96" t="s">
        <v>160</v>
      </c>
      <c r="DP96" s="4">
        <v>2</v>
      </c>
      <c r="DQ96" s="3">
        <v>3.6666666666666665</v>
      </c>
      <c r="DR96" s="3">
        <v>4</v>
      </c>
      <c r="DS96" s="3">
        <v>3.4</v>
      </c>
      <c r="DT96" s="3">
        <v>4</v>
      </c>
      <c r="DU96" s="3">
        <v>3.6666666666666665</v>
      </c>
      <c r="DV96" s="3">
        <v>0</v>
      </c>
      <c r="DW96" s="3">
        <v>0</v>
      </c>
      <c r="DX96" s="3">
        <v>0</v>
      </c>
      <c r="DY96" s="3">
        <v>0</v>
      </c>
      <c r="DZ96" s="3">
        <v>0</v>
      </c>
      <c r="EA96" s="3">
        <v>0</v>
      </c>
    </row>
    <row r="97" spans="1:131" x14ac:dyDescent="0.3">
      <c r="A97" s="4">
        <f t="shared" si="1"/>
        <v>96</v>
      </c>
      <c r="B97" s="2">
        <v>43511.605520833342</v>
      </c>
      <c r="C97" s="1" t="e">
        <v>#NULL!</v>
      </c>
      <c r="D97" s="1" t="e">
        <v>#NULL!</v>
      </c>
      <c r="E97" s="1" t="e">
        <v>#NULL!</v>
      </c>
      <c r="F97" s="1" t="e">
        <v>#NULL!</v>
      </c>
      <c r="G97" s="1" t="e">
        <v>#NULL!</v>
      </c>
      <c r="H97" s="1" t="e">
        <v>#NULL!</v>
      </c>
      <c r="I97" s="1" t="e">
        <v>#NULL!</v>
      </c>
      <c r="J97" s="1" t="e">
        <v>#NULL!</v>
      </c>
      <c r="K97" s="1" t="e">
        <v>#NULL!</v>
      </c>
      <c r="L97" s="1" t="e">
        <v>#NULL!</v>
      </c>
      <c r="M97" s="1" t="e">
        <v>#NULL!</v>
      </c>
      <c r="N97" s="1" t="e">
        <v>#NULL!</v>
      </c>
      <c r="O97" s="1" t="e">
        <v>#NULL!</v>
      </c>
      <c r="P97" s="1" t="e">
        <v>#NULL!</v>
      </c>
      <c r="Q97" s="1" t="e">
        <v>#NULL!</v>
      </c>
      <c r="R97" s="1" t="e">
        <v>#NULL!</v>
      </c>
      <c r="S97" s="1" t="e">
        <v>#NULL!</v>
      </c>
      <c r="U97" s="1" t="e">
        <v>#NULL!</v>
      </c>
      <c r="W97" s="1" t="e">
        <v>#NULL!</v>
      </c>
      <c r="X97" s="1" t="e">
        <v>#NULL!</v>
      </c>
      <c r="Y97" s="1" t="e">
        <v>#NULL!</v>
      </c>
      <c r="Z97" s="1" t="e">
        <v>#NULL!</v>
      </c>
      <c r="AA97" s="1" t="e">
        <v>#NULL!</v>
      </c>
      <c r="AB97" s="1" t="e">
        <v>#NULL!</v>
      </c>
      <c r="AC97" s="1" t="e">
        <v>#NULL!</v>
      </c>
      <c r="AD97" t="s">
        <v>131</v>
      </c>
      <c r="AE97" t="s">
        <v>131</v>
      </c>
      <c r="AF97" t="s">
        <v>131</v>
      </c>
      <c r="AG97" t="s">
        <v>131</v>
      </c>
      <c r="AH97" s="1" t="e">
        <v>#NULL!</v>
      </c>
      <c r="AI97" t="s">
        <v>132</v>
      </c>
      <c r="AJ97" t="s">
        <v>132</v>
      </c>
      <c r="AK97" t="s">
        <v>132</v>
      </c>
      <c r="AL97" t="s">
        <v>132</v>
      </c>
      <c r="AM97" t="s">
        <v>132</v>
      </c>
      <c r="AN97" t="s">
        <v>132</v>
      </c>
      <c r="AO97" t="s">
        <v>132</v>
      </c>
      <c r="AP97" t="s">
        <v>132</v>
      </c>
      <c r="AQ97" t="s">
        <v>132</v>
      </c>
      <c r="AR97" t="s">
        <v>132</v>
      </c>
      <c r="AS97" t="s">
        <v>132</v>
      </c>
      <c r="AT97" t="s">
        <v>132</v>
      </c>
      <c r="AU97" t="s">
        <v>132</v>
      </c>
      <c r="AV97" t="s">
        <v>132</v>
      </c>
      <c r="AW97" t="s">
        <v>132</v>
      </c>
      <c r="AX97" t="s">
        <v>132</v>
      </c>
      <c r="AY97" s="1" t="e">
        <v>#NULL!</v>
      </c>
      <c r="AZ97" t="s">
        <v>132</v>
      </c>
      <c r="BA97" t="s">
        <v>132</v>
      </c>
      <c r="BB97" t="s">
        <v>132</v>
      </c>
      <c r="BC97" t="s">
        <v>132</v>
      </c>
      <c r="BD97" t="s">
        <v>132</v>
      </c>
      <c r="BE97" t="s">
        <v>132</v>
      </c>
      <c r="BF97" t="s">
        <v>132</v>
      </c>
      <c r="BG97" t="s">
        <v>132</v>
      </c>
      <c r="BH97" t="s">
        <v>132</v>
      </c>
      <c r="BI97" t="s">
        <v>132</v>
      </c>
      <c r="BJ97" t="s">
        <v>132</v>
      </c>
      <c r="BK97" t="s">
        <v>132</v>
      </c>
      <c r="BL97" t="s">
        <v>132</v>
      </c>
      <c r="BM97" t="s">
        <v>132</v>
      </c>
      <c r="BN97" t="s">
        <v>132</v>
      </c>
      <c r="BO97" t="s">
        <v>132</v>
      </c>
      <c r="BP97" t="s">
        <v>132</v>
      </c>
      <c r="BQ97" t="s">
        <v>132</v>
      </c>
      <c r="BR97" t="s">
        <v>132</v>
      </c>
      <c r="BS97" t="s">
        <v>132</v>
      </c>
      <c r="BT97" t="s">
        <v>132</v>
      </c>
      <c r="BU97" t="s">
        <v>132</v>
      </c>
      <c r="BV97" t="s">
        <v>132</v>
      </c>
      <c r="BW97" s="1" t="e">
        <v>#NULL!</v>
      </c>
      <c r="BX97" s="1" t="e">
        <v>#NULL!</v>
      </c>
      <c r="BY97" s="1" t="e">
        <v>#NULL!</v>
      </c>
      <c r="BZ97" s="4">
        <v>0</v>
      </c>
      <c r="CA97" s="1" t="e">
        <v>#NULL!</v>
      </c>
      <c r="CB97" s="1" t="e">
        <v>#NULL!</v>
      </c>
      <c r="CD97" s="1" t="e">
        <v>#NULL!</v>
      </c>
      <c r="CE97" s="1" t="e">
        <v>#NULL!</v>
      </c>
      <c r="CF97" s="1" t="e">
        <v>#NULL!</v>
      </c>
      <c r="CH97" s="1" t="e">
        <v>#NULL!</v>
      </c>
      <c r="CI97" s="1" t="e">
        <v>#NULL!</v>
      </c>
      <c r="CK97" s="1" t="e">
        <v>#NULL!</v>
      </c>
      <c r="CM97" s="1" t="e">
        <v>#NULL!</v>
      </c>
      <c r="CN97" s="1" t="e">
        <v>#NULL!</v>
      </c>
      <c r="CO97" s="1" t="e">
        <v>#NULL!</v>
      </c>
      <c r="CP97" s="1" t="e">
        <v>#NULL!</v>
      </c>
      <c r="CQ97" s="1" t="e">
        <v>#NULL!</v>
      </c>
      <c r="CR97" s="1" t="e">
        <v>#NULL!</v>
      </c>
      <c r="CS97" s="1" t="e">
        <v>#NULL!</v>
      </c>
      <c r="CT97" s="1" t="e">
        <v>#NULL!</v>
      </c>
      <c r="CU97" s="1" t="e">
        <v>#NULL!</v>
      </c>
      <c r="CV97" s="1" t="e">
        <v>#NULL!</v>
      </c>
      <c r="CW97" s="1" t="e">
        <v>#NULL!</v>
      </c>
      <c r="CX97" s="1" t="e">
        <v>#NULL!</v>
      </c>
      <c r="CY97" s="1" t="e">
        <v>#NULL!</v>
      </c>
      <c r="CZ97" s="1" t="e">
        <v>#NULL!</v>
      </c>
      <c r="DA97" s="1" t="e">
        <v>#NULL!</v>
      </c>
      <c r="DB97" s="1" t="e">
        <v>#NULL!</v>
      </c>
      <c r="DC97" s="1" t="e">
        <v>#NULL!</v>
      </c>
      <c r="DD97" s="1" t="e">
        <v>#NULL!</v>
      </c>
      <c r="DE97" s="1" t="e">
        <v>#NULL!</v>
      </c>
      <c r="DF97" s="1" t="e">
        <v>#NULL!</v>
      </c>
      <c r="DG97" s="1" t="e">
        <v>#NULL!</v>
      </c>
      <c r="DH97" s="1" t="e">
        <v>#NULL!</v>
      </c>
      <c r="DI97" s="1" t="e">
        <v>#NULL!</v>
      </c>
      <c r="DJ97" s="1" t="e">
        <v>#NULL!</v>
      </c>
      <c r="DK97" s="1" t="e">
        <v>#NULL!</v>
      </c>
      <c r="DL97" s="1" t="e">
        <v>#NULL!</v>
      </c>
      <c r="DM97" s="1" t="e">
        <v>#NULL!</v>
      </c>
      <c r="DN97" s="1" t="e">
        <v>#NULL!</v>
      </c>
      <c r="DO97" s="1" t="e">
        <v>#NULL!</v>
      </c>
      <c r="DP97" s="4">
        <v>0</v>
      </c>
      <c r="DQ97" s="1" t="e">
        <v>#NULL!</v>
      </c>
      <c r="DR97" s="1" t="e">
        <v>#NULL!</v>
      </c>
      <c r="DS97" s="1" t="e">
        <v>#NULL!</v>
      </c>
      <c r="DT97" s="1" t="e">
        <v>#NULL!</v>
      </c>
      <c r="DU97" s="1" t="e">
        <v>#NULL!</v>
      </c>
      <c r="DV97" s="3">
        <v>0</v>
      </c>
      <c r="DW97" s="3">
        <v>0</v>
      </c>
      <c r="DX97" s="3">
        <v>0</v>
      </c>
      <c r="DY97" s="3">
        <v>0</v>
      </c>
      <c r="DZ97" s="3">
        <v>0</v>
      </c>
      <c r="EA97" s="3">
        <v>0</v>
      </c>
    </row>
    <row r="98" spans="1:131" x14ac:dyDescent="0.3">
      <c r="A98" s="4">
        <f t="shared" si="1"/>
        <v>97</v>
      </c>
      <c r="B98" s="2">
        <v>43511.608321759268</v>
      </c>
      <c r="C98" t="s">
        <v>170</v>
      </c>
      <c r="D98" t="s">
        <v>170</v>
      </c>
      <c r="E98" t="s">
        <v>134</v>
      </c>
      <c r="F98" t="s">
        <v>171</v>
      </c>
      <c r="G98" t="s">
        <v>136</v>
      </c>
      <c r="H98" t="s">
        <v>162</v>
      </c>
      <c r="I98" t="s">
        <v>172</v>
      </c>
      <c r="J98" t="s">
        <v>173</v>
      </c>
      <c r="K98" s="1" t="e">
        <v>#NULL!</v>
      </c>
      <c r="L98" t="s">
        <v>221</v>
      </c>
      <c r="M98" t="s">
        <v>209</v>
      </c>
      <c r="N98" t="s">
        <v>143</v>
      </c>
      <c r="O98" t="s">
        <v>132</v>
      </c>
      <c r="P98" t="s">
        <v>176</v>
      </c>
      <c r="Q98" t="s">
        <v>176</v>
      </c>
      <c r="R98" t="s">
        <v>176</v>
      </c>
      <c r="S98" t="s">
        <v>170</v>
      </c>
      <c r="U98" t="s">
        <v>210</v>
      </c>
      <c r="V98" t="s">
        <v>289</v>
      </c>
      <c r="W98" s="4">
        <v>2010</v>
      </c>
      <c r="X98" s="4">
        <v>40</v>
      </c>
      <c r="Y98" t="s">
        <v>191</v>
      </c>
      <c r="Z98" t="s">
        <v>186</v>
      </c>
      <c r="AA98" t="s">
        <v>147</v>
      </c>
      <c r="AB98" s="1" t="e">
        <v>#NULL!</v>
      </c>
      <c r="AC98" s="4">
        <v>40</v>
      </c>
      <c r="AD98" s="1">
        <v>0.54</v>
      </c>
      <c r="AE98" s="1">
        <v>0.3</v>
      </c>
      <c r="AF98" s="1">
        <v>0.85</v>
      </c>
      <c r="AG98" s="1">
        <v>0.4</v>
      </c>
      <c r="AH98" t="s">
        <v>148</v>
      </c>
      <c r="AI98" t="s">
        <v>143</v>
      </c>
      <c r="AJ98" t="s">
        <v>132</v>
      </c>
      <c r="AK98" t="s">
        <v>132</v>
      </c>
      <c r="AL98" t="s">
        <v>132</v>
      </c>
      <c r="AM98" t="s">
        <v>132</v>
      </c>
      <c r="AN98" t="s">
        <v>132</v>
      </c>
      <c r="AO98" t="s">
        <v>132</v>
      </c>
      <c r="AP98" t="s">
        <v>132</v>
      </c>
      <c r="AQ98" t="s">
        <v>132</v>
      </c>
      <c r="AR98" t="s">
        <v>132</v>
      </c>
      <c r="AS98" t="s">
        <v>132</v>
      </c>
      <c r="AT98" t="s">
        <v>132</v>
      </c>
      <c r="AU98" t="s">
        <v>132</v>
      </c>
      <c r="AV98" t="s">
        <v>132</v>
      </c>
      <c r="AW98" t="s">
        <v>132</v>
      </c>
      <c r="AX98" t="s">
        <v>132</v>
      </c>
      <c r="AY98" s="1" t="e">
        <v>#NULL!</v>
      </c>
      <c r="AZ98" t="s">
        <v>132</v>
      </c>
      <c r="BA98" t="s">
        <v>132</v>
      </c>
      <c r="BB98" t="s">
        <v>132</v>
      </c>
      <c r="BC98" t="s">
        <v>132</v>
      </c>
      <c r="BD98" t="s">
        <v>132</v>
      </c>
      <c r="BE98" t="s">
        <v>132</v>
      </c>
      <c r="BF98" t="s">
        <v>132</v>
      </c>
      <c r="BG98" t="s">
        <v>132</v>
      </c>
      <c r="BH98" t="s">
        <v>132</v>
      </c>
      <c r="BI98" t="s">
        <v>132</v>
      </c>
      <c r="BJ98" t="s">
        <v>132</v>
      </c>
      <c r="BK98" t="s">
        <v>132</v>
      </c>
      <c r="BL98" t="s">
        <v>132</v>
      </c>
      <c r="BM98" t="s">
        <v>132</v>
      </c>
      <c r="BN98" t="s">
        <v>132</v>
      </c>
      <c r="BO98" t="s">
        <v>132</v>
      </c>
      <c r="BP98" t="s">
        <v>143</v>
      </c>
      <c r="BQ98" t="s">
        <v>132</v>
      </c>
      <c r="BR98" t="s">
        <v>132</v>
      </c>
      <c r="BS98" t="s">
        <v>132</v>
      </c>
      <c r="BT98" t="s">
        <v>132</v>
      </c>
      <c r="BU98" t="s">
        <v>132</v>
      </c>
      <c r="BV98" t="s">
        <v>132</v>
      </c>
      <c r="BW98" t="s">
        <v>136</v>
      </c>
      <c r="BX98" s="3">
        <v>0.8</v>
      </c>
      <c r="BY98" t="s">
        <v>143</v>
      </c>
      <c r="BZ98" s="4">
        <v>2</v>
      </c>
      <c r="CA98" t="s">
        <v>177</v>
      </c>
      <c r="CB98" t="s">
        <v>150</v>
      </c>
      <c r="CD98" t="s">
        <v>151</v>
      </c>
      <c r="CE98" t="s">
        <v>189</v>
      </c>
      <c r="CF98" t="s">
        <v>166</v>
      </c>
      <c r="CH98" t="s">
        <v>154</v>
      </c>
      <c r="CI98" t="s">
        <v>232</v>
      </c>
      <c r="CK98" s="1" t="e">
        <v>#NULL!</v>
      </c>
      <c r="CM98" s="3">
        <v>0.56000000000000005</v>
      </c>
      <c r="CN98" s="1" t="e">
        <v>#NULL!</v>
      </c>
      <c r="CO98" s="3">
        <v>0.6</v>
      </c>
      <c r="CP98" s="3">
        <v>0.49</v>
      </c>
      <c r="CQ98" s="1" t="e">
        <v>#NULL!</v>
      </c>
      <c r="CR98" s="1" t="e">
        <v>#NULL!</v>
      </c>
      <c r="CS98" t="s">
        <v>132</v>
      </c>
      <c r="CT98" t="s">
        <v>156</v>
      </c>
      <c r="CU98" s="1" t="e">
        <v>#NULL!</v>
      </c>
      <c r="CV98" s="1" t="e">
        <v>#NULL!</v>
      </c>
      <c r="CW98" s="1" t="e">
        <v>#NULL!</v>
      </c>
      <c r="CX98" s="1" t="e">
        <v>#NULL!</v>
      </c>
      <c r="CY98" s="1" t="e">
        <v>#NULL!</v>
      </c>
      <c r="CZ98" s="1" t="e">
        <v>#NULL!</v>
      </c>
      <c r="DA98" s="1" t="e">
        <v>#NULL!</v>
      </c>
      <c r="DB98" s="1" t="e">
        <v>#NULL!</v>
      </c>
      <c r="DC98" s="1" t="e">
        <v>#NULL!</v>
      </c>
      <c r="DD98" s="1" t="e">
        <v>#NULL!</v>
      </c>
      <c r="DE98" s="1" t="e">
        <v>#NULL!</v>
      </c>
      <c r="DF98" s="1" t="e">
        <v>#NULL!</v>
      </c>
      <c r="DG98" s="1" t="e">
        <v>#NULL!</v>
      </c>
      <c r="DH98" s="1" t="e">
        <v>#NULL!</v>
      </c>
      <c r="DI98" s="1" t="e">
        <v>#NULL!</v>
      </c>
      <c r="DJ98" s="1" t="e">
        <v>#NULL!</v>
      </c>
      <c r="DK98" s="1" t="e">
        <v>#NULL!</v>
      </c>
      <c r="DL98" s="1" t="e">
        <v>#NULL!</v>
      </c>
      <c r="DM98" s="1" t="e">
        <v>#NULL!</v>
      </c>
      <c r="DN98" s="1" t="e">
        <v>#NULL!</v>
      </c>
      <c r="DO98" s="1" t="e">
        <v>#NULL!</v>
      </c>
      <c r="DP98" s="4">
        <v>0</v>
      </c>
      <c r="DQ98" s="1" t="e">
        <v>#NULL!</v>
      </c>
      <c r="DR98" s="1" t="e">
        <v>#NULL!</v>
      </c>
      <c r="DS98" s="1" t="e">
        <v>#NULL!</v>
      </c>
      <c r="DT98" s="1" t="e">
        <v>#NULL!</v>
      </c>
      <c r="DU98" s="1" t="e">
        <v>#NULL!</v>
      </c>
      <c r="DV98" s="3">
        <v>0.2</v>
      </c>
      <c r="DW98" s="3">
        <v>0</v>
      </c>
      <c r="DX98" s="3">
        <v>0</v>
      </c>
      <c r="DY98" s="3">
        <v>0</v>
      </c>
      <c r="DZ98" s="3">
        <v>0</v>
      </c>
      <c r="EA98" s="3">
        <v>0</v>
      </c>
    </row>
    <row r="99" spans="1:131" x14ac:dyDescent="0.3">
      <c r="A99" s="4">
        <f t="shared" si="1"/>
        <v>98</v>
      </c>
      <c r="B99" s="2">
        <v>43511.657812499965</v>
      </c>
      <c r="C99" s="1" t="e">
        <v>#NULL!</v>
      </c>
      <c r="D99" s="1" t="e">
        <v>#NULL!</v>
      </c>
      <c r="E99" s="1" t="e">
        <v>#NULL!</v>
      </c>
      <c r="F99" s="1" t="e">
        <v>#NULL!</v>
      </c>
      <c r="G99" s="1" t="e">
        <v>#NULL!</v>
      </c>
      <c r="H99" s="1" t="e">
        <v>#NULL!</v>
      </c>
      <c r="I99" s="1" t="e">
        <v>#NULL!</v>
      </c>
      <c r="J99" s="1" t="e">
        <v>#NULL!</v>
      </c>
      <c r="K99" s="1" t="e">
        <v>#NULL!</v>
      </c>
      <c r="L99" s="1" t="e">
        <v>#NULL!</v>
      </c>
      <c r="M99" s="1" t="e">
        <v>#NULL!</v>
      </c>
      <c r="N99" s="1" t="e">
        <v>#NULL!</v>
      </c>
      <c r="O99" s="1" t="e">
        <v>#NULL!</v>
      </c>
      <c r="P99" s="1" t="e">
        <v>#NULL!</v>
      </c>
      <c r="Q99" s="1" t="e">
        <v>#NULL!</v>
      </c>
      <c r="R99" s="1" t="e">
        <v>#NULL!</v>
      </c>
      <c r="S99" s="1" t="e">
        <v>#NULL!</v>
      </c>
      <c r="U99" s="1" t="e">
        <v>#NULL!</v>
      </c>
      <c r="W99" s="1" t="e">
        <v>#NULL!</v>
      </c>
      <c r="X99" s="1" t="e">
        <v>#NULL!</v>
      </c>
      <c r="Y99" s="1" t="e">
        <v>#NULL!</v>
      </c>
      <c r="Z99" s="1" t="e">
        <v>#NULL!</v>
      </c>
      <c r="AA99" s="1" t="e">
        <v>#NULL!</v>
      </c>
      <c r="AB99" s="1" t="e">
        <v>#NULL!</v>
      </c>
      <c r="AC99" s="1" t="e">
        <v>#NULL!</v>
      </c>
      <c r="AD99" t="s">
        <v>131</v>
      </c>
      <c r="AE99" t="s">
        <v>131</v>
      </c>
      <c r="AF99" t="s">
        <v>131</v>
      </c>
      <c r="AG99" t="s">
        <v>131</v>
      </c>
      <c r="AH99" s="1" t="e">
        <v>#NULL!</v>
      </c>
      <c r="AI99" t="s">
        <v>132</v>
      </c>
      <c r="AJ99" t="s">
        <v>132</v>
      </c>
      <c r="AK99" t="s">
        <v>132</v>
      </c>
      <c r="AL99" t="s">
        <v>132</v>
      </c>
      <c r="AM99" t="s">
        <v>132</v>
      </c>
      <c r="AN99" t="s">
        <v>132</v>
      </c>
      <c r="AO99" t="s">
        <v>132</v>
      </c>
      <c r="AP99" t="s">
        <v>132</v>
      </c>
      <c r="AQ99" t="s">
        <v>132</v>
      </c>
      <c r="AR99" t="s">
        <v>132</v>
      </c>
      <c r="AS99" t="s">
        <v>132</v>
      </c>
      <c r="AT99" t="s">
        <v>132</v>
      </c>
      <c r="AU99" t="s">
        <v>132</v>
      </c>
      <c r="AV99" t="s">
        <v>132</v>
      </c>
      <c r="AW99" t="s">
        <v>132</v>
      </c>
      <c r="AX99" t="s">
        <v>132</v>
      </c>
      <c r="AY99" s="1" t="e">
        <v>#NULL!</v>
      </c>
      <c r="AZ99" t="s">
        <v>132</v>
      </c>
      <c r="BA99" t="s">
        <v>132</v>
      </c>
      <c r="BB99" t="s">
        <v>132</v>
      </c>
      <c r="BC99" t="s">
        <v>132</v>
      </c>
      <c r="BD99" t="s">
        <v>132</v>
      </c>
      <c r="BE99" t="s">
        <v>132</v>
      </c>
      <c r="BF99" t="s">
        <v>132</v>
      </c>
      <c r="BG99" t="s">
        <v>132</v>
      </c>
      <c r="BH99" t="s">
        <v>132</v>
      </c>
      <c r="BI99" t="s">
        <v>132</v>
      </c>
      <c r="BJ99" t="s">
        <v>132</v>
      </c>
      <c r="BK99" t="s">
        <v>132</v>
      </c>
      <c r="BL99" t="s">
        <v>132</v>
      </c>
      <c r="BM99" t="s">
        <v>132</v>
      </c>
      <c r="BN99" t="s">
        <v>132</v>
      </c>
      <c r="BO99" t="s">
        <v>132</v>
      </c>
      <c r="BP99" t="s">
        <v>132</v>
      </c>
      <c r="BQ99" t="s">
        <v>132</v>
      </c>
      <c r="BR99" t="s">
        <v>132</v>
      </c>
      <c r="BS99" t="s">
        <v>132</v>
      </c>
      <c r="BT99" t="s">
        <v>132</v>
      </c>
      <c r="BU99" t="s">
        <v>132</v>
      </c>
      <c r="BV99" t="s">
        <v>132</v>
      </c>
      <c r="BW99" s="1" t="e">
        <v>#NULL!</v>
      </c>
      <c r="BX99" s="1" t="e">
        <v>#NULL!</v>
      </c>
      <c r="BY99" s="1" t="e">
        <v>#NULL!</v>
      </c>
      <c r="BZ99" s="4">
        <v>0</v>
      </c>
      <c r="CA99" s="1" t="e">
        <v>#NULL!</v>
      </c>
      <c r="CB99" s="1" t="e">
        <v>#NULL!</v>
      </c>
      <c r="CD99" s="1" t="e">
        <v>#NULL!</v>
      </c>
      <c r="CE99" s="1" t="e">
        <v>#NULL!</v>
      </c>
      <c r="CF99" s="1" t="e">
        <v>#NULL!</v>
      </c>
      <c r="CH99" s="1" t="e">
        <v>#NULL!</v>
      </c>
      <c r="CI99" s="1" t="e">
        <v>#NULL!</v>
      </c>
      <c r="CK99" s="1" t="e">
        <v>#NULL!</v>
      </c>
      <c r="CM99" s="1" t="e">
        <v>#NULL!</v>
      </c>
      <c r="CN99" s="1" t="e">
        <v>#NULL!</v>
      </c>
      <c r="CO99" s="1" t="e">
        <v>#NULL!</v>
      </c>
      <c r="CP99" s="1" t="e">
        <v>#NULL!</v>
      </c>
      <c r="CQ99" s="1" t="e">
        <v>#NULL!</v>
      </c>
      <c r="CR99" s="1" t="e">
        <v>#NULL!</v>
      </c>
      <c r="CS99" s="1" t="e">
        <v>#NULL!</v>
      </c>
      <c r="CT99" s="1" t="e">
        <v>#NULL!</v>
      </c>
      <c r="CU99" s="1" t="e">
        <v>#NULL!</v>
      </c>
      <c r="CV99" s="1" t="e">
        <v>#NULL!</v>
      </c>
      <c r="CW99" s="1" t="e">
        <v>#NULL!</v>
      </c>
      <c r="CX99" s="1" t="e">
        <v>#NULL!</v>
      </c>
      <c r="CY99" s="1" t="e">
        <v>#NULL!</v>
      </c>
      <c r="CZ99" s="1" t="e">
        <v>#NULL!</v>
      </c>
      <c r="DA99" s="1" t="e">
        <v>#NULL!</v>
      </c>
      <c r="DB99" s="1" t="e">
        <v>#NULL!</v>
      </c>
      <c r="DC99" s="1" t="e">
        <v>#NULL!</v>
      </c>
      <c r="DD99" s="1" t="e">
        <v>#NULL!</v>
      </c>
      <c r="DE99" s="1" t="e">
        <v>#NULL!</v>
      </c>
      <c r="DF99" s="1" t="e">
        <v>#NULL!</v>
      </c>
      <c r="DG99" s="1" t="e">
        <v>#NULL!</v>
      </c>
      <c r="DH99" s="1" t="e">
        <v>#NULL!</v>
      </c>
      <c r="DI99" s="1" t="e">
        <v>#NULL!</v>
      </c>
      <c r="DJ99" s="1" t="e">
        <v>#NULL!</v>
      </c>
      <c r="DK99" s="1" t="e">
        <v>#NULL!</v>
      </c>
      <c r="DL99" s="1" t="e">
        <v>#NULL!</v>
      </c>
      <c r="DM99" s="1" t="e">
        <v>#NULL!</v>
      </c>
      <c r="DN99" s="1" t="e">
        <v>#NULL!</v>
      </c>
      <c r="DO99" s="1" t="e">
        <v>#NULL!</v>
      </c>
      <c r="DP99" s="4">
        <v>0</v>
      </c>
      <c r="DQ99" s="1" t="e">
        <v>#NULL!</v>
      </c>
      <c r="DR99" s="1" t="e">
        <v>#NULL!</v>
      </c>
      <c r="DS99" s="1" t="e">
        <v>#NULL!</v>
      </c>
      <c r="DT99" s="1" t="e">
        <v>#NULL!</v>
      </c>
      <c r="DU99" s="1" t="e">
        <v>#NULL!</v>
      </c>
      <c r="DV99" s="3">
        <v>0</v>
      </c>
      <c r="DW99" s="3">
        <v>0</v>
      </c>
      <c r="DX99" s="3">
        <v>0</v>
      </c>
      <c r="DY99" s="3">
        <v>0</v>
      </c>
      <c r="DZ99" s="3">
        <v>0</v>
      </c>
      <c r="EA99" s="3">
        <v>0</v>
      </c>
    </row>
    <row r="100" spans="1:131" x14ac:dyDescent="0.3">
      <c r="A100" s="4">
        <f t="shared" si="1"/>
        <v>99</v>
      </c>
      <c r="B100" s="2">
        <v>43511.676099537028</v>
      </c>
      <c r="C100" t="s">
        <v>170</v>
      </c>
      <c r="D100" t="s">
        <v>170</v>
      </c>
      <c r="E100" t="s">
        <v>134</v>
      </c>
      <c r="F100" t="s">
        <v>171</v>
      </c>
      <c r="G100" t="s">
        <v>136</v>
      </c>
      <c r="H100" t="s">
        <v>137</v>
      </c>
      <c r="I100" t="s">
        <v>198</v>
      </c>
      <c r="J100" t="s">
        <v>173</v>
      </c>
      <c r="K100" t="s">
        <v>199</v>
      </c>
      <c r="L100" t="s">
        <v>200</v>
      </c>
      <c r="M100" t="s">
        <v>184</v>
      </c>
      <c r="N100" t="s">
        <v>143</v>
      </c>
      <c r="O100" t="s">
        <v>143</v>
      </c>
      <c r="P100" t="s">
        <v>220</v>
      </c>
      <c r="Q100" t="s">
        <v>220</v>
      </c>
      <c r="R100" s="1" t="e">
        <v>#NULL!</v>
      </c>
      <c r="S100" t="s">
        <v>170</v>
      </c>
      <c r="U100" t="s">
        <v>184</v>
      </c>
      <c r="W100" s="4">
        <v>2015</v>
      </c>
      <c r="X100" s="4">
        <v>37</v>
      </c>
      <c r="Y100" t="s">
        <v>252</v>
      </c>
      <c r="Z100" t="s">
        <v>143</v>
      </c>
      <c r="AA100" t="s">
        <v>165</v>
      </c>
      <c r="AB100" s="1" t="e">
        <v>#NULL!</v>
      </c>
      <c r="AC100" s="4">
        <v>40</v>
      </c>
      <c r="AD100" s="1">
        <v>0.81</v>
      </c>
      <c r="AE100" s="1">
        <v>0.73</v>
      </c>
      <c r="AF100" s="1">
        <v>0.87</v>
      </c>
      <c r="AG100" s="1">
        <v>0.69</v>
      </c>
      <c r="AH100" t="s">
        <v>148</v>
      </c>
      <c r="AI100" t="s">
        <v>143</v>
      </c>
      <c r="AJ100" t="s">
        <v>143</v>
      </c>
      <c r="AK100" t="s">
        <v>132</v>
      </c>
      <c r="AL100" t="s">
        <v>132</v>
      </c>
      <c r="AM100" t="s">
        <v>132</v>
      </c>
      <c r="AN100" t="s">
        <v>132</v>
      </c>
      <c r="AO100" t="s">
        <v>132</v>
      </c>
      <c r="AP100" t="s">
        <v>132</v>
      </c>
      <c r="AQ100" t="s">
        <v>132</v>
      </c>
      <c r="AR100" t="s">
        <v>132</v>
      </c>
      <c r="AS100" t="s">
        <v>132</v>
      </c>
      <c r="AT100" t="s">
        <v>132</v>
      </c>
      <c r="AU100" t="s">
        <v>132</v>
      </c>
      <c r="AV100" t="s">
        <v>132</v>
      </c>
      <c r="AW100" t="s">
        <v>132</v>
      </c>
      <c r="AX100" t="s">
        <v>132</v>
      </c>
      <c r="AY100" t="s">
        <v>203</v>
      </c>
      <c r="AZ100" t="s">
        <v>132</v>
      </c>
      <c r="BA100" t="s">
        <v>132</v>
      </c>
      <c r="BB100" t="s">
        <v>132</v>
      </c>
      <c r="BC100" t="s">
        <v>132</v>
      </c>
      <c r="BD100" t="s">
        <v>132</v>
      </c>
      <c r="BE100" t="s">
        <v>132</v>
      </c>
      <c r="BF100" t="s">
        <v>132</v>
      </c>
      <c r="BG100" t="s">
        <v>132</v>
      </c>
      <c r="BH100" t="s">
        <v>132</v>
      </c>
      <c r="BI100" t="s">
        <v>132</v>
      </c>
      <c r="BJ100" t="s">
        <v>132</v>
      </c>
      <c r="BK100" t="s">
        <v>132</v>
      </c>
      <c r="BL100" t="s">
        <v>132</v>
      </c>
      <c r="BM100" t="s">
        <v>132</v>
      </c>
      <c r="BN100" t="s">
        <v>132</v>
      </c>
      <c r="BO100" t="s">
        <v>143</v>
      </c>
      <c r="BP100" t="s">
        <v>132</v>
      </c>
      <c r="BQ100" t="s">
        <v>132</v>
      </c>
      <c r="BR100" t="s">
        <v>143</v>
      </c>
      <c r="BS100" t="s">
        <v>132</v>
      </c>
      <c r="BT100" t="s">
        <v>132</v>
      </c>
      <c r="BU100" t="s">
        <v>132</v>
      </c>
      <c r="BV100" t="s">
        <v>132</v>
      </c>
      <c r="BW100" t="s">
        <v>136</v>
      </c>
      <c r="BX100" s="3">
        <v>0.11</v>
      </c>
      <c r="BY100" t="s">
        <v>143</v>
      </c>
      <c r="BZ100" s="4">
        <v>2</v>
      </c>
      <c r="CA100" s="1" t="e">
        <v>#NULL!</v>
      </c>
      <c r="CB100" s="1" t="e">
        <v>#NULL!</v>
      </c>
      <c r="CD100" s="1" t="e">
        <v>#NULL!</v>
      </c>
      <c r="CE100" s="1" t="e">
        <v>#NULL!</v>
      </c>
      <c r="CF100" s="1" t="e">
        <v>#NULL!</v>
      </c>
      <c r="CH100" s="1" t="e">
        <v>#NULL!</v>
      </c>
      <c r="CI100" s="1" t="e">
        <v>#NULL!</v>
      </c>
      <c r="CK100" s="1" t="e">
        <v>#NULL!</v>
      </c>
      <c r="CM100" s="1" t="e">
        <v>#NULL!</v>
      </c>
      <c r="CN100" s="1" t="e">
        <v>#NULL!</v>
      </c>
      <c r="CO100" s="1" t="e">
        <v>#NULL!</v>
      </c>
      <c r="CP100" s="1" t="e">
        <v>#NULL!</v>
      </c>
      <c r="CQ100" s="1" t="e">
        <v>#NULL!</v>
      </c>
      <c r="CR100" s="1" t="e">
        <v>#NULL!</v>
      </c>
      <c r="CS100" s="1" t="e">
        <v>#NULL!</v>
      </c>
      <c r="CT100" s="1" t="e">
        <v>#NULL!</v>
      </c>
      <c r="CU100" s="1" t="e">
        <v>#NULL!</v>
      </c>
      <c r="CV100" s="1" t="e">
        <v>#NULL!</v>
      </c>
      <c r="CW100" s="1" t="e">
        <v>#NULL!</v>
      </c>
      <c r="CX100" s="1" t="e">
        <v>#NULL!</v>
      </c>
      <c r="CY100" s="1" t="e">
        <v>#NULL!</v>
      </c>
      <c r="CZ100" s="1" t="e">
        <v>#NULL!</v>
      </c>
      <c r="DA100" s="1" t="e">
        <v>#NULL!</v>
      </c>
      <c r="DB100" s="1" t="e">
        <v>#NULL!</v>
      </c>
      <c r="DC100" s="1" t="e">
        <v>#NULL!</v>
      </c>
      <c r="DD100" s="1" t="e">
        <v>#NULL!</v>
      </c>
      <c r="DE100" s="1" t="e">
        <v>#NULL!</v>
      </c>
      <c r="DF100" s="1" t="e">
        <v>#NULL!</v>
      </c>
      <c r="DG100" s="1" t="e">
        <v>#NULL!</v>
      </c>
      <c r="DH100" s="1" t="e">
        <v>#NULL!</v>
      </c>
      <c r="DI100" s="1" t="e">
        <v>#NULL!</v>
      </c>
      <c r="DJ100" s="1" t="e">
        <v>#NULL!</v>
      </c>
      <c r="DK100" s="1" t="e">
        <v>#NULL!</v>
      </c>
      <c r="DL100" s="1" t="e">
        <v>#NULL!</v>
      </c>
      <c r="DM100" s="1" t="e">
        <v>#NULL!</v>
      </c>
      <c r="DN100" s="1" t="e">
        <v>#NULL!</v>
      </c>
      <c r="DO100" s="1" t="e">
        <v>#NULL!</v>
      </c>
      <c r="DP100" s="4">
        <v>0</v>
      </c>
      <c r="DQ100" s="1" t="e">
        <v>#NULL!</v>
      </c>
      <c r="DR100" s="1" t="e">
        <v>#NULL!</v>
      </c>
      <c r="DS100" s="1" t="e">
        <v>#NULL!</v>
      </c>
      <c r="DT100" s="1" t="e">
        <v>#NULL!</v>
      </c>
      <c r="DU100" s="1" t="e">
        <v>#NULL!</v>
      </c>
      <c r="DV100" s="3">
        <v>0.4</v>
      </c>
      <c r="DW100" s="3">
        <v>0</v>
      </c>
      <c r="DX100" s="3">
        <v>0</v>
      </c>
      <c r="DY100" s="3">
        <v>0</v>
      </c>
      <c r="DZ100" s="3">
        <v>0</v>
      </c>
      <c r="EA100" s="3">
        <v>0</v>
      </c>
    </row>
    <row r="101" spans="1:131" x14ac:dyDescent="0.3">
      <c r="A101" s="4">
        <f t="shared" si="1"/>
        <v>100</v>
      </c>
      <c r="B101" s="2">
        <v>43511.710266203707</v>
      </c>
      <c r="C101" t="s">
        <v>170</v>
      </c>
      <c r="D101" t="s">
        <v>170</v>
      </c>
      <c r="E101" t="s">
        <v>196</v>
      </c>
      <c r="F101" t="s">
        <v>197</v>
      </c>
      <c r="G101" t="s">
        <v>161</v>
      </c>
      <c r="H101" t="s">
        <v>162</v>
      </c>
      <c r="I101" t="s">
        <v>172</v>
      </c>
      <c r="J101" t="s">
        <v>173</v>
      </c>
      <c r="K101" t="s">
        <v>199</v>
      </c>
      <c r="L101" t="s">
        <v>200</v>
      </c>
      <c r="M101" t="s">
        <v>184</v>
      </c>
      <c r="N101" t="s">
        <v>132</v>
      </c>
      <c r="O101" t="s">
        <v>143</v>
      </c>
      <c r="P101" t="s">
        <v>290</v>
      </c>
      <c r="Q101" t="s">
        <v>290</v>
      </c>
      <c r="R101" t="s">
        <v>290</v>
      </c>
      <c r="S101" t="s">
        <v>170</v>
      </c>
      <c r="U101" t="s">
        <v>184</v>
      </c>
      <c r="W101" s="4">
        <v>2015</v>
      </c>
      <c r="X101" s="4">
        <v>54</v>
      </c>
      <c r="Y101" t="s">
        <v>231</v>
      </c>
      <c r="Z101" t="s">
        <v>143</v>
      </c>
      <c r="AA101" t="s">
        <v>147</v>
      </c>
      <c r="AB101" s="1" t="e">
        <v>#NULL!</v>
      </c>
      <c r="AC101" s="4">
        <v>8</v>
      </c>
      <c r="AD101" t="s">
        <v>131</v>
      </c>
      <c r="AE101" t="s">
        <v>131</v>
      </c>
      <c r="AF101" t="s">
        <v>131</v>
      </c>
      <c r="AG101" t="s">
        <v>131</v>
      </c>
      <c r="AH101" s="1" t="e">
        <v>#NULL!</v>
      </c>
      <c r="AI101" t="s">
        <v>132</v>
      </c>
      <c r="AJ101" t="s">
        <v>132</v>
      </c>
      <c r="AK101" t="s">
        <v>132</v>
      </c>
      <c r="AL101" t="s">
        <v>132</v>
      </c>
      <c r="AM101" t="s">
        <v>132</v>
      </c>
      <c r="AN101" t="s">
        <v>132</v>
      </c>
      <c r="AO101" t="s">
        <v>132</v>
      </c>
      <c r="AP101" t="s">
        <v>132</v>
      </c>
      <c r="AQ101" t="s">
        <v>132</v>
      </c>
      <c r="AR101" t="s">
        <v>132</v>
      </c>
      <c r="AS101" t="s">
        <v>132</v>
      </c>
      <c r="AT101" t="s">
        <v>132</v>
      </c>
      <c r="AU101" t="s">
        <v>132</v>
      </c>
      <c r="AV101" t="s">
        <v>132</v>
      </c>
      <c r="AW101" t="s">
        <v>132</v>
      </c>
      <c r="AX101" t="s">
        <v>132</v>
      </c>
      <c r="AY101" t="s">
        <v>148</v>
      </c>
      <c r="AZ101" t="s">
        <v>132</v>
      </c>
      <c r="BA101" t="s">
        <v>132</v>
      </c>
      <c r="BB101" t="s">
        <v>132</v>
      </c>
      <c r="BC101" t="s">
        <v>132</v>
      </c>
      <c r="BD101" t="s">
        <v>132</v>
      </c>
      <c r="BE101" t="s">
        <v>143</v>
      </c>
      <c r="BF101" t="s">
        <v>132</v>
      </c>
      <c r="BG101" t="s">
        <v>132</v>
      </c>
      <c r="BH101" t="s">
        <v>132</v>
      </c>
      <c r="BI101" t="s">
        <v>132</v>
      </c>
      <c r="BJ101" t="s">
        <v>132</v>
      </c>
      <c r="BK101" t="s">
        <v>132</v>
      </c>
      <c r="BL101" t="s">
        <v>132</v>
      </c>
      <c r="BM101" t="s">
        <v>132</v>
      </c>
      <c r="BN101" t="s">
        <v>132</v>
      </c>
      <c r="BO101" t="s">
        <v>132</v>
      </c>
      <c r="BP101" t="s">
        <v>132</v>
      </c>
      <c r="BQ101" t="s">
        <v>132</v>
      </c>
      <c r="BR101" t="s">
        <v>132</v>
      </c>
      <c r="BS101" t="s">
        <v>132</v>
      </c>
      <c r="BT101" t="s">
        <v>143</v>
      </c>
      <c r="BU101" t="s">
        <v>132</v>
      </c>
      <c r="BV101" t="s">
        <v>132</v>
      </c>
      <c r="BW101" t="s">
        <v>218</v>
      </c>
      <c r="BX101" s="3">
        <v>0.51</v>
      </c>
      <c r="BY101" t="s">
        <v>143</v>
      </c>
      <c r="BZ101" s="4">
        <v>2</v>
      </c>
      <c r="CA101" t="s">
        <v>217</v>
      </c>
      <c r="CB101" t="s">
        <v>247</v>
      </c>
      <c r="CD101" t="s">
        <v>202</v>
      </c>
      <c r="CE101" t="s">
        <v>189</v>
      </c>
      <c r="CF101" t="s">
        <v>153</v>
      </c>
      <c r="CH101" t="s">
        <v>154</v>
      </c>
      <c r="CI101" t="s">
        <v>232</v>
      </c>
      <c r="CJ101" t="s">
        <v>291</v>
      </c>
      <c r="CK101" t="s">
        <v>160</v>
      </c>
      <c r="CL101" t="s">
        <v>292</v>
      </c>
      <c r="CM101" s="1" t="e">
        <v>#NULL!</v>
      </c>
      <c r="CN101" s="3">
        <v>0.3</v>
      </c>
      <c r="CO101" s="3">
        <v>0.81</v>
      </c>
      <c r="CP101" s="3">
        <v>0.75</v>
      </c>
      <c r="CQ101" s="3">
        <v>0.99</v>
      </c>
      <c r="CR101" s="3">
        <v>1</v>
      </c>
      <c r="CS101" t="s">
        <v>143</v>
      </c>
      <c r="CT101" s="1" t="e">
        <v>#NULL!</v>
      </c>
      <c r="CU101" t="s">
        <v>160</v>
      </c>
      <c r="CV101" t="s">
        <v>160</v>
      </c>
      <c r="CW101" t="s">
        <v>160</v>
      </c>
      <c r="CX101" t="s">
        <v>160</v>
      </c>
      <c r="CY101" s="1" t="e">
        <v>#NULL!</v>
      </c>
      <c r="CZ101" t="s">
        <v>157</v>
      </c>
      <c r="DA101" t="s">
        <v>160</v>
      </c>
      <c r="DB101" t="s">
        <v>157</v>
      </c>
      <c r="DC101" t="s">
        <v>157</v>
      </c>
      <c r="DD101" t="s">
        <v>157</v>
      </c>
      <c r="DE101" t="s">
        <v>157</v>
      </c>
      <c r="DF101" t="s">
        <v>157</v>
      </c>
      <c r="DG101" t="s">
        <v>157</v>
      </c>
      <c r="DH101" t="s">
        <v>157</v>
      </c>
      <c r="DI101" t="s">
        <v>157</v>
      </c>
      <c r="DJ101" t="s">
        <v>157</v>
      </c>
      <c r="DK101" t="s">
        <v>157</v>
      </c>
      <c r="DL101" t="s">
        <v>157</v>
      </c>
      <c r="DM101" t="s">
        <v>157</v>
      </c>
      <c r="DN101" t="s">
        <v>157</v>
      </c>
      <c r="DO101" t="s">
        <v>157</v>
      </c>
      <c r="DP101" s="4">
        <v>0</v>
      </c>
      <c r="DQ101" s="3">
        <v>4</v>
      </c>
      <c r="DR101" s="3">
        <v>3.4</v>
      </c>
      <c r="DS101" s="3">
        <v>3</v>
      </c>
      <c r="DT101" s="3">
        <v>3</v>
      </c>
      <c r="DU101" s="3">
        <v>3</v>
      </c>
      <c r="DV101" s="3">
        <v>0</v>
      </c>
      <c r="DW101" s="3">
        <v>0</v>
      </c>
      <c r="DX101" s="3">
        <v>0</v>
      </c>
      <c r="DY101" s="3">
        <v>0.33333333333333331</v>
      </c>
      <c r="DZ101" s="3">
        <v>0</v>
      </c>
      <c r="EA101" s="3">
        <v>0</v>
      </c>
    </row>
    <row r="102" spans="1:131" x14ac:dyDescent="0.3">
      <c r="A102" s="4">
        <f t="shared" si="1"/>
        <v>101</v>
      </c>
      <c r="B102" s="2">
        <v>43511.752789351856</v>
      </c>
      <c r="C102" t="s">
        <v>133</v>
      </c>
      <c r="D102" t="s">
        <v>133</v>
      </c>
      <c r="E102" t="s">
        <v>134</v>
      </c>
      <c r="F102" t="s">
        <v>135</v>
      </c>
      <c r="G102" t="s">
        <v>136</v>
      </c>
      <c r="H102" t="s">
        <v>137</v>
      </c>
      <c r="I102" t="s">
        <v>138</v>
      </c>
      <c r="J102" t="s">
        <v>139</v>
      </c>
      <c r="K102" t="s">
        <v>182</v>
      </c>
      <c r="L102" t="s">
        <v>183</v>
      </c>
      <c r="M102" t="s">
        <v>184</v>
      </c>
      <c r="N102" t="s">
        <v>143</v>
      </c>
      <c r="O102" t="s">
        <v>132</v>
      </c>
      <c r="P102" t="s">
        <v>144</v>
      </c>
      <c r="Q102" t="s">
        <v>144</v>
      </c>
      <c r="R102" t="s">
        <v>144</v>
      </c>
      <c r="S102" t="s">
        <v>145</v>
      </c>
      <c r="U102" t="s">
        <v>184</v>
      </c>
      <c r="W102" s="4">
        <v>2007</v>
      </c>
      <c r="X102" s="4">
        <v>39</v>
      </c>
      <c r="Y102" t="s">
        <v>252</v>
      </c>
      <c r="Z102" t="s">
        <v>186</v>
      </c>
      <c r="AA102" t="s">
        <v>147</v>
      </c>
      <c r="AB102" s="1" t="e">
        <v>#NULL!</v>
      </c>
      <c r="AC102" s="4">
        <v>40</v>
      </c>
      <c r="AD102" s="1">
        <v>0.53</v>
      </c>
      <c r="AE102" s="1">
        <v>0.25</v>
      </c>
      <c r="AF102" s="1">
        <v>0.15</v>
      </c>
      <c r="AG102" s="1">
        <v>0.04</v>
      </c>
      <c r="AH102" t="s">
        <v>148</v>
      </c>
      <c r="AI102" t="s">
        <v>132</v>
      </c>
      <c r="AJ102" t="s">
        <v>143</v>
      </c>
      <c r="AK102" t="s">
        <v>132</v>
      </c>
      <c r="AL102" t="s">
        <v>132</v>
      </c>
      <c r="AM102" t="s">
        <v>143</v>
      </c>
      <c r="AN102" t="s">
        <v>143</v>
      </c>
      <c r="AO102" t="s">
        <v>143</v>
      </c>
      <c r="AP102" t="s">
        <v>132</v>
      </c>
      <c r="AQ102" t="s">
        <v>143</v>
      </c>
      <c r="AR102" t="s">
        <v>143</v>
      </c>
      <c r="AS102" t="s">
        <v>132</v>
      </c>
      <c r="AT102" t="s">
        <v>132</v>
      </c>
      <c r="AU102" t="s">
        <v>132</v>
      </c>
      <c r="AV102" t="s">
        <v>132</v>
      </c>
      <c r="AW102" t="s">
        <v>132</v>
      </c>
      <c r="AX102" t="s">
        <v>132</v>
      </c>
      <c r="AY102" s="1" t="e">
        <v>#NULL!</v>
      </c>
      <c r="AZ102" t="s">
        <v>132</v>
      </c>
      <c r="BA102" t="s">
        <v>132</v>
      </c>
      <c r="BB102" t="s">
        <v>132</v>
      </c>
      <c r="BC102" t="s">
        <v>132</v>
      </c>
      <c r="BD102" t="s">
        <v>132</v>
      </c>
      <c r="BE102" t="s">
        <v>132</v>
      </c>
      <c r="BF102" t="s">
        <v>132</v>
      </c>
      <c r="BG102" t="s">
        <v>132</v>
      </c>
      <c r="BH102" t="s">
        <v>132</v>
      </c>
      <c r="BI102" t="s">
        <v>132</v>
      </c>
      <c r="BJ102" t="s">
        <v>132</v>
      </c>
      <c r="BK102" t="s">
        <v>132</v>
      </c>
      <c r="BL102" t="s">
        <v>132</v>
      </c>
      <c r="BM102" t="s">
        <v>132</v>
      </c>
      <c r="BN102" t="s">
        <v>132</v>
      </c>
      <c r="BO102" t="s">
        <v>132</v>
      </c>
      <c r="BP102" t="s">
        <v>132</v>
      </c>
      <c r="BQ102" t="s">
        <v>132</v>
      </c>
      <c r="BR102" t="s">
        <v>143</v>
      </c>
      <c r="BS102" t="s">
        <v>132</v>
      </c>
      <c r="BT102" t="s">
        <v>132</v>
      </c>
      <c r="BU102" t="s">
        <v>132</v>
      </c>
      <c r="BV102" t="s">
        <v>132</v>
      </c>
      <c r="BW102" t="s">
        <v>136</v>
      </c>
      <c r="BX102" s="3">
        <v>0.3</v>
      </c>
      <c r="BY102" t="s">
        <v>143</v>
      </c>
      <c r="BZ102" s="4">
        <v>2</v>
      </c>
      <c r="CA102" s="1" t="e">
        <v>#NULL!</v>
      </c>
      <c r="CB102" s="1" t="e">
        <v>#NULL!</v>
      </c>
      <c r="CD102" s="1" t="e">
        <v>#NULL!</v>
      </c>
      <c r="CE102" s="1" t="e">
        <v>#NULL!</v>
      </c>
      <c r="CF102" s="1" t="e">
        <v>#NULL!</v>
      </c>
      <c r="CH102" s="1" t="e">
        <v>#NULL!</v>
      </c>
      <c r="CI102" s="1" t="e">
        <v>#NULL!</v>
      </c>
      <c r="CK102" s="1" t="e">
        <v>#NULL!</v>
      </c>
      <c r="CM102" s="1" t="e">
        <v>#NULL!</v>
      </c>
      <c r="CN102" s="1" t="e">
        <v>#NULL!</v>
      </c>
      <c r="CO102" s="1" t="e">
        <v>#NULL!</v>
      </c>
      <c r="CP102" s="1" t="e">
        <v>#NULL!</v>
      </c>
      <c r="CQ102" s="1" t="e">
        <v>#NULL!</v>
      </c>
      <c r="CR102" s="1" t="e">
        <v>#NULL!</v>
      </c>
      <c r="CS102" s="1" t="e">
        <v>#NULL!</v>
      </c>
      <c r="CT102" s="1" t="e">
        <v>#NULL!</v>
      </c>
      <c r="CU102" s="1" t="e">
        <v>#NULL!</v>
      </c>
      <c r="CV102" s="1" t="e">
        <v>#NULL!</v>
      </c>
      <c r="CW102" s="1" t="e">
        <v>#NULL!</v>
      </c>
      <c r="CX102" s="1" t="e">
        <v>#NULL!</v>
      </c>
      <c r="CY102" s="1" t="e">
        <v>#NULL!</v>
      </c>
      <c r="CZ102" s="1" t="e">
        <v>#NULL!</v>
      </c>
      <c r="DA102" s="1" t="e">
        <v>#NULL!</v>
      </c>
      <c r="DB102" s="1" t="e">
        <v>#NULL!</v>
      </c>
      <c r="DC102" s="1" t="e">
        <v>#NULL!</v>
      </c>
      <c r="DD102" s="1" t="e">
        <v>#NULL!</v>
      </c>
      <c r="DE102" s="1" t="e">
        <v>#NULL!</v>
      </c>
      <c r="DF102" s="1" t="e">
        <v>#NULL!</v>
      </c>
      <c r="DG102" s="1" t="e">
        <v>#NULL!</v>
      </c>
      <c r="DH102" s="1" t="e">
        <v>#NULL!</v>
      </c>
      <c r="DI102" s="1" t="e">
        <v>#NULL!</v>
      </c>
      <c r="DJ102" s="1" t="e">
        <v>#NULL!</v>
      </c>
      <c r="DK102" s="1" t="e">
        <v>#NULL!</v>
      </c>
      <c r="DL102" s="1" t="e">
        <v>#NULL!</v>
      </c>
      <c r="DM102" s="1" t="e">
        <v>#NULL!</v>
      </c>
      <c r="DN102" s="1" t="e">
        <v>#NULL!</v>
      </c>
      <c r="DO102" s="1" t="e">
        <v>#NULL!</v>
      </c>
      <c r="DP102" s="4">
        <v>0</v>
      </c>
      <c r="DQ102" s="1" t="e">
        <v>#NULL!</v>
      </c>
      <c r="DR102" s="1" t="e">
        <v>#NULL!</v>
      </c>
      <c r="DS102" s="1" t="e">
        <v>#NULL!</v>
      </c>
      <c r="DT102" s="1" t="e">
        <v>#NULL!</v>
      </c>
      <c r="DU102" s="1" t="e">
        <v>#NULL!</v>
      </c>
      <c r="DV102" s="3">
        <v>0.6</v>
      </c>
      <c r="DW102" s="3">
        <v>1</v>
      </c>
      <c r="DX102" s="3">
        <v>0.2</v>
      </c>
      <c r="DY102" s="3">
        <v>0</v>
      </c>
      <c r="DZ102" s="3">
        <v>0</v>
      </c>
      <c r="EA102" s="3">
        <v>0</v>
      </c>
    </row>
    <row r="103" spans="1:131" x14ac:dyDescent="0.3">
      <c r="A103" s="4">
        <f t="shared" si="1"/>
        <v>102</v>
      </c>
      <c r="B103" s="2">
        <v>43511.891469907423</v>
      </c>
      <c r="C103" t="s">
        <v>133</v>
      </c>
      <c r="D103" t="s">
        <v>133</v>
      </c>
      <c r="E103" t="s">
        <v>134</v>
      </c>
      <c r="F103" t="s">
        <v>135</v>
      </c>
      <c r="G103" t="s">
        <v>136</v>
      </c>
      <c r="H103" t="s">
        <v>137</v>
      </c>
      <c r="I103" t="s">
        <v>138</v>
      </c>
      <c r="J103" t="s">
        <v>139</v>
      </c>
      <c r="K103" t="s">
        <v>140</v>
      </c>
      <c r="L103" t="s">
        <v>141</v>
      </c>
      <c r="M103" t="s">
        <v>142</v>
      </c>
      <c r="N103" t="s">
        <v>143</v>
      </c>
      <c r="O103" t="s">
        <v>143</v>
      </c>
      <c r="P103" t="s">
        <v>205</v>
      </c>
      <c r="Q103" t="s">
        <v>205</v>
      </c>
      <c r="R103" s="1" t="e">
        <v>#NULL!</v>
      </c>
      <c r="S103" t="s">
        <v>145</v>
      </c>
      <c r="U103" t="s">
        <v>142</v>
      </c>
      <c r="W103" s="4">
        <v>2013</v>
      </c>
      <c r="X103" s="4">
        <v>31</v>
      </c>
      <c r="Y103" t="s">
        <v>252</v>
      </c>
      <c r="Z103" t="s">
        <v>143</v>
      </c>
      <c r="AA103" t="s">
        <v>147</v>
      </c>
      <c r="AB103" s="1" t="e">
        <v>#NULL!</v>
      </c>
      <c r="AC103" s="4">
        <v>40</v>
      </c>
      <c r="AD103" s="1">
        <v>0.15</v>
      </c>
      <c r="AE103" s="1">
        <v>0.05</v>
      </c>
      <c r="AF103" s="1">
        <v>0.01</v>
      </c>
      <c r="AG103" s="1">
        <v>0.02</v>
      </c>
      <c r="AH103" t="s">
        <v>148</v>
      </c>
      <c r="AI103" t="s">
        <v>132</v>
      </c>
      <c r="AJ103" t="s">
        <v>132</v>
      </c>
      <c r="AK103" t="s">
        <v>132</v>
      </c>
      <c r="AL103" t="s">
        <v>132</v>
      </c>
      <c r="AM103" t="s">
        <v>132</v>
      </c>
      <c r="AN103" t="s">
        <v>132</v>
      </c>
      <c r="AO103" t="s">
        <v>132</v>
      </c>
      <c r="AP103" t="s">
        <v>132</v>
      </c>
      <c r="AQ103" t="s">
        <v>132</v>
      </c>
      <c r="AR103" t="s">
        <v>132</v>
      </c>
      <c r="AS103" t="s">
        <v>132</v>
      </c>
      <c r="AT103" t="s">
        <v>132</v>
      </c>
      <c r="AU103" t="s">
        <v>132</v>
      </c>
      <c r="AV103" t="s">
        <v>132</v>
      </c>
      <c r="AW103" t="s">
        <v>132</v>
      </c>
      <c r="AX103" t="s">
        <v>143</v>
      </c>
      <c r="AY103" t="s">
        <v>148</v>
      </c>
      <c r="AZ103" t="s">
        <v>132</v>
      </c>
      <c r="BA103" t="s">
        <v>132</v>
      </c>
      <c r="BB103" t="s">
        <v>132</v>
      </c>
      <c r="BC103" t="s">
        <v>132</v>
      </c>
      <c r="BD103" t="s">
        <v>132</v>
      </c>
      <c r="BE103" t="s">
        <v>132</v>
      </c>
      <c r="BF103" t="s">
        <v>132</v>
      </c>
      <c r="BG103" t="s">
        <v>132</v>
      </c>
      <c r="BH103" t="s">
        <v>132</v>
      </c>
      <c r="BI103" t="s">
        <v>132</v>
      </c>
      <c r="BJ103" t="s">
        <v>132</v>
      </c>
      <c r="BK103" t="s">
        <v>132</v>
      </c>
      <c r="BL103" t="s">
        <v>132</v>
      </c>
      <c r="BM103" t="s">
        <v>132</v>
      </c>
      <c r="BN103" t="s">
        <v>132</v>
      </c>
      <c r="BO103" t="s">
        <v>143</v>
      </c>
      <c r="BP103" t="s">
        <v>143</v>
      </c>
      <c r="BQ103" t="s">
        <v>132</v>
      </c>
      <c r="BR103" t="s">
        <v>132</v>
      </c>
      <c r="BS103" t="s">
        <v>132</v>
      </c>
      <c r="BT103" t="s">
        <v>132</v>
      </c>
      <c r="BU103" t="s">
        <v>132</v>
      </c>
      <c r="BV103" t="s">
        <v>132</v>
      </c>
      <c r="BW103" t="s">
        <v>136</v>
      </c>
      <c r="BX103" s="3">
        <v>1</v>
      </c>
      <c r="BY103" t="s">
        <v>143</v>
      </c>
      <c r="BZ103" s="4">
        <v>2</v>
      </c>
      <c r="CA103" t="s">
        <v>217</v>
      </c>
      <c r="CB103" t="s">
        <v>150</v>
      </c>
      <c r="CD103" t="s">
        <v>151</v>
      </c>
      <c r="CE103" t="s">
        <v>152</v>
      </c>
      <c r="CF103" t="s">
        <v>153</v>
      </c>
      <c r="CH103" t="s">
        <v>154</v>
      </c>
      <c r="CI103" t="s">
        <v>155</v>
      </c>
      <c r="CK103" s="1" t="e">
        <v>#NULL!</v>
      </c>
      <c r="CM103" s="3">
        <v>0.98</v>
      </c>
      <c r="CN103" s="3">
        <v>1</v>
      </c>
      <c r="CO103" s="3">
        <v>1</v>
      </c>
      <c r="CP103" s="3">
        <v>0.89</v>
      </c>
      <c r="CQ103" s="3">
        <v>0.53</v>
      </c>
      <c r="CR103" s="3">
        <v>1</v>
      </c>
      <c r="CS103" t="s">
        <v>132</v>
      </c>
      <c r="CT103" t="s">
        <v>156</v>
      </c>
      <c r="CU103" t="s">
        <v>195</v>
      </c>
      <c r="CV103" t="s">
        <v>160</v>
      </c>
      <c r="CW103" t="s">
        <v>159</v>
      </c>
      <c r="CX103" t="s">
        <v>160</v>
      </c>
      <c r="CY103" t="s">
        <v>157</v>
      </c>
      <c r="CZ103" t="s">
        <v>157</v>
      </c>
      <c r="DA103" t="s">
        <v>160</v>
      </c>
      <c r="DB103" t="s">
        <v>157</v>
      </c>
      <c r="DC103" t="s">
        <v>157</v>
      </c>
      <c r="DD103" t="s">
        <v>157</v>
      </c>
      <c r="DE103" t="s">
        <v>159</v>
      </c>
      <c r="DF103" t="s">
        <v>195</v>
      </c>
      <c r="DG103" t="s">
        <v>157</v>
      </c>
      <c r="DH103" t="s">
        <v>157</v>
      </c>
      <c r="DI103" t="s">
        <v>157</v>
      </c>
      <c r="DJ103" t="s">
        <v>157</v>
      </c>
      <c r="DK103" t="s">
        <v>157</v>
      </c>
      <c r="DL103" t="s">
        <v>160</v>
      </c>
      <c r="DM103" t="s">
        <v>160</v>
      </c>
      <c r="DN103" t="s">
        <v>160</v>
      </c>
      <c r="DO103" t="s">
        <v>160</v>
      </c>
      <c r="DP103" s="4">
        <v>2</v>
      </c>
      <c r="DQ103" s="3">
        <v>2.3333333333333335</v>
      </c>
      <c r="DR103" s="3">
        <v>3.5</v>
      </c>
      <c r="DS103" s="3">
        <v>2.4</v>
      </c>
      <c r="DT103" s="3">
        <v>3</v>
      </c>
      <c r="DU103" s="3">
        <v>4</v>
      </c>
      <c r="DV103" s="3">
        <v>0</v>
      </c>
      <c r="DW103" s="3">
        <v>0</v>
      </c>
      <c r="DX103" s="3">
        <v>0</v>
      </c>
      <c r="DY103" s="3">
        <v>0</v>
      </c>
      <c r="DZ103" s="3">
        <v>0</v>
      </c>
      <c r="EA103" s="3">
        <v>0</v>
      </c>
    </row>
    <row r="104" spans="1:131" x14ac:dyDescent="0.3">
      <c r="A104" s="4">
        <f t="shared" si="1"/>
        <v>103</v>
      </c>
      <c r="B104" s="2">
        <v>43512.021585648123</v>
      </c>
      <c r="C104" t="s">
        <v>133</v>
      </c>
      <c r="D104" t="s">
        <v>133</v>
      </c>
      <c r="E104" t="s">
        <v>180</v>
      </c>
      <c r="F104" t="s">
        <v>181</v>
      </c>
      <c r="G104" t="s">
        <v>136</v>
      </c>
      <c r="H104" t="s">
        <v>162</v>
      </c>
      <c r="I104" t="s">
        <v>163</v>
      </c>
      <c r="J104" t="s">
        <v>139</v>
      </c>
      <c r="K104" t="s">
        <v>140</v>
      </c>
      <c r="L104" t="s">
        <v>141</v>
      </c>
      <c r="M104" t="s">
        <v>142</v>
      </c>
      <c r="N104" t="s">
        <v>143</v>
      </c>
      <c r="O104" t="s">
        <v>143</v>
      </c>
      <c r="P104" t="s">
        <v>205</v>
      </c>
      <c r="Q104" t="s">
        <v>205</v>
      </c>
      <c r="R104" s="1" t="e">
        <v>#NULL!</v>
      </c>
      <c r="S104" t="s">
        <v>145</v>
      </c>
      <c r="U104" t="s">
        <v>206</v>
      </c>
      <c r="W104" s="4">
        <v>2016</v>
      </c>
      <c r="X104" s="4">
        <v>29</v>
      </c>
      <c r="Y104" t="s">
        <v>275</v>
      </c>
      <c r="Z104" t="s">
        <v>143</v>
      </c>
      <c r="AA104" t="s">
        <v>147</v>
      </c>
      <c r="AB104" s="1" t="e">
        <v>#NULL!</v>
      </c>
      <c r="AC104" s="4">
        <v>2</v>
      </c>
      <c r="AD104" s="1">
        <v>0.05</v>
      </c>
      <c r="AE104" s="1">
        <v>0.21</v>
      </c>
      <c r="AF104" s="1">
        <v>0.01</v>
      </c>
      <c r="AG104" s="1">
        <v>0.1</v>
      </c>
      <c r="AH104" t="s">
        <v>148</v>
      </c>
      <c r="AI104" t="s">
        <v>132</v>
      </c>
      <c r="AJ104" t="s">
        <v>132</v>
      </c>
      <c r="AK104" t="s">
        <v>132</v>
      </c>
      <c r="AL104" t="s">
        <v>132</v>
      </c>
      <c r="AM104" t="s">
        <v>132</v>
      </c>
      <c r="AN104" t="s">
        <v>132</v>
      </c>
      <c r="AO104" t="s">
        <v>132</v>
      </c>
      <c r="AP104" t="s">
        <v>132</v>
      </c>
      <c r="AQ104" t="s">
        <v>132</v>
      </c>
      <c r="AR104" t="s">
        <v>132</v>
      </c>
      <c r="AS104" t="s">
        <v>132</v>
      </c>
      <c r="AT104" t="s">
        <v>132</v>
      </c>
      <c r="AU104" t="s">
        <v>132</v>
      </c>
      <c r="AV104" t="s">
        <v>132</v>
      </c>
      <c r="AW104" t="s">
        <v>143</v>
      </c>
      <c r="AX104" t="s">
        <v>143</v>
      </c>
      <c r="AY104" t="s">
        <v>148</v>
      </c>
      <c r="AZ104" t="s">
        <v>132</v>
      </c>
      <c r="BA104" t="s">
        <v>132</v>
      </c>
      <c r="BB104" t="s">
        <v>132</v>
      </c>
      <c r="BC104" t="s">
        <v>132</v>
      </c>
      <c r="BD104" t="s">
        <v>132</v>
      </c>
      <c r="BE104" t="s">
        <v>132</v>
      </c>
      <c r="BF104" t="s">
        <v>132</v>
      </c>
      <c r="BG104" t="s">
        <v>132</v>
      </c>
      <c r="BH104" t="s">
        <v>132</v>
      </c>
      <c r="BI104" t="s">
        <v>132</v>
      </c>
      <c r="BJ104" t="s">
        <v>132</v>
      </c>
      <c r="BK104" t="s">
        <v>132</v>
      </c>
      <c r="BL104" t="s">
        <v>132</v>
      </c>
      <c r="BM104" t="s">
        <v>132</v>
      </c>
      <c r="BN104" t="s">
        <v>143</v>
      </c>
      <c r="BO104" t="s">
        <v>132</v>
      </c>
      <c r="BP104" t="s">
        <v>132</v>
      </c>
      <c r="BQ104" t="s">
        <v>132</v>
      </c>
      <c r="BR104" t="s">
        <v>143</v>
      </c>
      <c r="BS104" t="s">
        <v>132</v>
      </c>
      <c r="BT104" t="s">
        <v>132</v>
      </c>
      <c r="BU104" t="s">
        <v>132</v>
      </c>
      <c r="BV104" t="s">
        <v>132</v>
      </c>
      <c r="BW104" t="s">
        <v>136</v>
      </c>
      <c r="BX104" s="3">
        <v>0.27</v>
      </c>
      <c r="BY104" t="s">
        <v>143</v>
      </c>
      <c r="BZ104" s="4">
        <v>2</v>
      </c>
      <c r="CA104" t="s">
        <v>177</v>
      </c>
      <c r="CB104" t="s">
        <v>247</v>
      </c>
      <c r="CD104" t="s">
        <v>202</v>
      </c>
      <c r="CE104" t="s">
        <v>152</v>
      </c>
      <c r="CF104" t="s">
        <v>153</v>
      </c>
      <c r="CH104" t="s">
        <v>154</v>
      </c>
      <c r="CI104" t="s">
        <v>167</v>
      </c>
      <c r="CJ104" t="s">
        <v>293</v>
      </c>
      <c r="CK104" t="s">
        <v>160</v>
      </c>
      <c r="CL104" t="s">
        <v>294</v>
      </c>
      <c r="CM104" s="3">
        <v>0.81</v>
      </c>
      <c r="CN104" s="1" t="e">
        <v>#NULL!</v>
      </c>
      <c r="CO104" s="1" t="e">
        <v>#NULL!</v>
      </c>
      <c r="CP104" s="1" t="e">
        <v>#NULL!</v>
      </c>
      <c r="CQ104" s="1" t="e">
        <v>#NULL!</v>
      </c>
      <c r="CR104" s="1" t="e">
        <v>#NULL!</v>
      </c>
      <c r="CS104" t="s">
        <v>132</v>
      </c>
      <c r="CT104" t="s">
        <v>156</v>
      </c>
      <c r="CU104" t="s">
        <v>157</v>
      </c>
      <c r="CV104" t="s">
        <v>160</v>
      </c>
      <c r="CW104" t="s">
        <v>157</v>
      </c>
      <c r="CX104" t="s">
        <v>159</v>
      </c>
      <c r="CY104" t="s">
        <v>159</v>
      </c>
      <c r="CZ104" t="s">
        <v>159</v>
      </c>
      <c r="DA104" t="s">
        <v>157</v>
      </c>
      <c r="DB104" t="s">
        <v>159</v>
      </c>
      <c r="DC104" t="s">
        <v>159</v>
      </c>
      <c r="DD104" t="s">
        <v>159</v>
      </c>
      <c r="DE104" t="s">
        <v>159</v>
      </c>
      <c r="DF104" t="s">
        <v>195</v>
      </c>
      <c r="DG104" t="s">
        <v>159</v>
      </c>
      <c r="DH104" t="s">
        <v>195</v>
      </c>
      <c r="DI104" t="s">
        <v>195</v>
      </c>
      <c r="DJ104" t="s">
        <v>159</v>
      </c>
      <c r="DK104" t="s">
        <v>159</v>
      </c>
      <c r="DL104" t="s">
        <v>159</v>
      </c>
      <c r="DM104" t="s">
        <v>159</v>
      </c>
      <c r="DN104" t="s">
        <v>159</v>
      </c>
      <c r="DO104" t="s">
        <v>159</v>
      </c>
      <c r="DP104" s="4">
        <v>2</v>
      </c>
      <c r="DQ104" s="3">
        <v>3.3333333333333335</v>
      </c>
      <c r="DR104" s="3">
        <v>2.1666666666666665</v>
      </c>
      <c r="DS104" s="3">
        <v>1.6</v>
      </c>
      <c r="DT104" s="3">
        <v>1.6666666666666667</v>
      </c>
      <c r="DU104" s="3">
        <v>2</v>
      </c>
      <c r="DV104" s="3">
        <v>0</v>
      </c>
      <c r="DW104" s="3">
        <v>0</v>
      </c>
      <c r="DX104" s="3">
        <v>0</v>
      </c>
      <c r="DY104" s="3">
        <v>0</v>
      </c>
      <c r="DZ104" s="3">
        <v>0</v>
      </c>
      <c r="EA104" s="3">
        <v>0.25</v>
      </c>
    </row>
    <row r="105" spans="1:131" x14ac:dyDescent="0.3">
      <c r="A105" s="4">
        <f t="shared" si="1"/>
        <v>104</v>
      </c>
      <c r="B105" s="2">
        <v>43512.083182870381</v>
      </c>
      <c r="C105" s="1" t="e">
        <v>#NULL!</v>
      </c>
      <c r="D105" s="1" t="e">
        <v>#NULL!</v>
      </c>
      <c r="E105" s="1" t="e">
        <v>#NULL!</v>
      </c>
      <c r="F105" s="1" t="e">
        <v>#NULL!</v>
      </c>
      <c r="G105" s="1" t="e">
        <v>#NULL!</v>
      </c>
      <c r="H105" s="1" t="e">
        <v>#NULL!</v>
      </c>
      <c r="I105" s="1" t="e">
        <v>#NULL!</v>
      </c>
      <c r="J105" s="1" t="e">
        <v>#NULL!</v>
      </c>
      <c r="K105" s="1" t="e">
        <v>#NULL!</v>
      </c>
      <c r="L105" s="1" t="e">
        <v>#NULL!</v>
      </c>
      <c r="M105" s="1" t="e">
        <v>#NULL!</v>
      </c>
      <c r="N105" s="1" t="e">
        <v>#NULL!</v>
      </c>
      <c r="O105" s="1" t="e">
        <v>#NULL!</v>
      </c>
      <c r="P105" s="1" t="e">
        <v>#NULL!</v>
      </c>
      <c r="Q105" s="1" t="e">
        <v>#NULL!</v>
      </c>
      <c r="R105" s="1" t="e">
        <v>#NULL!</v>
      </c>
      <c r="S105" s="1" t="e">
        <v>#NULL!</v>
      </c>
      <c r="U105" s="1" t="e">
        <v>#NULL!</v>
      </c>
      <c r="W105" s="1" t="e">
        <v>#NULL!</v>
      </c>
      <c r="X105" s="1" t="e">
        <v>#NULL!</v>
      </c>
      <c r="Y105" s="1" t="e">
        <v>#NULL!</v>
      </c>
      <c r="Z105" s="1" t="e">
        <v>#NULL!</v>
      </c>
      <c r="AA105" s="1" t="e">
        <v>#NULL!</v>
      </c>
      <c r="AB105" s="1" t="e">
        <v>#NULL!</v>
      </c>
      <c r="AC105" s="1" t="e">
        <v>#NULL!</v>
      </c>
      <c r="AD105" t="s">
        <v>131</v>
      </c>
      <c r="AE105" t="s">
        <v>131</v>
      </c>
      <c r="AF105" t="s">
        <v>131</v>
      </c>
      <c r="AG105" t="s">
        <v>131</v>
      </c>
      <c r="AH105" s="1" t="e">
        <v>#NULL!</v>
      </c>
      <c r="AI105" t="s">
        <v>132</v>
      </c>
      <c r="AJ105" t="s">
        <v>132</v>
      </c>
      <c r="AK105" t="s">
        <v>132</v>
      </c>
      <c r="AL105" t="s">
        <v>132</v>
      </c>
      <c r="AM105" t="s">
        <v>132</v>
      </c>
      <c r="AN105" t="s">
        <v>132</v>
      </c>
      <c r="AO105" t="s">
        <v>132</v>
      </c>
      <c r="AP105" t="s">
        <v>132</v>
      </c>
      <c r="AQ105" t="s">
        <v>132</v>
      </c>
      <c r="AR105" t="s">
        <v>132</v>
      </c>
      <c r="AS105" t="s">
        <v>132</v>
      </c>
      <c r="AT105" t="s">
        <v>132</v>
      </c>
      <c r="AU105" t="s">
        <v>132</v>
      </c>
      <c r="AV105" t="s">
        <v>132</v>
      </c>
      <c r="AW105" t="s">
        <v>132</v>
      </c>
      <c r="AX105" t="s">
        <v>132</v>
      </c>
      <c r="AY105" s="1" t="e">
        <v>#NULL!</v>
      </c>
      <c r="AZ105" t="s">
        <v>132</v>
      </c>
      <c r="BA105" t="s">
        <v>132</v>
      </c>
      <c r="BB105" t="s">
        <v>132</v>
      </c>
      <c r="BC105" t="s">
        <v>132</v>
      </c>
      <c r="BD105" t="s">
        <v>132</v>
      </c>
      <c r="BE105" t="s">
        <v>132</v>
      </c>
      <c r="BF105" t="s">
        <v>132</v>
      </c>
      <c r="BG105" t="s">
        <v>132</v>
      </c>
      <c r="BH105" t="s">
        <v>132</v>
      </c>
      <c r="BI105" t="s">
        <v>132</v>
      </c>
      <c r="BJ105" t="s">
        <v>132</v>
      </c>
      <c r="BK105" t="s">
        <v>132</v>
      </c>
      <c r="BL105" t="s">
        <v>132</v>
      </c>
      <c r="BM105" t="s">
        <v>132</v>
      </c>
      <c r="BN105" t="s">
        <v>132</v>
      </c>
      <c r="BO105" t="s">
        <v>132</v>
      </c>
      <c r="BP105" t="s">
        <v>132</v>
      </c>
      <c r="BQ105" t="s">
        <v>132</v>
      </c>
      <c r="BR105" t="s">
        <v>132</v>
      </c>
      <c r="BS105" t="s">
        <v>132</v>
      </c>
      <c r="BT105" t="s">
        <v>132</v>
      </c>
      <c r="BU105" t="s">
        <v>132</v>
      </c>
      <c r="BV105" t="s">
        <v>132</v>
      </c>
      <c r="BW105" s="1" t="e">
        <v>#NULL!</v>
      </c>
      <c r="BX105" s="1" t="e">
        <v>#NULL!</v>
      </c>
      <c r="BY105" s="1" t="e">
        <v>#NULL!</v>
      </c>
      <c r="BZ105" s="4">
        <v>0</v>
      </c>
      <c r="CA105" s="1" t="e">
        <v>#NULL!</v>
      </c>
      <c r="CB105" s="1" t="e">
        <v>#NULL!</v>
      </c>
      <c r="CD105" s="1" t="e">
        <v>#NULL!</v>
      </c>
      <c r="CE105" s="1" t="e">
        <v>#NULL!</v>
      </c>
      <c r="CF105" s="1" t="e">
        <v>#NULL!</v>
      </c>
      <c r="CH105" s="1" t="e">
        <v>#NULL!</v>
      </c>
      <c r="CI105" s="1" t="e">
        <v>#NULL!</v>
      </c>
      <c r="CK105" s="1" t="e">
        <v>#NULL!</v>
      </c>
      <c r="CM105" s="1" t="e">
        <v>#NULL!</v>
      </c>
      <c r="CN105" s="1" t="e">
        <v>#NULL!</v>
      </c>
      <c r="CO105" s="1" t="e">
        <v>#NULL!</v>
      </c>
      <c r="CP105" s="1" t="e">
        <v>#NULL!</v>
      </c>
      <c r="CQ105" s="1" t="e">
        <v>#NULL!</v>
      </c>
      <c r="CR105" s="1" t="e">
        <v>#NULL!</v>
      </c>
      <c r="CS105" s="1" t="e">
        <v>#NULL!</v>
      </c>
      <c r="CT105" s="1" t="e">
        <v>#NULL!</v>
      </c>
      <c r="CU105" s="1" t="e">
        <v>#NULL!</v>
      </c>
      <c r="CV105" s="1" t="e">
        <v>#NULL!</v>
      </c>
      <c r="CW105" s="1" t="e">
        <v>#NULL!</v>
      </c>
      <c r="CX105" s="1" t="e">
        <v>#NULL!</v>
      </c>
      <c r="CY105" s="1" t="e">
        <v>#NULL!</v>
      </c>
      <c r="CZ105" s="1" t="e">
        <v>#NULL!</v>
      </c>
      <c r="DA105" s="1" t="e">
        <v>#NULL!</v>
      </c>
      <c r="DB105" s="1" t="e">
        <v>#NULL!</v>
      </c>
      <c r="DC105" s="1" t="e">
        <v>#NULL!</v>
      </c>
      <c r="DD105" s="1" t="e">
        <v>#NULL!</v>
      </c>
      <c r="DE105" s="1" t="e">
        <v>#NULL!</v>
      </c>
      <c r="DF105" s="1" t="e">
        <v>#NULL!</v>
      </c>
      <c r="DG105" s="1" t="e">
        <v>#NULL!</v>
      </c>
      <c r="DH105" s="1" t="e">
        <v>#NULL!</v>
      </c>
      <c r="DI105" s="1" t="e">
        <v>#NULL!</v>
      </c>
      <c r="DJ105" s="1" t="e">
        <v>#NULL!</v>
      </c>
      <c r="DK105" s="1" t="e">
        <v>#NULL!</v>
      </c>
      <c r="DL105" s="1" t="e">
        <v>#NULL!</v>
      </c>
      <c r="DM105" s="1" t="e">
        <v>#NULL!</v>
      </c>
      <c r="DN105" s="1" t="e">
        <v>#NULL!</v>
      </c>
      <c r="DO105" s="1" t="e">
        <v>#NULL!</v>
      </c>
      <c r="DP105" s="4">
        <v>0</v>
      </c>
      <c r="DQ105" s="1" t="e">
        <v>#NULL!</v>
      </c>
      <c r="DR105" s="1" t="e">
        <v>#NULL!</v>
      </c>
      <c r="DS105" s="1" t="e">
        <v>#NULL!</v>
      </c>
      <c r="DT105" s="1" t="e">
        <v>#NULL!</v>
      </c>
      <c r="DU105" s="1" t="e">
        <v>#NULL!</v>
      </c>
      <c r="DV105" s="3">
        <v>0</v>
      </c>
      <c r="DW105" s="3">
        <v>0</v>
      </c>
      <c r="DX105" s="3">
        <v>0</v>
      </c>
      <c r="DY105" s="3">
        <v>0</v>
      </c>
      <c r="DZ105" s="3">
        <v>0</v>
      </c>
      <c r="EA105" s="3">
        <v>0</v>
      </c>
    </row>
    <row r="106" spans="1:131" x14ac:dyDescent="0.3">
      <c r="A106" s="4">
        <f t="shared" si="1"/>
        <v>105</v>
      </c>
      <c r="B106" s="2">
        <v>43512.093101851817</v>
      </c>
      <c r="C106" t="s">
        <v>133</v>
      </c>
      <c r="D106" t="s">
        <v>133</v>
      </c>
      <c r="E106" t="s">
        <v>180</v>
      </c>
      <c r="F106" t="s">
        <v>181</v>
      </c>
      <c r="G106" t="s">
        <v>136</v>
      </c>
      <c r="H106" t="s">
        <v>137</v>
      </c>
      <c r="I106" t="s">
        <v>138</v>
      </c>
      <c r="J106" t="s">
        <v>139</v>
      </c>
      <c r="K106" t="s">
        <v>182</v>
      </c>
      <c r="L106" t="s">
        <v>183</v>
      </c>
      <c r="M106" t="s">
        <v>184</v>
      </c>
      <c r="N106" t="s">
        <v>143</v>
      </c>
      <c r="O106" t="s">
        <v>132</v>
      </c>
      <c r="P106" t="s">
        <v>144</v>
      </c>
      <c r="Q106" t="s">
        <v>144</v>
      </c>
      <c r="R106" t="s">
        <v>144</v>
      </c>
      <c r="S106" t="s">
        <v>145</v>
      </c>
      <c r="U106" t="s">
        <v>184</v>
      </c>
      <c r="W106" s="4">
        <v>2009</v>
      </c>
      <c r="X106" s="4">
        <v>37</v>
      </c>
      <c r="Y106" t="s">
        <v>252</v>
      </c>
      <c r="Z106" t="s">
        <v>143</v>
      </c>
      <c r="AA106" t="s">
        <v>165</v>
      </c>
      <c r="AB106" s="1" t="e">
        <v>#NULL!</v>
      </c>
      <c r="AC106" s="4">
        <v>40</v>
      </c>
      <c r="AD106" s="1">
        <v>0.1</v>
      </c>
      <c r="AE106" s="1">
        <v>0.05</v>
      </c>
      <c r="AF106" s="1">
        <v>0.05</v>
      </c>
      <c r="AG106" s="1">
        <v>0.05</v>
      </c>
      <c r="AH106" t="s">
        <v>148</v>
      </c>
      <c r="AI106" t="s">
        <v>132</v>
      </c>
      <c r="AJ106" t="s">
        <v>132</v>
      </c>
      <c r="AK106" t="s">
        <v>132</v>
      </c>
      <c r="AL106" t="s">
        <v>132</v>
      </c>
      <c r="AM106" t="s">
        <v>132</v>
      </c>
      <c r="AN106" t="s">
        <v>132</v>
      </c>
      <c r="AO106" t="s">
        <v>132</v>
      </c>
      <c r="AP106" t="s">
        <v>132</v>
      </c>
      <c r="AQ106" t="s">
        <v>132</v>
      </c>
      <c r="AR106" t="s">
        <v>132</v>
      </c>
      <c r="AS106" t="s">
        <v>132</v>
      </c>
      <c r="AT106" t="s">
        <v>132</v>
      </c>
      <c r="AU106" t="s">
        <v>143</v>
      </c>
      <c r="AV106" t="s">
        <v>132</v>
      </c>
      <c r="AW106" t="s">
        <v>132</v>
      </c>
      <c r="AX106" t="s">
        <v>132</v>
      </c>
      <c r="AY106" s="1" t="e">
        <v>#NULL!</v>
      </c>
      <c r="AZ106" t="s">
        <v>132</v>
      </c>
      <c r="BA106" t="s">
        <v>132</v>
      </c>
      <c r="BB106" t="s">
        <v>132</v>
      </c>
      <c r="BC106" t="s">
        <v>132</v>
      </c>
      <c r="BD106" t="s">
        <v>132</v>
      </c>
      <c r="BE106" t="s">
        <v>132</v>
      </c>
      <c r="BF106" t="s">
        <v>132</v>
      </c>
      <c r="BG106" t="s">
        <v>132</v>
      </c>
      <c r="BH106" t="s">
        <v>132</v>
      </c>
      <c r="BI106" t="s">
        <v>132</v>
      </c>
      <c r="BJ106" t="s">
        <v>132</v>
      </c>
      <c r="BK106" t="s">
        <v>132</v>
      </c>
      <c r="BL106" t="s">
        <v>132</v>
      </c>
      <c r="BM106" t="s">
        <v>132</v>
      </c>
      <c r="BN106" t="s">
        <v>132</v>
      </c>
      <c r="BO106" t="s">
        <v>132</v>
      </c>
      <c r="BP106" t="s">
        <v>132</v>
      </c>
      <c r="BQ106" t="s">
        <v>132</v>
      </c>
      <c r="BR106" t="s">
        <v>143</v>
      </c>
      <c r="BS106" t="s">
        <v>132</v>
      </c>
      <c r="BT106" t="s">
        <v>132</v>
      </c>
      <c r="BU106" t="s">
        <v>132</v>
      </c>
      <c r="BV106" t="s">
        <v>132</v>
      </c>
      <c r="BW106" t="s">
        <v>136</v>
      </c>
      <c r="BX106" s="3">
        <v>0.1</v>
      </c>
      <c r="BY106" t="s">
        <v>143</v>
      </c>
      <c r="BZ106" s="4">
        <v>2</v>
      </c>
      <c r="CA106" t="s">
        <v>177</v>
      </c>
      <c r="CB106" t="s">
        <v>225</v>
      </c>
      <c r="CD106" t="s">
        <v>204</v>
      </c>
      <c r="CE106" t="s">
        <v>189</v>
      </c>
      <c r="CF106" t="s">
        <v>166</v>
      </c>
      <c r="CH106" t="s">
        <v>154</v>
      </c>
      <c r="CI106" t="s">
        <v>232</v>
      </c>
      <c r="CJ106" t="s">
        <v>295</v>
      </c>
      <c r="CK106" t="s">
        <v>157</v>
      </c>
      <c r="CL106" t="s">
        <v>296</v>
      </c>
      <c r="CM106" s="3">
        <v>0.05</v>
      </c>
      <c r="CN106" s="3">
        <v>0.05</v>
      </c>
      <c r="CO106" s="3">
        <v>1</v>
      </c>
      <c r="CP106" s="3">
        <v>0.98</v>
      </c>
      <c r="CQ106" s="3">
        <v>0.97</v>
      </c>
      <c r="CR106" s="3">
        <v>0.97</v>
      </c>
      <c r="CS106" t="s">
        <v>186</v>
      </c>
      <c r="CT106" t="s">
        <v>156</v>
      </c>
      <c r="CU106" t="s">
        <v>160</v>
      </c>
      <c r="CV106" t="s">
        <v>160</v>
      </c>
      <c r="CW106" t="s">
        <v>160</v>
      </c>
      <c r="CX106" t="s">
        <v>159</v>
      </c>
      <c r="CY106" t="s">
        <v>160</v>
      </c>
      <c r="CZ106" t="s">
        <v>160</v>
      </c>
      <c r="DA106" t="s">
        <v>160</v>
      </c>
      <c r="DB106" t="s">
        <v>160</v>
      </c>
      <c r="DC106" t="s">
        <v>160</v>
      </c>
      <c r="DD106" t="s">
        <v>160</v>
      </c>
      <c r="DE106" t="s">
        <v>157</v>
      </c>
      <c r="DF106" t="s">
        <v>160</v>
      </c>
      <c r="DG106" t="s">
        <v>160</v>
      </c>
      <c r="DH106" t="s">
        <v>157</v>
      </c>
      <c r="DI106" t="s">
        <v>157</v>
      </c>
      <c r="DJ106" t="s">
        <v>157</v>
      </c>
      <c r="DK106" t="s">
        <v>160</v>
      </c>
      <c r="DL106" t="s">
        <v>160</v>
      </c>
      <c r="DM106" t="s">
        <v>160</v>
      </c>
      <c r="DN106" t="s">
        <v>160</v>
      </c>
      <c r="DO106" t="s">
        <v>160</v>
      </c>
      <c r="DP106" s="4">
        <v>2</v>
      </c>
      <c r="DQ106" s="3">
        <v>4</v>
      </c>
      <c r="DR106" s="3">
        <v>3.6666666666666665</v>
      </c>
      <c r="DS106" s="3">
        <v>3.6</v>
      </c>
      <c r="DT106" s="3">
        <v>3.3333333333333335</v>
      </c>
      <c r="DU106" s="3">
        <v>4</v>
      </c>
      <c r="DV106" s="3">
        <v>0</v>
      </c>
      <c r="DW106" s="3">
        <v>0</v>
      </c>
      <c r="DX106" s="3">
        <v>0.2</v>
      </c>
      <c r="DY106" s="3">
        <v>0</v>
      </c>
      <c r="DZ106" s="3">
        <v>0</v>
      </c>
      <c r="EA106" s="3">
        <v>0</v>
      </c>
    </row>
    <row r="107" spans="1:131" x14ac:dyDescent="0.3">
      <c r="A107" s="4">
        <f t="shared" si="1"/>
        <v>106</v>
      </c>
      <c r="B107" s="2">
        <v>43512.192673611105</v>
      </c>
      <c r="C107" t="s">
        <v>133</v>
      </c>
      <c r="D107" t="s">
        <v>133</v>
      </c>
      <c r="E107" t="s">
        <v>180</v>
      </c>
      <c r="F107" t="s">
        <v>181</v>
      </c>
      <c r="G107" t="s">
        <v>136</v>
      </c>
      <c r="H107" t="s">
        <v>137</v>
      </c>
      <c r="I107" t="s">
        <v>138</v>
      </c>
      <c r="J107" t="s">
        <v>139</v>
      </c>
      <c r="K107" t="s">
        <v>182</v>
      </c>
      <c r="L107" t="s">
        <v>183</v>
      </c>
      <c r="M107" t="s">
        <v>184</v>
      </c>
      <c r="N107" t="s">
        <v>132</v>
      </c>
      <c r="O107" t="s">
        <v>132</v>
      </c>
      <c r="P107" t="s">
        <v>185</v>
      </c>
      <c r="Q107" s="1" t="e">
        <v>#NULL!</v>
      </c>
      <c r="R107" s="1" t="e">
        <v>#NULL!</v>
      </c>
      <c r="S107" t="s">
        <v>145</v>
      </c>
      <c r="U107" t="s">
        <v>184</v>
      </c>
      <c r="W107" s="4">
        <v>2018</v>
      </c>
      <c r="X107" s="4">
        <v>37</v>
      </c>
      <c r="Y107" t="s">
        <v>252</v>
      </c>
      <c r="Z107" t="s">
        <v>186</v>
      </c>
      <c r="AA107" t="s">
        <v>165</v>
      </c>
      <c r="AB107" s="1" t="e">
        <v>#NULL!</v>
      </c>
      <c r="AC107" s="4">
        <v>40</v>
      </c>
      <c r="AD107" t="s">
        <v>131</v>
      </c>
      <c r="AE107" t="s">
        <v>131</v>
      </c>
      <c r="AF107" t="s">
        <v>131</v>
      </c>
      <c r="AG107" t="s">
        <v>131</v>
      </c>
      <c r="AH107" s="1" t="e">
        <v>#NULL!</v>
      </c>
      <c r="AI107" t="s">
        <v>132</v>
      </c>
      <c r="AJ107" t="s">
        <v>132</v>
      </c>
      <c r="AK107" t="s">
        <v>132</v>
      </c>
      <c r="AL107" t="s">
        <v>132</v>
      </c>
      <c r="AM107" t="s">
        <v>132</v>
      </c>
      <c r="AN107" t="s">
        <v>132</v>
      </c>
      <c r="AO107" t="s">
        <v>132</v>
      </c>
      <c r="AP107" t="s">
        <v>132</v>
      </c>
      <c r="AQ107" t="s">
        <v>132</v>
      </c>
      <c r="AR107" t="s">
        <v>132</v>
      </c>
      <c r="AS107" t="s">
        <v>132</v>
      </c>
      <c r="AT107" t="s">
        <v>132</v>
      </c>
      <c r="AU107" t="s">
        <v>132</v>
      </c>
      <c r="AV107" t="s">
        <v>132</v>
      </c>
      <c r="AW107" t="s">
        <v>132</v>
      </c>
      <c r="AX107" t="s">
        <v>132</v>
      </c>
      <c r="AY107" s="1" t="e">
        <v>#NULL!</v>
      </c>
      <c r="AZ107" t="s">
        <v>132</v>
      </c>
      <c r="BA107" t="s">
        <v>132</v>
      </c>
      <c r="BB107" t="s">
        <v>132</v>
      </c>
      <c r="BC107" t="s">
        <v>132</v>
      </c>
      <c r="BD107" t="s">
        <v>132</v>
      </c>
      <c r="BE107" t="s">
        <v>132</v>
      </c>
      <c r="BF107" t="s">
        <v>132</v>
      </c>
      <c r="BG107" t="s">
        <v>132</v>
      </c>
      <c r="BH107" t="s">
        <v>132</v>
      </c>
      <c r="BI107" t="s">
        <v>132</v>
      </c>
      <c r="BJ107" t="s">
        <v>132</v>
      </c>
      <c r="BK107" t="s">
        <v>132</v>
      </c>
      <c r="BL107" t="s">
        <v>132</v>
      </c>
      <c r="BM107" t="s">
        <v>132</v>
      </c>
      <c r="BN107" t="s">
        <v>132</v>
      </c>
      <c r="BO107" t="s">
        <v>132</v>
      </c>
      <c r="BP107" t="s">
        <v>132</v>
      </c>
      <c r="BQ107" t="s">
        <v>132</v>
      </c>
      <c r="BR107" t="s">
        <v>143</v>
      </c>
      <c r="BS107" t="s">
        <v>132</v>
      </c>
      <c r="BT107" t="s">
        <v>132</v>
      </c>
      <c r="BU107" t="s">
        <v>143</v>
      </c>
      <c r="BV107" t="s">
        <v>132</v>
      </c>
      <c r="BW107" t="s">
        <v>136</v>
      </c>
      <c r="BX107" s="3">
        <v>0.02</v>
      </c>
      <c r="BY107" t="s">
        <v>132</v>
      </c>
      <c r="BZ107" s="4">
        <v>2</v>
      </c>
      <c r="CA107" t="s">
        <v>149</v>
      </c>
      <c r="CB107" t="s">
        <v>247</v>
      </c>
      <c r="CD107" t="s">
        <v>204</v>
      </c>
      <c r="CE107" t="s">
        <v>152</v>
      </c>
      <c r="CF107" t="s">
        <v>166</v>
      </c>
      <c r="CH107" t="s">
        <v>154</v>
      </c>
      <c r="CI107" t="s">
        <v>232</v>
      </c>
      <c r="CJ107" t="s">
        <v>297</v>
      </c>
      <c r="CK107" t="s">
        <v>159</v>
      </c>
      <c r="CL107" t="s">
        <v>298</v>
      </c>
      <c r="CM107" s="1" t="e">
        <v>#NULL!</v>
      </c>
      <c r="CN107" s="1" t="e">
        <v>#NULL!</v>
      </c>
      <c r="CO107" s="1" t="e">
        <v>#NULL!</v>
      </c>
      <c r="CP107" s="1" t="e">
        <v>#NULL!</v>
      </c>
      <c r="CQ107" s="1" t="e">
        <v>#NULL!</v>
      </c>
      <c r="CR107" s="1" t="e">
        <v>#NULL!</v>
      </c>
      <c r="CS107" t="s">
        <v>132</v>
      </c>
      <c r="CT107" t="s">
        <v>156</v>
      </c>
      <c r="CU107" t="s">
        <v>160</v>
      </c>
      <c r="CV107" t="s">
        <v>160</v>
      </c>
      <c r="CW107" t="s">
        <v>159</v>
      </c>
      <c r="CX107" t="s">
        <v>160</v>
      </c>
      <c r="CY107" t="s">
        <v>160</v>
      </c>
      <c r="CZ107" t="s">
        <v>160</v>
      </c>
      <c r="DA107" t="s">
        <v>160</v>
      </c>
      <c r="DB107" t="s">
        <v>160</v>
      </c>
      <c r="DC107" t="s">
        <v>157</v>
      </c>
      <c r="DD107" t="s">
        <v>160</v>
      </c>
      <c r="DE107" t="s">
        <v>157</v>
      </c>
      <c r="DF107" t="s">
        <v>157</v>
      </c>
      <c r="DG107" t="s">
        <v>160</v>
      </c>
      <c r="DH107" t="s">
        <v>160</v>
      </c>
      <c r="DI107" t="s">
        <v>157</v>
      </c>
      <c r="DJ107" t="s">
        <v>160</v>
      </c>
      <c r="DK107" t="s">
        <v>160</v>
      </c>
      <c r="DL107" t="s">
        <v>160</v>
      </c>
      <c r="DM107" t="s">
        <v>160</v>
      </c>
      <c r="DN107" t="s">
        <v>160</v>
      </c>
      <c r="DO107" t="s">
        <v>160</v>
      </c>
      <c r="DP107" s="4">
        <v>2</v>
      </c>
      <c r="DQ107" s="3">
        <v>3.3333333333333335</v>
      </c>
      <c r="DR107" s="3">
        <v>3.8333333333333335</v>
      </c>
      <c r="DS107" s="3">
        <v>3.6</v>
      </c>
      <c r="DT107" s="3">
        <v>3.6666666666666665</v>
      </c>
      <c r="DU107" s="3">
        <v>4</v>
      </c>
      <c r="DV107" s="3">
        <v>0</v>
      </c>
      <c r="DW107" s="3">
        <v>0</v>
      </c>
      <c r="DX107" s="3">
        <v>0</v>
      </c>
      <c r="DY107" s="3">
        <v>0</v>
      </c>
      <c r="DZ107" s="3">
        <v>0</v>
      </c>
      <c r="EA107" s="3">
        <v>0</v>
      </c>
    </row>
    <row r="108" spans="1:131" x14ac:dyDescent="0.3">
      <c r="A108" s="4">
        <f t="shared" si="1"/>
        <v>107</v>
      </c>
      <c r="B108" s="2">
        <v>43512.384537037025</v>
      </c>
      <c r="C108" t="s">
        <v>133</v>
      </c>
      <c r="D108" t="s">
        <v>133</v>
      </c>
      <c r="E108" t="s">
        <v>196</v>
      </c>
      <c r="F108" t="s">
        <v>236</v>
      </c>
      <c r="G108" t="s">
        <v>136</v>
      </c>
      <c r="H108" t="s">
        <v>162</v>
      </c>
      <c r="I108" t="s">
        <v>163</v>
      </c>
      <c r="J108" t="s">
        <v>139</v>
      </c>
      <c r="K108" t="s">
        <v>182</v>
      </c>
      <c r="L108" t="s">
        <v>183</v>
      </c>
      <c r="M108" t="s">
        <v>184</v>
      </c>
      <c r="N108" t="s">
        <v>143</v>
      </c>
      <c r="O108" t="s">
        <v>132</v>
      </c>
      <c r="P108" t="s">
        <v>144</v>
      </c>
      <c r="Q108" t="s">
        <v>144</v>
      </c>
      <c r="R108" t="s">
        <v>144</v>
      </c>
      <c r="S108" t="s">
        <v>145</v>
      </c>
      <c r="U108" t="s">
        <v>184</v>
      </c>
      <c r="W108" s="4">
        <v>2017</v>
      </c>
      <c r="X108" s="4">
        <v>28</v>
      </c>
      <c r="Y108" t="s">
        <v>275</v>
      </c>
      <c r="Z108" t="s">
        <v>143</v>
      </c>
      <c r="AA108" t="s">
        <v>165</v>
      </c>
      <c r="AB108" s="1" t="e">
        <v>#NULL!</v>
      </c>
      <c r="AC108" s="4">
        <v>50</v>
      </c>
      <c r="AD108" s="1">
        <v>0.61</v>
      </c>
      <c r="AE108" s="1">
        <v>0.3</v>
      </c>
      <c r="AF108" s="1">
        <v>0.1</v>
      </c>
      <c r="AG108" s="1">
        <v>0.03</v>
      </c>
      <c r="AH108" t="s">
        <v>148</v>
      </c>
      <c r="AI108" t="s">
        <v>132</v>
      </c>
      <c r="AJ108" t="s">
        <v>132</v>
      </c>
      <c r="AK108" t="s">
        <v>143</v>
      </c>
      <c r="AL108" t="s">
        <v>132</v>
      </c>
      <c r="AM108" t="s">
        <v>132</v>
      </c>
      <c r="AN108" t="s">
        <v>132</v>
      </c>
      <c r="AO108" t="s">
        <v>143</v>
      </c>
      <c r="AP108" t="s">
        <v>132</v>
      </c>
      <c r="AQ108" t="s">
        <v>132</v>
      </c>
      <c r="AR108" t="s">
        <v>132</v>
      </c>
      <c r="AS108" t="s">
        <v>132</v>
      </c>
      <c r="AT108" t="s">
        <v>132</v>
      </c>
      <c r="AU108" t="s">
        <v>132</v>
      </c>
      <c r="AV108" t="s">
        <v>132</v>
      </c>
      <c r="AW108" t="s">
        <v>132</v>
      </c>
      <c r="AX108" t="s">
        <v>132</v>
      </c>
      <c r="AY108" s="1" t="e">
        <v>#NULL!</v>
      </c>
      <c r="AZ108" t="s">
        <v>132</v>
      </c>
      <c r="BA108" t="s">
        <v>132</v>
      </c>
      <c r="BB108" t="s">
        <v>132</v>
      </c>
      <c r="BC108" t="s">
        <v>132</v>
      </c>
      <c r="BD108" t="s">
        <v>132</v>
      </c>
      <c r="BE108" t="s">
        <v>132</v>
      </c>
      <c r="BF108" t="s">
        <v>132</v>
      </c>
      <c r="BG108" t="s">
        <v>132</v>
      </c>
      <c r="BH108" t="s">
        <v>132</v>
      </c>
      <c r="BI108" t="s">
        <v>132</v>
      </c>
      <c r="BJ108" t="s">
        <v>132</v>
      </c>
      <c r="BK108" t="s">
        <v>132</v>
      </c>
      <c r="BL108" t="s">
        <v>132</v>
      </c>
      <c r="BM108" t="s">
        <v>132</v>
      </c>
      <c r="BN108" t="s">
        <v>132</v>
      </c>
      <c r="BO108" t="s">
        <v>132</v>
      </c>
      <c r="BP108" t="s">
        <v>132</v>
      </c>
      <c r="BQ108" t="s">
        <v>132</v>
      </c>
      <c r="BR108" t="s">
        <v>143</v>
      </c>
      <c r="BS108" t="s">
        <v>132</v>
      </c>
      <c r="BT108" t="s">
        <v>132</v>
      </c>
      <c r="BU108" t="s">
        <v>132</v>
      </c>
      <c r="BV108" t="s">
        <v>132</v>
      </c>
      <c r="BW108" t="s">
        <v>136</v>
      </c>
      <c r="BX108" s="3">
        <v>0.45</v>
      </c>
      <c r="BY108" t="s">
        <v>143</v>
      </c>
      <c r="BZ108" s="4">
        <v>2</v>
      </c>
      <c r="CA108" t="s">
        <v>149</v>
      </c>
      <c r="CB108" t="s">
        <v>247</v>
      </c>
      <c r="CD108" t="s">
        <v>204</v>
      </c>
      <c r="CE108" t="s">
        <v>152</v>
      </c>
      <c r="CF108" t="s">
        <v>153</v>
      </c>
      <c r="CH108" t="s">
        <v>154</v>
      </c>
      <c r="CI108" t="s">
        <v>155</v>
      </c>
      <c r="CK108" s="1" t="e">
        <v>#NULL!</v>
      </c>
      <c r="CM108" s="1" t="e">
        <v>#NULL!</v>
      </c>
      <c r="CN108" s="1" t="e">
        <v>#NULL!</v>
      </c>
      <c r="CO108" s="3">
        <v>0.11</v>
      </c>
      <c r="CP108" s="3">
        <v>0.2</v>
      </c>
      <c r="CQ108" s="3">
        <v>0.28000000000000003</v>
      </c>
      <c r="CR108" s="3">
        <v>0.28999999999999998</v>
      </c>
      <c r="CS108" t="s">
        <v>132</v>
      </c>
      <c r="CT108" t="s">
        <v>156</v>
      </c>
      <c r="CU108" t="s">
        <v>157</v>
      </c>
      <c r="CV108" t="s">
        <v>157</v>
      </c>
      <c r="CW108" t="s">
        <v>195</v>
      </c>
      <c r="CX108" t="s">
        <v>195</v>
      </c>
      <c r="CY108" t="s">
        <v>159</v>
      </c>
      <c r="CZ108" t="s">
        <v>159</v>
      </c>
      <c r="DA108" t="s">
        <v>157</v>
      </c>
      <c r="DB108" t="s">
        <v>157</v>
      </c>
      <c r="DC108" t="s">
        <v>159</v>
      </c>
      <c r="DD108" s="1" t="e">
        <v>#NULL!</v>
      </c>
      <c r="DE108" t="s">
        <v>159</v>
      </c>
      <c r="DF108" t="s">
        <v>158</v>
      </c>
      <c r="DG108" t="s">
        <v>158</v>
      </c>
      <c r="DH108" t="s">
        <v>157</v>
      </c>
      <c r="DI108" t="s">
        <v>159</v>
      </c>
      <c r="DJ108" t="s">
        <v>159</v>
      </c>
      <c r="DK108" t="s">
        <v>159</v>
      </c>
      <c r="DL108" t="s">
        <v>159</v>
      </c>
      <c r="DM108" t="s">
        <v>195</v>
      </c>
      <c r="DN108" t="s">
        <v>195</v>
      </c>
      <c r="DO108" t="s">
        <v>195</v>
      </c>
      <c r="DP108" s="4">
        <v>0</v>
      </c>
      <c r="DQ108" s="3">
        <v>2.3333333333333335</v>
      </c>
      <c r="DR108" s="3">
        <v>2</v>
      </c>
      <c r="DS108" s="3">
        <v>1.25</v>
      </c>
      <c r="DT108" s="3">
        <v>2</v>
      </c>
      <c r="DU108" s="3">
        <v>1</v>
      </c>
      <c r="DV108" s="3">
        <v>0</v>
      </c>
      <c r="DW108" s="3">
        <v>0.5</v>
      </c>
      <c r="DX108" s="3">
        <v>0.2</v>
      </c>
      <c r="DY108" s="3">
        <v>0</v>
      </c>
      <c r="DZ108" s="3">
        <v>0</v>
      </c>
      <c r="EA108" s="3">
        <v>0</v>
      </c>
    </row>
    <row r="109" spans="1:131" x14ac:dyDescent="0.3">
      <c r="A109" s="4">
        <f t="shared" si="1"/>
        <v>108</v>
      </c>
      <c r="B109" s="2">
        <v>43512.519710648165</v>
      </c>
      <c r="C109" t="s">
        <v>133</v>
      </c>
      <c r="D109" t="s">
        <v>133</v>
      </c>
      <c r="E109" t="s">
        <v>134</v>
      </c>
      <c r="F109" t="s">
        <v>135</v>
      </c>
      <c r="G109" t="s">
        <v>161</v>
      </c>
      <c r="H109" t="s">
        <v>162</v>
      </c>
      <c r="I109" t="s">
        <v>163</v>
      </c>
      <c r="J109" t="s">
        <v>139</v>
      </c>
      <c r="K109" t="s">
        <v>182</v>
      </c>
      <c r="L109" t="s">
        <v>183</v>
      </c>
      <c r="M109" t="s">
        <v>184</v>
      </c>
      <c r="N109" t="s">
        <v>143</v>
      </c>
      <c r="O109" t="s">
        <v>143</v>
      </c>
      <c r="P109" t="s">
        <v>205</v>
      </c>
      <c r="Q109" t="s">
        <v>205</v>
      </c>
      <c r="R109" s="1" t="e">
        <v>#NULL!</v>
      </c>
      <c r="S109" t="s">
        <v>145</v>
      </c>
      <c r="U109" t="s">
        <v>184</v>
      </c>
      <c r="W109" s="4">
        <v>2016</v>
      </c>
      <c r="X109" s="4">
        <v>28</v>
      </c>
      <c r="Y109" t="s">
        <v>191</v>
      </c>
      <c r="Z109" t="s">
        <v>186</v>
      </c>
      <c r="AA109" t="s">
        <v>147</v>
      </c>
      <c r="AB109" s="1" t="e">
        <v>#NULL!</v>
      </c>
      <c r="AC109" s="4">
        <v>36</v>
      </c>
      <c r="AD109" s="1">
        <v>0.08</v>
      </c>
      <c r="AE109" s="1">
        <v>0.2</v>
      </c>
      <c r="AF109" s="1">
        <v>0.1</v>
      </c>
      <c r="AG109" s="1">
        <v>0.06</v>
      </c>
      <c r="AH109" t="s">
        <v>148</v>
      </c>
      <c r="AI109" t="s">
        <v>143</v>
      </c>
      <c r="AJ109" t="s">
        <v>143</v>
      </c>
      <c r="AK109" t="s">
        <v>132</v>
      </c>
      <c r="AL109" t="s">
        <v>132</v>
      </c>
      <c r="AM109" t="s">
        <v>143</v>
      </c>
      <c r="AN109" t="s">
        <v>132</v>
      </c>
      <c r="AO109" t="s">
        <v>132</v>
      </c>
      <c r="AP109" t="s">
        <v>132</v>
      </c>
      <c r="AQ109" t="s">
        <v>132</v>
      </c>
      <c r="AR109" t="s">
        <v>132</v>
      </c>
      <c r="AS109" t="s">
        <v>132</v>
      </c>
      <c r="AT109" t="s">
        <v>132</v>
      </c>
      <c r="AU109" t="s">
        <v>132</v>
      </c>
      <c r="AV109" t="s">
        <v>132</v>
      </c>
      <c r="AW109" t="s">
        <v>143</v>
      </c>
      <c r="AX109" t="s">
        <v>132</v>
      </c>
      <c r="AY109" t="s">
        <v>201</v>
      </c>
      <c r="AZ109" t="s">
        <v>143</v>
      </c>
      <c r="BA109" t="s">
        <v>143</v>
      </c>
      <c r="BB109" t="s">
        <v>132</v>
      </c>
      <c r="BC109" t="s">
        <v>132</v>
      </c>
      <c r="BD109" t="s">
        <v>132</v>
      </c>
      <c r="BE109" t="s">
        <v>143</v>
      </c>
      <c r="BF109" t="s">
        <v>132</v>
      </c>
      <c r="BG109" t="s">
        <v>132</v>
      </c>
      <c r="BH109" t="s">
        <v>132</v>
      </c>
      <c r="BI109" t="s">
        <v>132</v>
      </c>
      <c r="BJ109" t="s">
        <v>132</v>
      </c>
      <c r="BK109" t="s">
        <v>132</v>
      </c>
      <c r="BL109" t="s">
        <v>132</v>
      </c>
      <c r="BM109" t="s">
        <v>132</v>
      </c>
      <c r="BN109" t="s">
        <v>132</v>
      </c>
      <c r="BO109" t="s">
        <v>132</v>
      </c>
      <c r="BP109" t="s">
        <v>132</v>
      </c>
      <c r="BQ109" t="s">
        <v>132</v>
      </c>
      <c r="BR109" t="s">
        <v>143</v>
      </c>
      <c r="BS109" t="s">
        <v>132</v>
      </c>
      <c r="BT109" t="s">
        <v>132</v>
      </c>
      <c r="BU109" t="s">
        <v>143</v>
      </c>
      <c r="BV109" t="s">
        <v>132</v>
      </c>
      <c r="BW109" t="s">
        <v>299</v>
      </c>
      <c r="BX109" s="3">
        <v>0.25</v>
      </c>
      <c r="BY109" t="s">
        <v>132</v>
      </c>
      <c r="BZ109" s="4">
        <v>2</v>
      </c>
      <c r="CA109" t="s">
        <v>149</v>
      </c>
      <c r="CB109" t="s">
        <v>225</v>
      </c>
      <c r="CD109" t="s">
        <v>188</v>
      </c>
      <c r="CE109" t="s">
        <v>152</v>
      </c>
      <c r="CF109" t="s">
        <v>166</v>
      </c>
      <c r="CH109" t="s">
        <v>154</v>
      </c>
      <c r="CI109" t="s">
        <v>155</v>
      </c>
      <c r="CK109" s="1" t="e">
        <v>#NULL!</v>
      </c>
      <c r="CM109" s="3">
        <v>1</v>
      </c>
      <c r="CN109" s="3">
        <v>0.69</v>
      </c>
      <c r="CO109" s="3">
        <v>0.83</v>
      </c>
      <c r="CP109" s="1" t="e">
        <v>#NULL!</v>
      </c>
      <c r="CQ109" s="1" t="e">
        <v>#NULL!</v>
      </c>
      <c r="CR109" s="1" t="e">
        <v>#NULL!</v>
      </c>
      <c r="CS109" t="s">
        <v>186</v>
      </c>
      <c r="CT109" t="s">
        <v>156</v>
      </c>
      <c r="CU109" t="s">
        <v>157</v>
      </c>
      <c r="CV109" t="s">
        <v>160</v>
      </c>
      <c r="CW109" t="s">
        <v>195</v>
      </c>
      <c r="CX109" t="s">
        <v>160</v>
      </c>
      <c r="CY109" t="s">
        <v>160</v>
      </c>
      <c r="CZ109" t="s">
        <v>160</v>
      </c>
      <c r="DA109" t="s">
        <v>160</v>
      </c>
      <c r="DB109" t="s">
        <v>160</v>
      </c>
      <c r="DC109" t="s">
        <v>160</v>
      </c>
      <c r="DD109" t="s">
        <v>157</v>
      </c>
      <c r="DE109" t="s">
        <v>157</v>
      </c>
      <c r="DF109" t="s">
        <v>159</v>
      </c>
      <c r="DG109" t="s">
        <v>157</v>
      </c>
      <c r="DH109" t="s">
        <v>157</v>
      </c>
      <c r="DI109" t="s">
        <v>157</v>
      </c>
      <c r="DJ109" t="s">
        <v>157</v>
      </c>
      <c r="DK109" t="s">
        <v>157</v>
      </c>
      <c r="DL109" t="s">
        <v>157</v>
      </c>
      <c r="DM109" t="s">
        <v>157</v>
      </c>
      <c r="DN109" t="s">
        <v>157</v>
      </c>
      <c r="DO109" t="s">
        <v>157</v>
      </c>
      <c r="DP109" s="4">
        <v>2</v>
      </c>
      <c r="DQ109" s="3">
        <v>2.6666666666666665</v>
      </c>
      <c r="DR109" s="3">
        <v>3.8333333333333335</v>
      </c>
      <c r="DS109" s="3">
        <v>2.8</v>
      </c>
      <c r="DT109" s="3">
        <v>3</v>
      </c>
      <c r="DU109" s="3">
        <v>3</v>
      </c>
      <c r="DV109" s="3">
        <v>0.4</v>
      </c>
      <c r="DW109" s="3">
        <v>0</v>
      </c>
      <c r="DX109" s="3">
        <v>0.2</v>
      </c>
      <c r="DY109" s="3">
        <v>1</v>
      </c>
      <c r="DZ109" s="3">
        <v>0</v>
      </c>
      <c r="EA109" s="3">
        <v>0</v>
      </c>
    </row>
    <row r="110" spans="1:131" x14ac:dyDescent="0.3">
      <c r="A110" s="4">
        <f t="shared" si="1"/>
        <v>109</v>
      </c>
      <c r="B110" s="2">
        <v>43512.625659722224</v>
      </c>
      <c r="C110" t="s">
        <v>170</v>
      </c>
      <c r="D110" t="s">
        <v>170</v>
      </c>
      <c r="E110" t="s">
        <v>196</v>
      </c>
      <c r="F110" t="s">
        <v>197</v>
      </c>
      <c r="G110" t="s">
        <v>136</v>
      </c>
      <c r="H110" t="s">
        <v>162</v>
      </c>
      <c r="I110" t="s">
        <v>172</v>
      </c>
      <c r="J110" t="s">
        <v>139</v>
      </c>
      <c r="K110" t="s">
        <v>182</v>
      </c>
      <c r="L110" t="s">
        <v>200</v>
      </c>
      <c r="M110" t="s">
        <v>184</v>
      </c>
      <c r="N110" t="s">
        <v>143</v>
      </c>
      <c r="O110" t="s">
        <v>132</v>
      </c>
      <c r="P110" t="s">
        <v>176</v>
      </c>
      <c r="Q110" t="s">
        <v>176</v>
      </c>
      <c r="R110" t="s">
        <v>176</v>
      </c>
      <c r="S110" t="s">
        <v>170</v>
      </c>
      <c r="U110" t="s">
        <v>184</v>
      </c>
      <c r="W110" s="4">
        <v>2015</v>
      </c>
      <c r="X110" s="4">
        <v>30</v>
      </c>
      <c r="Y110" t="s">
        <v>275</v>
      </c>
      <c r="Z110" t="s">
        <v>143</v>
      </c>
      <c r="AA110" t="s">
        <v>165</v>
      </c>
      <c r="AB110" s="1" t="e">
        <v>#NULL!</v>
      </c>
      <c r="AC110" s="4">
        <v>20</v>
      </c>
      <c r="AD110" s="1">
        <v>0.86</v>
      </c>
      <c r="AE110" s="1">
        <v>0.82</v>
      </c>
      <c r="AF110" s="1">
        <v>0.82</v>
      </c>
      <c r="AG110" s="1">
        <v>0.83</v>
      </c>
      <c r="AH110" t="s">
        <v>148</v>
      </c>
      <c r="AI110" t="s">
        <v>132</v>
      </c>
      <c r="AJ110" t="s">
        <v>132</v>
      </c>
      <c r="AK110" t="s">
        <v>132</v>
      </c>
      <c r="AL110" t="s">
        <v>132</v>
      </c>
      <c r="AM110" t="s">
        <v>143</v>
      </c>
      <c r="AN110" t="s">
        <v>132</v>
      </c>
      <c r="AO110" t="s">
        <v>132</v>
      </c>
      <c r="AP110" t="s">
        <v>132</v>
      </c>
      <c r="AQ110" t="s">
        <v>132</v>
      </c>
      <c r="AR110" t="s">
        <v>132</v>
      </c>
      <c r="AS110" t="s">
        <v>132</v>
      </c>
      <c r="AT110" t="s">
        <v>132</v>
      </c>
      <c r="AU110" t="s">
        <v>132</v>
      </c>
      <c r="AV110" t="s">
        <v>132</v>
      </c>
      <c r="AW110" t="s">
        <v>132</v>
      </c>
      <c r="AX110" t="s">
        <v>132</v>
      </c>
      <c r="AY110" s="1" t="e">
        <v>#NULL!</v>
      </c>
      <c r="AZ110" t="s">
        <v>132</v>
      </c>
      <c r="BA110" t="s">
        <v>132</v>
      </c>
      <c r="BB110" t="s">
        <v>132</v>
      </c>
      <c r="BC110" t="s">
        <v>132</v>
      </c>
      <c r="BD110" t="s">
        <v>132</v>
      </c>
      <c r="BE110" t="s">
        <v>132</v>
      </c>
      <c r="BF110" t="s">
        <v>132</v>
      </c>
      <c r="BG110" t="s">
        <v>132</v>
      </c>
      <c r="BH110" t="s">
        <v>132</v>
      </c>
      <c r="BI110" t="s">
        <v>132</v>
      </c>
      <c r="BJ110" t="s">
        <v>132</v>
      </c>
      <c r="BK110" t="s">
        <v>132</v>
      </c>
      <c r="BL110" t="s">
        <v>132</v>
      </c>
      <c r="BM110" t="s">
        <v>132</v>
      </c>
      <c r="BN110" t="s">
        <v>132</v>
      </c>
      <c r="BO110" t="s">
        <v>132</v>
      </c>
      <c r="BP110" t="s">
        <v>132</v>
      </c>
      <c r="BQ110" t="s">
        <v>132</v>
      </c>
      <c r="BR110" t="s">
        <v>143</v>
      </c>
      <c r="BS110" t="s">
        <v>132</v>
      </c>
      <c r="BT110" t="s">
        <v>132</v>
      </c>
      <c r="BU110" t="s">
        <v>132</v>
      </c>
      <c r="BV110" t="s">
        <v>132</v>
      </c>
      <c r="BW110" t="s">
        <v>136</v>
      </c>
      <c r="BX110" s="3">
        <v>0.79</v>
      </c>
      <c r="BY110" t="s">
        <v>143</v>
      </c>
      <c r="BZ110" s="4">
        <v>2</v>
      </c>
      <c r="CA110" t="s">
        <v>207</v>
      </c>
      <c r="CB110" t="s">
        <v>225</v>
      </c>
      <c r="CD110" t="s">
        <v>204</v>
      </c>
      <c r="CE110" t="s">
        <v>189</v>
      </c>
      <c r="CF110" t="s">
        <v>166</v>
      </c>
      <c r="CH110" t="s">
        <v>194</v>
      </c>
      <c r="CI110" t="s">
        <v>232</v>
      </c>
      <c r="CJ110" t="s">
        <v>300</v>
      </c>
      <c r="CK110" t="s">
        <v>160</v>
      </c>
      <c r="CL110" t="s">
        <v>300</v>
      </c>
      <c r="CM110" s="3">
        <v>0.78</v>
      </c>
      <c r="CN110" s="3">
        <v>0.83</v>
      </c>
      <c r="CO110" s="3">
        <v>0.75</v>
      </c>
      <c r="CP110" s="3">
        <v>0.75</v>
      </c>
      <c r="CQ110" s="3">
        <v>0.75</v>
      </c>
      <c r="CR110" s="3">
        <v>0.74</v>
      </c>
      <c r="CS110" t="s">
        <v>132</v>
      </c>
      <c r="CT110" t="s">
        <v>156</v>
      </c>
      <c r="CU110" t="s">
        <v>159</v>
      </c>
      <c r="CV110" t="s">
        <v>159</v>
      </c>
      <c r="CW110" t="s">
        <v>159</v>
      </c>
      <c r="CX110" t="s">
        <v>159</v>
      </c>
      <c r="CY110" t="s">
        <v>159</v>
      </c>
      <c r="CZ110" t="s">
        <v>159</v>
      </c>
      <c r="DA110" t="s">
        <v>159</v>
      </c>
      <c r="DB110" t="s">
        <v>159</v>
      </c>
      <c r="DC110" t="s">
        <v>159</v>
      </c>
      <c r="DD110" t="s">
        <v>159</v>
      </c>
      <c r="DE110" t="s">
        <v>159</v>
      </c>
      <c r="DF110" t="s">
        <v>159</v>
      </c>
      <c r="DG110" t="s">
        <v>159</v>
      </c>
      <c r="DH110" t="s">
        <v>159</v>
      </c>
      <c r="DI110" t="s">
        <v>159</v>
      </c>
      <c r="DJ110" t="s">
        <v>159</v>
      </c>
      <c r="DK110" t="s">
        <v>159</v>
      </c>
      <c r="DL110" t="s">
        <v>159</v>
      </c>
      <c r="DM110" t="s">
        <v>159</v>
      </c>
      <c r="DN110" t="s">
        <v>159</v>
      </c>
      <c r="DO110" t="s">
        <v>159</v>
      </c>
      <c r="DP110" s="4">
        <v>2</v>
      </c>
      <c r="DQ110" s="3">
        <v>2</v>
      </c>
      <c r="DR110" s="3">
        <v>2</v>
      </c>
      <c r="DS110" s="3">
        <v>2</v>
      </c>
      <c r="DT110" s="3">
        <v>2</v>
      </c>
      <c r="DU110" s="3">
        <v>2</v>
      </c>
      <c r="DV110" s="3">
        <v>0</v>
      </c>
      <c r="DW110" s="3">
        <v>0</v>
      </c>
      <c r="DX110" s="3">
        <v>0.2</v>
      </c>
      <c r="DY110" s="3">
        <v>0</v>
      </c>
      <c r="DZ110" s="3">
        <v>0</v>
      </c>
      <c r="EA110" s="3">
        <v>0</v>
      </c>
    </row>
    <row r="111" spans="1:131" x14ac:dyDescent="0.3">
      <c r="A111" s="4">
        <f t="shared" si="1"/>
        <v>110</v>
      </c>
      <c r="B111" s="2">
        <v>43513.056840277772</v>
      </c>
      <c r="C111" t="s">
        <v>133</v>
      </c>
      <c r="D111" t="s">
        <v>133</v>
      </c>
      <c r="E111" t="s">
        <v>180</v>
      </c>
      <c r="F111" t="s">
        <v>181</v>
      </c>
      <c r="G111" t="s">
        <v>161</v>
      </c>
      <c r="H111" t="s">
        <v>162</v>
      </c>
      <c r="I111" t="s">
        <v>163</v>
      </c>
      <c r="J111" t="s">
        <v>139</v>
      </c>
      <c r="K111" s="1" t="e">
        <v>#NULL!</v>
      </c>
      <c r="L111" t="s">
        <v>208</v>
      </c>
      <c r="M111" t="s">
        <v>209</v>
      </c>
      <c r="N111" t="s">
        <v>132</v>
      </c>
      <c r="O111" t="s">
        <v>143</v>
      </c>
      <c r="P111" t="s">
        <v>301</v>
      </c>
      <c r="Q111" t="s">
        <v>301</v>
      </c>
      <c r="R111" t="s">
        <v>301</v>
      </c>
      <c r="S111" t="s">
        <v>145</v>
      </c>
      <c r="U111" t="s">
        <v>210</v>
      </c>
      <c r="V111" t="s">
        <v>278</v>
      </c>
      <c r="W111" s="4">
        <v>2006</v>
      </c>
      <c r="X111" s="4">
        <v>38</v>
      </c>
      <c r="Y111" t="s">
        <v>191</v>
      </c>
      <c r="Z111" t="s">
        <v>186</v>
      </c>
      <c r="AA111" t="s">
        <v>147</v>
      </c>
      <c r="AB111" s="1" t="e">
        <v>#NULL!</v>
      </c>
      <c r="AC111" s="4">
        <v>40</v>
      </c>
      <c r="AD111" t="s">
        <v>131</v>
      </c>
      <c r="AE111" t="s">
        <v>131</v>
      </c>
      <c r="AF111" t="s">
        <v>131</v>
      </c>
      <c r="AG111" t="s">
        <v>131</v>
      </c>
      <c r="AH111" s="1" t="e">
        <v>#NULL!</v>
      </c>
      <c r="AI111" t="s">
        <v>132</v>
      </c>
      <c r="AJ111" t="s">
        <v>132</v>
      </c>
      <c r="AK111" t="s">
        <v>132</v>
      </c>
      <c r="AL111" t="s">
        <v>132</v>
      </c>
      <c r="AM111" t="s">
        <v>132</v>
      </c>
      <c r="AN111" t="s">
        <v>132</v>
      </c>
      <c r="AO111" t="s">
        <v>132</v>
      </c>
      <c r="AP111" t="s">
        <v>132</v>
      </c>
      <c r="AQ111" t="s">
        <v>132</v>
      </c>
      <c r="AR111" t="s">
        <v>132</v>
      </c>
      <c r="AS111" t="s">
        <v>132</v>
      </c>
      <c r="AT111" t="s">
        <v>132</v>
      </c>
      <c r="AU111" t="s">
        <v>132</v>
      </c>
      <c r="AV111" t="s">
        <v>132</v>
      </c>
      <c r="AW111" t="s">
        <v>132</v>
      </c>
      <c r="AX111" t="s">
        <v>132</v>
      </c>
      <c r="AY111" t="s">
        <v>201</v>
      </c>
      <c r="AZ111" t="s">
        <v>143</v>
      </c>
      <c r="BA111" t="s">
        <v>143</v>
      </c>
      <c r="BB111" t="s">
        <v>132</v>
      </c>
      <c r="BC111" t="s">
        <v>143</v>
      </c>
      <c r="BD111" t="s">
        <v>132</v>
      </c>
      <c r="BE111" t="s">
        <v>143</v>
      </c>
      <c r="BF111" t="s">
        <v>132</v>
      </c>
      <c r="BG111" t="s">
        <v>132</v>
      </c>
      <c r="BH111" t="s">
        <v>132</v>
      </c>
      <c r="BI111" t="s">
        <v>132</v>
      </c>
      <c r="BJ111" t="s">
        <v>132</v>
      </c>
      <c r="BK111" t="s">
        <v>132</v>
      </c>
      <c r="BL111" t="s">
        <v>132</v>
      </c>
      <c r="BM111" t="s">
        <v>132</v>
      </c>
      <c r="BN111" t="s">
        <v>143</v>
      </c>
      <c r="BO111" t="s">
        <v>132</v>
      </c>
      <c r="BP111" t="s">
        <v>132</v>
      </c>
      <c r="BQ111" t="s">
        <v>132</v>
      </c>
      <c r="BR111" t="s">
        <v>143</v>
      </c>
      <c r="BS111" t="s">
        <v>132</v>
      </c>
      <c r="BT111" t="s">
        <v>132</v>
      </c>
      <c r="BU111" t="s">
        <v>143</v>
      </c>
      <c r="BV111" t="s">
        <v>132</v>
      </c>
      <c r="BW111" t="s">
        <v>299</v>
      </c>
      <c r="BX111" s="3">
        <v>0.12</v>
      </c>
      <c r="BY111" t="s">
        <v>132</v>
      </c>
      <c r="BZ111" s="4">
        <v>2</v>
      </c>
      <c r="CA111" t="s">
        <v>149</v>
      </c>
      <c r="CB111" t="s">
        <v>225</v>
      </c>
      <c r="CD111" t="s">
        <v>188</v>
      </c>
      <c r="CE111" t="s">
        <v>193</v>
      </c>
      <c r="CF111" t="s">
        <v>166</v>
      </c>
      <c r="CH111" t="s">
        <v>190</v>
      </c>
      <c r="CI111" t="s">
        <v>155</v>
      </c>
      <c r="CK111" s="1" t="e">
        <v>#NULL!</v>
      </c>
      <c r="CM111" s="1" t="e">
        <v>#NULL!</v>
      </c>
      <c r="CN111" s="1" t="e">
        <v>#NULL!</v>
      </c>
      <c r="CO111" s="1" t="e">
        <v>#NULL!</v>
      </c>
      <c r="CP111" s="1" t="e">
        <v>#NULL!</v>
      </c>
      <c r="CQ111" s="1" t="e">
        <v>#NULL!</v>
      </c>
      <c r="CR111" s="1" t="e">
        <v>#NULL!</v>
      </c>
      <c r="CS111" t="s">
        <v>132</v>
      </c>
      <c r="CT111" t="s">
        <v>235</v>
      </c>
      <c r="CU111" t="s">
        <v>158</v>
      </c>
      <c r="CV111" t="s">
        <v>195</v>
      </c>
      <c r="CW111" t="s">
        <v>158</v>
      </c>
      <c r="CX111" t="s">
        <v>159</v>
      </c>
      <c r="CY111" t="s">
        <v>157</v>
      </c>
      <c r="CZ111" t="s">
        <v>159</v>
      </c>
      <c r="DA111" t="s">
        <v>157</v>
      </c>
      <c r="DB111" t="s">
        <v>157</v>
      </c>
      <c r="DC111" t="s">
        <v>159</v>
      </c>
      <c r="DD111" t="s">
        <v>195</v>
      </c>
      <c r="DE111" t="s">
        <v>195</v>
      </c>
      <c r="DF111" t="s">
        <v>157</v>
      </c>
      <c r="DG111" t="s">
        <v>157</v>
      </c>
      <c r="DH111" t="s">
        <v>159</v>
      </c>
      <c r="DI111" t="s">
        <v>195</v>
      </c>
      <c r="DJ111" t="s">
        <v>195</v>
      </c>
      <c r="DK111" t="s">
        <v>195</v>
      </c>
      <c r="DL111" t="s">
        <v>159</v>
      </c>
      <c r="DM111" t="s">
        <v>157</v>
      </c>
      <c r="DN111" t="s">
        <v>157</v>
      </c>
      <c r="DO111" t="s">
        <v>159</v>
      </c>
      <c r="DP111" s="4">
        <v>2</v>
      </c>
      <c r="DQ111" s="3">
        <v>0.33333333333333331</v>
      </c>
      <c r="DR111" s="3">
        <v>2.3333333333333335</v>
      </c>
      <c r="DS111" s="3">
        <v>2</v>
      </c>
      <c r="DT111" s="3">
        <v>1</v>
      </c>
      <c r="DU111" s="3">
        <v>2.6666666666666665</v>
      </c>
      <c r="DV111" s="3">
        <v>0</v>
      </c>
      <c r="DW111" s="3">
        <v>0</v>
      </c>
      <c r="DX111" s="3">
        <v>0</v>
      </c>
      <c r="DY111" s="3">
        <v>1</v>
      </c>
      <c r="DZ111" s="3">
        <v>0</v>
      </c>
      <c r="EA111" s="3">
        <v>0.5</v>
      </c>
    </row>
    <row r="112" spans="1:131" x14ac:dyDescent="0.3">
      <c r="A112" s="4">
        <f t="shared" si="1"/>
        <v>111</v>
      </c>
      <c r="B112" s="2">
        <v>43513.185347222228</v>
      </c>
      <c r="C112" t="s">
        <v>210</v>
      </c>
      <c r="D112" t="s">
        <v>210</v>
      </c>
      <c r="E112" t="s">
        <v>196</v>
      </c>
      <c r="F112" s="1" t="e">
        <v>#NULL!</v>
      </c>
      <c r="G112" t="s">
        <v>161</v>
      </c>
      <c r="H112" t="s">
        <v>162</v>
      </c>
      <c r="I112" s="1" t="e">
        <v>#NULL!</v>
      </c>
      <c r="J112" t="s">
        <v>139</v>
      </c>
      <c r="K112" s="1" t="e">
        <v>#NULL!</v>
      </c>
      <c r="L112" s="1" t="e">
        <v>#NULL!</v>
      </c>
      <c r="M112" t="s">
        <v>209</v>
      </c>
      <c r="N112" t="s">
        <v>132</v>
      </c>
      <c r="O112" t="s">
        <v>132</v>
      </c>
      <c r="P112" s="1" t="e">
        <v>#NULL!</v>
      </c>
      <c r="Q112" s="1" t="e">
        <v>#NULL!</v>
      </c>
      <c r="R112" s="1" t="e">
        <v>#NULL!</v>
      </c>
      <c r="S112" t="s">
        <v>210</v>
      </c>
      <c r="T112" t="s">
        <v>302</v>
      </c>
      <c r="U112" t="s">
        <v>210</v>
      </c>
      <c r="V112" t="s">
        <v>303</v>
      </c>
      <c r="W112" s="4">
        <v>2015</v>
      </c>
      <c r="X112" s="4">
        <v>31</v>
      </c>
      <c r="Y112" t="s">
        <v>275</v>
      </c>
      <c r="Z112" t="s">
        <v>143</v>
      </c>
      <c r="AA112" t="s">
        <v>147</v>
      </c>
      <c r="AB112" s="1" t="e">
        <v>#NULL!</v>
      </c>
      <c r="AC112" s="4">
        <v>0</v>
      </c>
      <c r="AD112" t="s">
        <v>131</v>
      </c>
      <c r="AE112" t="s">
        <v>131</v>
      </c>
      <c r="AF112" t="s">
        <v>131</v>
      </c>
      <c r="AG112" t="s">
        <v>131</v>
      </c>
      <c r="AH112" s="1" t="e">
        <v>#NULL!</v>
      </c>
      <c r="AI112" t="s">
        <v>132</v>
      </c>
      <c r="AJ112" t="s">
        <v>132</v>
      </c>
      <c r="AK112" t="s">
        <v>132</v>
      </c>
      <c r="AL112" t="s">
        <v>132</v>
      </c>
      <c r="AM112" t="s">
        <v>132</v>
      </c>
      <c r="AN112" t="s">
        <v>132</v>
      </c>
      <c r="AO112" t="s">
        <v>132</v>
      </c>
      <c r="AP112" t="s">
        <v>132</v>
      </c>
      <c r="AQ112" t="s">
        <v>132</v>
      </c>
      <c r="AR112" t="s">
        <v>132</v>
      </c>
      <c r="AS112" t="s">
        <v>132</v>
      </c>
      <c r="AT112" t="s">
        <v>132</v>
      </c>
      <c r="AU112" t="s">
        <v>132</v>
      </c>
      <c r="AV112" t="s">
        <v>132</v>
      </c>
      <c r="AW112" t="s">
        <v>132</v>
      </c>
      <c r="AX112" t="s">
        <v>132</v>
      </c>
      <c r="AY112" s="1" t="e">
        <v>#NULL!</v>
      </c>
      <c r="AZ112" t="s">
        <v>132</v>
      </c>
      <c r="BA112" t="s">
        <v>132</v>
      </c>
      <c r="BB112" t="s">
        <v>132</v>
      </c>
      <c r="BC112" t="s">
        <v>132</v>
      </c>
      <c r="BD112" t="s">
        <v>132</v>
      </c>
      <c r="BE112" t="s">
        <v>132</v>
      </c>
      <c r="BF112" t="s">
        <v>132</v>
      </c>
      <c r="BG112" t="s">
        <v>132</v>
      </c>
      <c r="BH112" t="s">
        <v>132</v>
      </c>
      <c r="BI112" t="s">
        <v>132</v>
      </c>
      <c r="BJ112" t="s">
        <v>132</v>
      </c>
      <c r="BK112" t="s">
        <v>132</v>
      </c>
      <c r="BL112" t="s">
        <v>132</v>
      </c>
      <c r="BM112" t="s">
        <v>132</v>
      </c>
      <c r="BN112" t="s">
        <v>132</v>
      </c>
      <c r="BO112" t="s">
        <v>132</v>
      </c>
      <c r="BP112" t="s">
        <v>132</v>
      </c>
      <c r="BQ112" t="s">
        <v>132</v>
      </c>
      <c r="BR112" t="s">
        <v>132</v>
      </c>
      <c r="BS112" t="s">
        <v>132</v>
      </c>
      <c r="BT112" t="s">
        <v>132</v>
      </c>
      <c r="BU112" t="s">
        <v>132</v>
      </c>
      <c r="BV112" t="s">
        <v>143</v>
      </c>
      <c r="BW112" t="s">
        <v>161</v>
      </c>
      <c r="BX112" s="3">
        <v>0.02</v>
      </c>
      <c r="BY112" t="s">
        <v>132</v>
      </c>
      <c r="BZ112" s="4">
        <v>2</v>
      </c>
      <c r="CA112" t="s">
        <v>187</v>
      </c>
      <c r="CB112" s="1" t="e">
        <v>#NULL!</v>
      </c>
      <c r="CD112" t="s">
        <v>202</v>
      </c>
      <c r="CE112" t="s">
        <v>189</v>
      </c>
      <c r="CF112" t="s">
        <v>153</v>
      </c>
      <c r="CH112" t="s">
        <v>194</v>
      </c>
      <c r="CI112" s="1" t="e">
        <v>#NULL!</v>
      </c>
      <c r="CK112" s="1" t="e">
        <v>#NULL!</v>
      </c>
      <c r="CM112" s="3">
        <v>0.24</v>
      </c>
      <c r="CN112" s="3">
        <v>0.24</v>
      </c>
      <c r="CO112" s="3">
        <v>0.36</v>
      </c>
      <c r="CP112" s="3">
        <v>0.28999999999999998</v>
      </c>
      <c r="CQ112" s="3">
        <v>0.25</v>
      </c>
      <c r="CR112" s="3">
        <v>7.0000000000000007E-2</v>
      </c>
      <c r="CS112" t="s">
        <v>132</v>
      </c>
      <c r="CT112" t="s">
        <v>156</v>
      </c>
      <c r="CU112" t="s">
        <v>159</v>
      </c>
      <c r="CV112" t="s">
        <v>157</v>
      </c>
      <c r="CW112" t="s">
        <v>195</v>
      </c>
      <c r="CX112" t="s">
        <v>159</v>
      </c>
      <c r="CY112" t="s">
        <v>157</v>
      </c>
      <c r="CZ112" t="s">
        <v>157</v>
      </c>
      <c r="DA112" t="s">
        <v>159</v>
      </c>
      <c r="DB112" t="s">
        <v>159</v>
      </c>
      <c r="DC112" t="s">
        <v>159</v>
      </c>
      <c r="DD112" t="s">
        <v>159</v>
      </c>
      <c r="DE112" t="s">
        <v>157</v>
      </c>
      <c r="DF112" t="s">
        <v>159</v>
      </c>
      <c r="DG112" t="s">
        <v>159</v>
      </c>
      <c r="DH112" t="s">
        <v>157</v>
      </c>
      <c r="DI112" t="s">
        <v>159</v>
      </c>
      <c r="DJ112" t="s">
        <v>195</v>
      </c>
      <c r="DK112" t="s">
        <v>159</v>
      </c>
      <c r="DL112" t="s">
        <v>159</v>
      </c>
      <c r="DM112" s="1" t="e">
        <v>#NULL!</v>
      </c>
      <c r="DN112" t="s">
        <v>157</v>
      </c>
      <c r="DO112" t="s">
        <v>159</v>
      </c>
      <c r="DP112" s="4">
        <v>0</v>
      </c>
      <c r="DQ112" s="3">
        <v>2</v>
      </c>
      <c r="DR112" s="3">
        <v>2.3333333333333335</v>
      </c>
      <c r="DS112" s="3">
        <v>2.4</v>
      </c>
      <c r="DT112" s="3">
        <v>1.6666666666666667</v>
      </c>
      <c r="DU112" s="3">
        <v>2.5</v>
      </c>
      <c r="DV112" s="3">
        <v>0</v>
      </c>
      <c r="DW112" s="3">
        <v>0</v>
      </c>
      <c r="DX112" s="3">
        <v>0</v>
      </c>
      <c r="DY112" s="3">
        <v>0</v>
      </c>
      <c r="DZ112" s="3">
        <v>0</v>
      </c>
      <c r="EA112" s="3">
        <v>0</v>
      </c>
    </row>
    <row r="113" spans="1:131" x14ac:dyDescent="0.3">
      <c r="A113" s="4">
        <f t="shared" si="1"/>
        <v>112</v>
      </c>
      <c r="B113" s="2">
        <v>43513.297048611101</v>
      </c>
      <c r="C113" t="s">
        <v>210</v>
      </c>
      <c r="D113" t="s">
        <v>210</v>
      </c>
      <c r="E113" t="s">
        <v>196</v>
      </c>
      <c r="F113" s="1" t="e">
        <v>#NULL!</v>
      </c>
      <c r="G113" t="s">
        <v>161</v>
      </c>
      <c r="H113" t="s">
        <v>137</v>
      </c>
      <c r="I113" s="1" t="e">
        <v>#NULL!</v>
      </c>
      <c r="J113" t="s">
        <v>139</v>
      </c>
      <c r="K113" s="1" t="e">
        <v>#NULL!</v>
      </c>
      <c r="L113" s="1" t="e">
        <v>#NULL!</v>
      </c>
      <c r="M113" t="s">
        <v>209</v>
      </c>
      <c r="N113" t="s">
        <v>132</v>
      </c>
      <c r="O113" t="s">
        <v>132</v>
      </c>
      <c r="P113" s="1" t="e">
        <v>#NULL!</v>
      </c>
      <c r="Q113" s="1" t="e">
        <v>#NULL!</v>
      </c>
      <c r="R113" s="1" t="e">
        <v>#NULL!</v>
      </c>
      <c r="S113" t="s">
        <v>210</v>
      </c>
      <c r="T113" t="s">
        <v>304</v>
      </c>
      <c r="U113" t="s">
        <v>210</v>
      </c>
      <c r="V113" t="s">
        <v>305</v>
      </c>
      <c r="W113" s="4">
        <v>2013</v>
      </c>
      <c r="X113" s="1" t="e">
        <v>#NULL!</v>
      </c>
      <c r="Y113" t="s">
        <v>146</v>
      </c>
      <c r="Z113" t="s">
        <v>143</v>
      </c>
      <c r="AA113" t="s">
        <v>165</v>
      </c>
      <c r="AB113" s="1" t="e">
        <v>#NULL!</v>
      </c>
      <c r="AC113" s="4">
        <v>60</v>
      </c>
      <c r="AD113" t="s">
        <v>131</v>
      </c>
      <c r="AE113" t="s">
        <v>131</v>
      </c>
      <c r="AF113" t="s">
        <v>131</v>
      </c>
      <c r="AG113" t="s">
        <v>131</v>
      </c>
      <c r="AH113" s="1" t="e">
        <v>#NULL!</v>
      </c>
      <c r="AI113" t="s">
        <v>132</v>
      </c>
      <c r="AJ113" t="s">
        <v>132</v>
      </c>
      <c r="AK113" t="s">
        <v>132</v>
      </c>
      <c r="AL113" t="s">
        <v>132</v>
      </c>
      <c r="AM113" t="s">
        <v>132</v>
      </c>
      <c r="AN113" t="s">
        <v>132</v>
      </c>
      <c r="AO113" t="s">
        <v>132</v>
      </c>
      <c r="AP113" t="s">
        <v>132</v>
      </c>
      <c r="AQ113" t="s">
        <v>132</v>
      </c>
      <c r="AR113" t="s">
        <v>132</v>
      </c>
      <c r="AS113" t="s">
        <v>132</v>
      </c>
      <c r="AT113" t="s">
        <v>132</v>
      </c>
      <c r="AU113" t="s">
        <v>132</v>
      </c>
      <c r="AV113" t="s">
        <v>132</v>
      </c>
      <c r="AW113" t="s">
        <v>132</v>
      </c>
      <c r="AX113" t="s">
        <v>132</v>
      </c>
      <c r="AY113" s="1" t="e">
        <v>#NULL!</v>
      </c>
      <c r="AZ113" t="s">
        <v>132</v>
      </c>
      <c r="BA113" t="s">
        <v>132</v>
      </c>
      <c r="BB113" t="s">
        <v>132</v>
      </c>
      <c r="BC113" t="s">
        <v>132</v>
      </c>
      <c r="BD113" t="s">
        <v>132</v>
      </c>
      <c r="BE113" t="s">
        <v>132</v>
      </c>
      <c r="BF113" t="s">
        <v>132</v>
      </c>
      <c r="BG113" t="s">
        <v>132</v>
      </c>
      <c r="BH113" t="s">
        <v>132</v>
      </c>
      <c r="BI113" t="s">
        <v>132</v>
      </c>
      <c r="BJ113" t="s">
        <v>132</v>
      </c>
      <c r="BK113" t="s">
        <v>132</v>
      </c>
      <c r="BL113" t="s">
        <v>132</v>
      </c>
      <c r="BM113" t="s">
        <v>132</v>
      </c>
      <c r="BN113" t="s">
        <v>132</v>
      </c>
      <c r="BO113" t="s">
        <v>132</v>
      </c>
      <c r="BP113" t="s">
        <v>132</v>
      </c>
      <c r="BQ113" t="s">
        <v>132</v>
      </c>
      <c r="BR113" t="s">
        <v>132</v>
      </c>
      <c r="BS113" t="s">
        <v>132</v>
      </c>
      <c r="BT113" t="s">
        <v>143</v>
      </c>
      <c r="BU113" t="s">
        <v>132</v>
      </c>
      <c r="BV113" t="s">
        <v>132</v>
      </c>
      <c r="BW113" t="s">
        <v>218</v>
      </c>
      <c r="BX113" s="3">
        <v>1</v>
      </c>
      <c r="BY113" t="s">
        <v>143</v>
      </c>
      <c r="BZ113" s="4">
        <v>2</v>
      </c>
      <c r="CA113" t="s">
        <v>187</v>
      </c>
      <c r="CB113" s="1" t="e">
        <v>#NULL!</v>
      </c>
      <c r="CD113" t="s">
        <v>204</v>
      </c>
      <c r="CE113" t="s">
        <v>189</v>
      </c>
      <c r="CF113" t="s">
        <v>228</v>
      </c>
      <c r="CH113" t="s">
        <v>194</v>
      </c>
      <c r="CI113" s="1" t="e">
        <v>#NULL!</v>
      </c>
      <c r="CK113" s="1" t="e">
        <v>#NULL!</v>
      </c>
      <c r="CM113" s="3">
        <v>0.71</v>
      </c>
      <c r="CN113" s="3">
        <v>0.97</v>
      </c>
      <c r="CO113" s="3">
        <v>1</v>
      </c>
      <c r="CP113" s="3">
        <v>0.56999999999999995</v>
      </c>
      <c r="CQ113" s="1" t="e">
        <v>#NULL!</v>
      </c>
      <c r="CR113" s="1" t="e">
        <v>#NULL!</v>
      </c>
      <c r="CS113" t="s">
        <v>143</v>
      </c>
      <c r="CT113" s="1" t="e">
        <v>#NULL!</v>
      </c>
      <c r="CU113" t="s">
        <v>157</v>
      </c>
      <c r="CV113" t="s">
        <v>157</v>
      </c>
      <c r="CW113" t="s">
        <v>159</v>
      </c>
      <c r="CX113" t="s">
        <v>159</v>
      </c>
      <c r="CY113" t="s">
        <v>160</v>
      </c>
      <c r="CZ113" t="s">
        <v>157</v>
      </c>
      <c r="DA113" t="s">
        <v>159</v>
      </c>
      <c r="DB113" t="s">
        <v>160</v>
      </c>
      <c r="DC113" t="s">
        <v>159</v>
      </c>
      <c r="DD113" t="s">
        <v>157</v>
      </c>
      <c r="DE113" t="s">
        <v>195</v>
      </c>
      <c r="DF113" t="s">
        <v>160</v>
      </c>
      <c r="DG113" t="s">
        <v>160</v>
      </c>
      <c r="DH113" t="s">
        <v>160</v>
      </c>
      <c r="DI113" t="s">
        <v>160</v>
      </c>
      <c r="DJ113" t="s">
        <v>160</v>
      </c>
      <c r="DK113" t="s">
        <v>160</v>
      </c>
      <c r="DL113" t="s">
        <v>160</v>
      </c>
      <c r="DM113" t="s">
        <v>160</v>
      </c>
      <c r="DN113" t="s">
        <v>160</v>
      </c>
      <c r="DO113" t="s">
        <v>160</v>
      </c>
      <c r="DP113" s="4">
        <v>2</v>
      </c>
      <c r="DQ113" s="3">
        <v>2.6666666666666665</v>
      </c>
      <c r="DR113" s="3">
        <v>2.8333333333333335</v>
      </c>
      <c r="DS113" s="3">
        <v>3.2</v>
      </c>
      <c r="DT113" s="3">
        <v>4</v>
      </c>
      <c r="DU113" s="3">
        <v>4</v>
      </c>
      <c r="DV113" s="3">
        <v>0</v>
      </c>
      <c r="DW113" s="3">
        <v>0</v>
      </c>
      <c r="DX113" s="3">
        <v>0</v>
      </c>
      <c r="DY113" s="3">
        <v>0</v>
      </c>
      <c r="DZ113" s="3">
        <v>0</v>
      </c>
      <c r="EA113" s="3">
        <v>0</v>
      </c>
    </row>
    <row r="114" spans="1:131" x14ac:dyDescent="0.3">
      <c r="A114" s="4">
        <f t="shared" si="1"/>
        <v>113</v>
      </c>
      <c r="B114" s="2">
        <v>43513.385347222211</v>
      </c>
      <c r="C114" t="s">
        <v>133</v>
      </c>
      <c r="D114" t="s">
        <v>133</v>
      </c>
      <c r="E114" t="s">
        <v>180</v>
      </c>
      <c r="F114" t="s">
        <v>181</v>
      </c>
      <c r="G114" t="s">
        <v>161</v>
      </c>
      <c r="H114" t="s">
        <v>137</v>
      </c>
      <c r="I114" t="s">
        <v>138</v>
      </c>
      <c r="J114" t="s">
        <v>173</v>
      </c>
      <c r="K114" t="s">
        <v>174</v>
      </c>
      <c r="L114" t="s">
        <v>141</v>
      </c>
      <c r="M114" t="s">
        <v>142</v>
      </c>
      <c r="N114" t="s">
        <v>143</v>
      </c>
      <c r="O114" t="s">
        <v>143</v>
      </c>
      <c r="P114" t="s">
        <v>205</v>
      </c>
      <c r="Q114" t="s">
        <v>205</v>
      </c>
      <c r="R114" s="1" t="e">
        <v>#NULL!</v>
      </c>
      <c r="S114" t="s">
        <v>145</v>
      </c>
      <c r="U114" t="s">
        <v>142</v>
      </c>
      <c r="W114" s="4">
        <v>2015</v>
      </c>
      <c r="X114" s="4">
        <v>41</v>
      </c>
      <c r="Y114" t="s">
        <v>146</v>
      </c>
      <c r="Z114" t="s">
        <v>143</v>
      </c>
      <c r="AA114" t="s">
        <v>147</v>
      </c>
      <c r="AB114" s="1" t="e">
        <v>#NULL!</v>
      </c>
      <c r="AC114" s="4">
        <v>40</v>
      </c>
      <c r="AD114" s="1">
        <v>0.53</v>
      </c>
      <c r="AE114" s="1">
        <v>0.5</v>
      </c>
      <c r="AF114" s="1">
        <v>0.52</v>
      </c>
      <c r="AG114" s="1">
        <v>0.53</v>
      </c>
      <c r="AH114" t="s">
        <v>148</v>
      </c>
      <c r="AI114" t="s">
        <v>132</v>
      </c>
      <c r="AJ114" t="s">
        <v>143</v>
      </c>
      <c r="AK114" t="s">
        <v>132</v>
      </c>
      <c r="AL114" t="s">
        <v>132</v>
      </c>
      <c r="AM114" t="s">
        <v>132</v>
      </c>
      <c r="AN114" t="s">
        <v>132</v>
      </c>
      <c r="AO114" t="s">
        <v>132</v>
      </c>
      <c r="AP114" t="s">
        <v>132</v>
      </c>
      <c r="AQ114" t="s">
        <v>132</v>
      </c>
      <c r="AR114" t="s">
        <v>132</v>
      </c>
      <c r="AS114" t="s">
        <v>132</v>
      </c>
      <c r="AT114" t="s">
        <v>132</v>
      </c>
      <c r="AU114" t="s">
        <v>132</v>
      </c>
      <c r="AV114" t="s">
        <v>132</v>
      </c>
      <c r="AW114" t="s">
        <v>132</v>
      </c>
      <c r="AX114" t="s">
        <v>132</v>
      </c>
      <c r="AY114" t="s">
        <v>148</v>
      </c>
      <c r="AZ114" t="s">
        <v>132</v>
      </c>
      <c r="BA114" t="s">
        <v>143</v>
      </c>
      <c r="BB114" t="s">
        <v>132</v>
      </c>
      <c r="BC114" t="s">
        <v>132</v>
      </c>
      <c r="BD114" t="s">
        <v>132</v>
      </c>
      <c r="BE114" t="s">
        <v>132</v>
      </c>
      <c r="BF114" t="s">
        <v>132</v>
      </c>
      <c r="BG114" t="s">
        <v>132</v>
      </c>
      <c r="BH114" t="s">
        <v>132</v>
      </c>
      <c r="BI114" t="s">
        <v>132</v>
      </c>
      <c r="BJ114" t="s">
        <v>132</v>
      </c>
      <c r="BK114" t="s">
        <v>132</v>
      </c>
      <c r="BL114" t="s">
        <v>132</v>
      </c>
      <c r="BM114" t="s">
        <v>132</v>
      </c>
      <c r="BN114" t="s">
        <v>132</v>
      </c>
      <c r="BO114" t="s">
        <v>132</v>
      </c>
      <c r="BP114" t="s">
        <v>143</v>
      </c>
      <c r="BQ114" t="s">
        <v>132</v>
      </c>
      <c r="BR114" t="s">
        <v>132</v>
      </c>
      <c r="BS114" t="s">
        <v>132</v>
      </c>
      <c r="BT114" t="s">
        <v>143</v>
      </c>
      <c r="BU114" t="s">
        <v>132</v>
      </c>
      <c r="BV114" t="s">
        <v>132</v>
      </c>
      <c r="BW114" t="s">
        <v>218</v>
      </c>
      <c r="BX114" s="3">
        <v>0.9</v>
      </c>
      <c r="BY114" t="s">
        <v>143</v>
      </c>
      <c r="BZ114" s="4">
        <v>2</v>
      </c>
      <c r="CA114" t="s">
        <v>177</v>
      </c>
      <c r="CB114" t="s">
        <v>225</v>
      </c>
      <c r="CD114" t="s">
        <v>204</v>
      </c>
      <c r="CE114" t="s">
        <v>152</v>
      </c>
      <c r="CF114" t="s">
        <v>153</v>
      </c>
      <c r="CH114" t="s">
        <v>154</v>
      </c>
      <c r="CI114" t="s">
        <v>167</v>
      </c>
      <c r="CJ114" t="s">
        <v>306</v>
      </c>
      <c r="CK114" t="s">
        <v>157</v>
      </c>
      <c r="CL114" t="s">
        <v>307</v>
      </c>
      <c r="CM114" s="3">
        <v>0.53</v>
      </c>
      <c r="CN114" s="3">
        <v>0.48</v>
      </c>
      <c r="CO114" s="3">
        <v>0.78</v>
      </c>
      <c r="CP114" s="3">
        <v>0.81</v>
      </c>
      <c r="CQ114" s="3">
        <v>0.51</v>
      </c>
      <c r="CR114" s="3">
        <v>0.85</v>
      </c>
      <c r="CS114" t="s">
        <v>132</v>
      </c>
      <c r="CT114" t="s">
        <v>156</v>
      </c>
      <c r="CU114" t="s">
        <v>157</v>
      </c>
      <c r="CV114" t="s">
        <v>157</v>
      </c>
      <c r="CW114" t="s">
        <v>159</v>
      </c>
      <c r="CX114" t="s">
        <v>157</v>
      </c>
      <c r="CY114" t="s">
        <v>157</v>
      </c>
      <c r="CZ114" t="s">
        <v>157</v>
      </c>
      <c r="DA114" t="s">
        <v>157</v>
      </c>
      <c r="DB114" t="s">
        <v>157</v>
      </c>
      <c r="DC114" t="s">
        <v>157</v>
      </c>
      <c r="DD114" t="s">
        <v>157</v>
      </c>
      <c r="DE114" t="s">
        <v>157</v>
      </c>
      <c r="DF114" t="s">
        <v>157</v>
      </c>
      <c r="DG114" t="s">
        <v>157</v>
      </c>
      <c r="DH114" t="s">
        <v>159</v>
      </c>
      <c r="DI114" t="s">
        <v>157</v>
      </c>
      <c r="DJ114" t="s">
        <v>157</v>
      </c>
      <c r="DK114" t="s">
        <v>157</v>
      </c>
      <c r="DL114" t="s">
        <v>157</v>
      </c>
      <c r="DM114" t="s">
        <v>157</v>
      </c>
      <c r="DN114" t="s">
        <v>157</v>
      </c>
      <c r="DO114" t="s">
        <v>157</v>
      </c>
      <c r="DP114" s="4">
        <v>2</v>
      </c>
      <c r="DQ114" s="3">
        <v>2.6666666666666665</v>
      </c>
      <c r="DR114" s="3">
        <v>3</v>
      </c>
      <c r="DS114" s="3">
        <v>2.8</v>
      </c>
      <c r="DT114" s="3">
        <v>3</v>
      </c>
      <c r="DU114" s="3">
        <v>3</v>
      </c>
      <c r="DV114" s="3">
        <v>0.2</v>
      </c>
      <c r="DW114" s="3">
        <v>0</v>
      </c>
      <c r="DX114" s="3">
        <v>0</v>
      </c>
      <c r="DY114" s="3">
        <v>0.33333333333333331</v>
      </c>
      <c r="DZ114" s="3">
        <v>0</v>
      </c>
      <c r="EA114" s="3">
        <v>0</v>
      </c>
    </row>
    <row r="115" spans="1:131" x14ac:dyDescent="0.3">
      <c r="A115" s="4">
        <f t="shared" si="1"/>
        <v>114</v>
      </c>
      <c r="B115" s="2">
        <v>43513.488055555557</v>
      </c>
      <c r="C115" t="s">
        <v>133</v>
      </c>
      <c r="D115" t="s">
        <v>133</v>
      </c>
      <c r="E115" t="s">
        <v>134</v>
      </c>
      <c r="F115" t="s">
        <v>135</v>
      </c>
      <c r="G115" t="s">
        <v>136</v>
      </c>
      <c r="H115" t="s">
        <v>137</v>
      </c>
      <c r="I115" t="s">
        <v>138</v>
      </c>
      <c r="J115" t="s">
        <v>139</v>
      </c>
      <c r="K115" t="s">
        <v>140</v>
      </c>
      <c r="L115" t="s">
        <v>141</v>
      </c>
      <c r="M115" t="s">
        <v>142</v>
      </c>
      <c r="N115" t="s">
        <v>143</v>
      </c>
      <c r="O115" t="s">
        <v>132</v>
      </c>
      <c r="P115" t="s">
        <v>144</v>
      </c>
      <c r="Q115" t="s">
        <v>144</v>
      </c>
      <c r="R115" t="s">
        <v>144</v>
      </c>
      <c r="S115" t="s">
        <v>145</v>
      </c>
      <c r="U115" t="s">
        <v>308</v>
      </c>
      <c r="V115" t="s">
        <v>309</v>
      </c>
      <c r="W115" s="4">
        <v>2005</v>
      </c>
      <c r="X115" s="4">
        <v>38</v>
      </c>
      <c r="Y115" t="s">
        <v>146</v>
      </c>
      <c r="Z115" t="s">
        <v>143</v>
      </c>
      <c r="AA115" t="s">
        <v>147</v>
      </c>
      <c r="AB115" s="1" t="e">
        <v>#NULL!</v>
      </c>
      <c r="AC115" s="4">
        <v>40</v>
      </c>
      <c r="AD115" s="1">
        <v>0.08</v>
      </c>
      <c r="AE115" s="1">
        <v>0.32</v>
      </c>
      <c r="AF115" s="1">
        <v>0</v>
      </c>
      <c r="AG115" s="1">
        <v>0.01</v>
      </c>
      <c r="AH115" t="s">
        <v>148</v>
      </c>
      <c r="AI115" t="s">
        <v>132</v>
      </c>
      <c r="AJ115" t="s">
        <v>132</v>
      </c>
      <c r="AK115" t="s">
        <v>143</v>
      </c>
      <c r="AL115" t="s">
        <v>143</v>
      </c>
      <c r="AM115" t="s">
        <v>143</v>
      </c>
      <c r="AN115" t="s">
        <v>132</v>
      </c>
      <c r="AO115" t="s">
        <v>132</v>
      </c>
      <c r="AP115" t="s">
        <v>132</v>
      </c>
      <c r="AQ115" t="s">
        <v>132</v>
      </c>
      <c r="AR115" t="s">
        <v>132</v>
      </c>
      <c r="AS115" t="s">
        <v>132</v>
      </c>
      <c r="AT115" t="s">
        <v>132</v>
      </c>
      <c r="AU115" t="s">
        <v>143</v>
      </c>
      <c r="AV115" t="s">
        <v>132</v>
      </c>
      <c r="AW115" t="s">
        <v>132</v>
      </c>
      <c r="AX115" t="s">
        <v>132</v>
      </c>
      <c r="AY115" s="1" t="e">
        <v>#NULL!</v>
      </c>
      <c r="AZ115" t="s">
        <v>132</v>
      </c>
      <c r="BA115" t="s">
        <v>132</v>
      </c>
      <c r="BB115" t="s">
        <v>132</v>
      </c>
      <c r="BC115" t="s">
        <v>132</v>
      </c>
      <c r="BD115" t="s">
        <v>132</v>
      </c>
      <c r="BE115" t="s">
        <v>132</v>
      </c>
      <c r="BF115" t="s">
        <v>132</v>
      </c>
      <c r="BG115" t="s">
        <v>132</v>
      </c>
      <c r="BH115" t="s">
        <v>132</v>
      </c>
      <c r="BI115" t="s">
        <v>132</v>
      </c>
      <c r="BJ115" t="s">
        <v>132</v>
      </c>
      <c r="BK115" t="s">
        <v>132</v>
      </c>
      <c r="BL115" t="s">
        <v>132</v>
      </c>
      <c r="BM115" t="s">
        <v>132</v>
      </c>
      <c r="BN115" t="s">
        <v>132</v>
      </c>
      <c r="BO115" t="s">
        <v>132</v>
      </c>
      <c r="BP115" t="s">
        <v>132</v>
      </c>
      <c r="BQ115" t="s">
        <v>132</v>
      </c>
      <c r="BR115" t="s">
        <v>132</v>
      </c>
      <c r="BS115" t="s">
        <v>132</v>
      </c>
      <c r="BT115" t="s">
        <v>132</v>
      </c>
      <c r="BU115" t="s">
        <v>132</v>
      </c>
      <c r="BV115" t="s">
        <v>143</v>
      </c>
      <c r="BW115" t="s">
        <v>136</v>
      </c>
      <c r="BX115" s="3">
        <v>0.82</v>
      </c>
      <c r="BY115" t="s">
        <v>143</v>
      </c>
      <c r="BZ115" s="4">
        <v>2</v>
      </c>
      <c r="CA115" t="s">
        <v>207</v>
      </c>
      <c r="CB115" t="s">
        <v>225</v>
      </c>
      <c r="CD115" t="s">
        <v>188</v>
      </c>
      <c r="CE115" t="s">
        <v>189</v>
      </c>
      <c r="CF115" t="s">
        <v>153</v>
      </c>
      <c r="CH115" t="s">
        <v>154</v>
      </c>
      <c r="CI115" t="s">
        <v>155</v>
      </c>
      <c r="CK115" s="1" t="e">
        <v>#NULL!</v>
      </c>
      <c r="CM115" s="1" t="e">
        <v>#NULL!</v>
      </c>
      <c r="CN115" s="1" t="e">
        <v>#NULL!</v>
      </c>
      <c r="CO115" s="1" t="e">
        <v>#NULL!</v>
      </c>
      <c r="CP115" s="3">
        <v>0.96</v>
      </c>
      <c r="CQ115" s="1" t="e">
        <v>#NULL!</v>
      </c>
      <c r="CR115" s="1" t="e">
        <v>#NULL!</v>
      </c>
      <c r="CS115" t="s">
        <v>132</v>
      </c>
      <c r="CT115" t="s">
        <v>310</v>
      </c>
      <c r="CU115" t="s">
        <v>160</v>
      </c>
      <c r="CV115" t="s">
        <v>159</v>
      </c>
      <c r="CW115" t="s">
        <v>158</v>
      </c>
      <c r="CX115" t="s">
        <v>157</v>
      </c>
      <c r="CY115" t="s">
        <v>157</v>
      </c>
      <c r="CZ115" t="s">
        <v>159</v>
      </c>
      <c r="DA115" t="s">
        <v>195</v>
      </c>
      <c r="DB115" t="s">
        <v>159</v>
      </c>
      <c r="DC115" t="s">
        <v>195</v>
      </c>
      <c r="DD115" t="s">
        <v>160</v>
      </c>
      <c r="DE115" t="s">
        <v>160</v>
      </c>
      <c r="DF115" t="s">
        <v>195</v>
      </c>
      <c r="DG115" t="s">
        <v>160</v>
      </c>
      <c r="DH115" t="s">
        <v>160</v>
      </c>
      <c r="DI115" t="s">
        <v>195</v>
      </c>
      <c r="DJ115" t="s">
        <v>159</v>
      </c>
      <c r="DK115" t="s">
        <v>159</v>
      </c>
      <c r="DL115" t="s">
        <v>159</v>
      </c>
      <c r="DM115" t="s">
        <v>160</v>
      </c>
      <c r="DN115" t="s">
        <v>160</v>
      </c>
      <c r="DO115" t="s">
        <v>159</v>
      </c>
      <c r="DP115" s="4">
        <v>2</v>
      </c>
      <c r="DQ115" s="3">
        <v>2</v>
      </c>
      <c r="DR115" s="3">
        <v>2</v>
      </c>
      <c r="DS115" s="3">
        <v>3.4</v>
      </c>
      <c r="DT115" s="3">
        <v>1.6666666666666667</v>
      </c>
      <c r="DU115" s="3">
        <v>3.3333333333333335</v>
      </c>
      <c r="DV115" s="3">
        <v>0</v>
      </c>
      <c r="DW115" s="3">
        <v>0</v>
      </c>
      <c r="DX115" s="3">
        <v>0.8</v>
      </c>
      <c r="DY115" s="3">
        <v>0</v>
      </c>
      <c r="DZ115" s="3">
        <v>0</v>
      </c>
      <c r="EA115" s="3">
        <v>0</v>
      </c>
    </row>
    <row r="116" spans="1:131" x14ac:dyDescent="0.3">
      <c r="A116" s="4">
        <f t="shared" si="1"/>
        <v>115</v>
      </c>
      <c r="B116" s="2">
        <v>43513.500520833331</v>
      </c>
      <c r="C116" t="s">
        <v>133</v>
      </c>
      <c r="D116" t="s">
        <v>133</v>
      </c>
      <c r="E116" t="s">
        <v>180</v>
      </c>
      <c r="F116" t="s">
        <v>181</v>
      </c>
      <c r="G116" t="s">
        <v>136</v>
      </c>
      <c r="H116" t="s">
        <v>137</v>
      </c>
      <c r="I116" t="s">
        <v>138</v>
      </c>
      <c r="J116" t="s">
        <v>139</v>
      </c>
      <c r="K116" t="s">
        <v>182</v>
      </c>
      <c r="L116" t="s">
        <v>183</v>
      </c>
      <c r="M116" t="s">
        <v>184</v>
      </c>
      <c r="N116" t="s">
        <v>143</v>
      </c>
      <c r="O116" t="s">
        <v>132</v>
      </c>
      <c r="P116" t="s">
        <v>144</v>
      </c>
      <c r="Q116" t="s">
        <v>144</v>
      </c>
      <c r="R116" t="s">
        <v>144</v>
      </c>
      <c r="S116" t="s">
        <v>145</v>
      </c>
      <c r="U116" t="s">
        <v>184</v>
      </c>
      <c r="W116" s="4">
        <v>2004</v>
      </c>
      <c r="X116" s="4">
        <v>43</v>
      </c>
      <c r="Y116" t="s">
        <v>146</v>
      </c>
      <c r="Z116" t="s">
        <v>143</v>
      </c>
      <c r="AA116" t="s">
        <v>147</v>
      </c>
      <c r="AB116" s="1" t="e">
        <v>#NULL!</v>
      </c>
      <c r="AC116" s="4">
        <v>40</v>
      </c>
      <c r="AD116" s="1">
        <v>0.11</v>
      </c>
      <c r="AE116" s="1">
        <v>0.11</v>
      </c>
      <c r="AF116" s="1">
        <v>0.04</v>
      </c>
      <c r="AG116" s="1">
        <v>0.02</v>
      </c>
      <c r="AH116" t="s">
        <v>148</v>
      </c>
      <c r="AI116" t="s">
        <v>132</v>
      </c>
      <c r="AJ116" t="s">
        <v>132</v>
      </c>
      <c r="AK116" t="s">
        <v>132</v>
      </c>
      <c r="AL116" t="s">
        <v>132</v>
      </c>
      <c r="AM116" t="s">
        <v>132</v>
      </c>
      <c r="AN116" t="s">
        <v>132</v>
      </c>
      <c r="AO116" t="s">
        <v>132</v>
      </c>
      <c r="AP116" t="s">
        <v>143</v>
      </c>
      <c r="AQ116" t="s">
        <v>132</v>
      </c>
      <c r="AR116" t="s">
        <v>132</v>
      </c>
      <c r="AS116" t="s">
        <v>132</v>
      </c>
      <c r="AT116" t="s">
        <v>132</v>
      </c>
      <c r="AU116" t="s">
        <v>132</v>
      </c>
      <c r="AV116" t="s">
        <v>143</v>
      </c>
      <c r="AW116" t="s">
        <v>143</v>
      </c>
      <c r="AX116" t="s">
        <v>132</v>
      </c>
      <c r="AY116" s="1" t="e">
        <v>#NULL!</v>
      </c>
      <c r="AZ116" t="s">
        <v>132</v>
      </c>
      <c r="BA116" t="s">
        <v>132</v>
      </c>
      <c r="BB116" t="s">
        <v>132</v>
      </c>
      <c r="BC116" t="s">
        <v>132</v>
      </c>
      <c r="BD116" t="s">
        <v>132</v>
      </c>
      <c r="BE116" t="s">
        <v>132</v>
      </c>
      <c r="BF116" t="s">
        <v>132</v>
      </c>
      <c r="BG116" t="s">
        <v>132</v>
      </c>
      <c r="BH116" t="s">
        <v>132</v>
      </c>
      <c r="BI116" t="s">
        <v>132</v>
      </c>
      <c r="BJ116" t="s">
        <v>132</v>
      </c>
      <c r="BK116" t="s">
        <v>132</v>
      </c>
      <c r="BL116" t="s">
        <v>132</v>
      </c>
      <c r="BM116" t="s">
        <v>132</v>
      </c>
      <c r="BN116" t="s">
        <v>132</v>
      </c>
      <c r="BO116" t="s">
        <v>132</v>
      </c>
      <c r="BP116" t="s">
        <v>132</v>
      </c>
      <c r="BQ116" t="s">
        <v>132</v>
      </c>
      <c r="BR116" t="s">
        <v>143</v>
      </c>
      <c r="BS116" t="s">
        <v>132</v>
      </c>
      <c r="BT116" t="s">
        <v>132</v>
      </c>
      <c r="BU116" t="s">
        <v>132</v>
      </c>
      <c r="BV116" t="s">
        <v>132</v>
      </c>
      <c r="BW116" t="s">
        <v>136</v>
      </c>
      <c r="BX116" s="3">
        <v>0.11</v>
      </c>
      <c r="BY116" t="s">
        <v>143</v>
      </c>
      <c r="BZ116" s="4">
        <v>2</v>
      </c>
      <c r="CA116" t="s">
        <v>149</v>
      </c>
      <c r="CB116" t="s">
        <v>247</v>
      </c>
      <c r="CD116" t="s">
        <v>188</v>
      </c>
      <c r="CE116" t="s">
        <v>152</v>
      </c>
      <c r="CF116" t="s">
        <v>153</v>
      </c>
      <c r="CH116" t="s">
        <v>154</v>
      </c>
      <c r="CI116" t="s">
        <v>167</v>
      </c>
      <c r="CJ116" t="s">
        <v>311</v>
      </c>
      <c r="CK116" t="s">
        <v>159</v>
      </c>
      <c r="CL116" t="s">
        <v>312</v>
      </c>
      <c r="CM116" s="3">
        <v>0.08</v>
      </c>
      <c r="CN116" s="1" t="e">
        <v>#NULL!</v>
      </c>
      <c r="CO116" s="1" t="e">
        <v>#NULL!</v>
      </c>
      <c r="CP116" s="1" t="e">
        <v>#NULL!</v>
      </c>
      <c r="CQ116" s="1" t="e">
        <v>#NULL!</v>
      </c>
      <c r="CR116" s="1" t="e">
        <v>#NULL!</v>
      </c>
      <c r="CS116" t="s">
        <v>186</v>
      </c>
      <c r="CT116" t="s">
        <v>156</v>
      </c>
      <c r="CU116" t="s">
        <v>157</v>
      </c>
      <c r="CV116" t="s">
        <v>157</v>
      </c>
      <c r="CW116" t="s">
        <v>160</v>
      </c>
      <c r="CX116" t="s">
        <v>160</v>
      </c>
      <c r="CY116" t="s">
        <v>160</v>
      </c>
      <c r="CZ116" t="s">
        <v>160</v>
      </c>
      <c r="DA116" t="s">
        <v>160</v>
      </c>
      <c r="DB116" t="s">
        <v>160</v>
      </c>
      <c r="DC116" t="s">
        <v>157</v>
      </c>
      <c r="DD116" t="s">
        <v>157</v>
      </c>
      <c r="DE116" t="s">
        <v>157</v>
      </c>
      <c r="DF116" t="s">
        <v>157</v>
      </c>
      <c r="DG116" t="s">
        <v>157</v>
      </c>
      <c r="DH116" t="s">
        <v>157</v>
      </c>
      <c r="DI116" t="s">
        <v>157</v>
      </c>
      <c r="DJ116" t="s">
        <v>157</v>
      </c>
      <c r="DK116" t="s">
        <v>157</v>
      </c>
      <c r="DL116" t="s">
        <v>157</v>
      </c>
      <c r="DM116" t="s">
        <v>160</v>
      </c>
      <c r="DN116" t="s">
        <v>160</v>
      </c>
      <c r="DO116" t="s">
        <v>160</v>
      </c>
      <c r="DP116" s="4">
        <v>2</v>
      </c>
      <c r="DQ116" s="3">
        <v>3.3333333333333335</v>
      </c>
      <c r="DR116" s="3">
        <v>3.6666666666666665</v>
      </c>
      <c r="DS116" s="3">
        <v>3</v>
      </c>
      <c r="DT116" s="3">
        <v>3</v>
      </c>
      <c r="DU116" s="3">
        <v>4</v>
      </c>
      <c r="DV116" s="3">
        <v>0.2</v>
      </c>
      <c r="DW116" s="3">
        <v>0</v>
      </c>
      <c r="DX116" s="3">
        <v>0</v>
      </c>
      <c r="DY116" s="3">
        <v>0</v>
      </c>
      <c r="DZ116" s="3">
        <v>0</v>
      </c>
      <c r="EA116" s="3">
        <v>0</v>
      </c>
    </row>
    <row r="117" spans="1:131" x14ac:dyDescent="0.3">
      <c r="A117" s="4">
        <f t="shared" si="1"/>
        <v>116</v>
      </c>
      <c r="B117" s="2">
        <v>43513.5007175926</v>
      </c>
      <c r="C117" s="1" t="e">
        <v>#NULL!</v>
      </c>
      <c r="D117" s="1" t="e">
        <v>#NULL!</v>
      </c>
      <c r="E117" s="1" t="e">
        <v>#NULL!</v>
      </c>
      <c r="F117" s="1" t="e">
        <v>#NULL!</v>
      </c>
      <c r="G117" s="1" t="e">
        <v>#NULL!</v>
      </c>
      <c r="H117" s="1" t="e">
        <v>#NULL!</v>
      </c>
      <c r="I117" s="1" t="e">
        <v>#NULL!</v>
      </c>
      <c r="J117" s="1" t="e">
        <v>#NULL!</v>
      </c>
      <c r="K117" s="1" t="e">
        <v>#NULL!</v>
      </c>
      <c r="L117" s="1" t="e">
        <v>#NULL!</v>
      </c>
      <c r="M117" s="1" t="e">
        <v>#NULL!</v>
      </c>
      <c r="N117" s="1" t="e">
        <v>#NULL!</v>
      </c>
      <c r="O117" s="1" t="e">
        <v>#NULL!</v>
      </c>
      <c r="P117" s="1" t="e">
        <v>#NULL!</v>
      </c>
      <c r="Q117" s="1" t="e">
        <v>#NULL!</v>
      </c>
      <c r="R117" s="1" t="e">
        <v>#NULL!</v>
      </c>
      <c r="S117" s="1" t="e">
        <v>#NULL!</v>
      </c>
      <c r="U117" s="1" t="e">
        <v>#NULL!</v>
      </c>
      <c r="W117" s="1" t="e">
        <v>#NULL!</v>
      </c>
      <c r="X117" s="1" t="e">
        <v>#NULL!</v>
      </c>
      <c r="Y117" s="1" t="e">
        <v>#NULL!</v>
      </c>
      <c r="Z117" s="1" t="e">
        <v>#NULL!</v>
      </c>
      <c r="AA117" s="1" t="e">
        <v>#NULL!</v>
      </c>
      <c r="AB117" s="1" t="e">
        <v>#NULL!</v>
      </c>
      <c r="AC117" s="1" t="e">
        <v>#NULL!</v>
      </c>
      <c r="AD117" t="s">
        <v>131</v>
      </c>
      <c r="AE117" t="s">
        <v>131</v>
      </c>
      <c r="AF117" t="s">
        <v>131</v>
      </c>
      <c r="AG117" t="s">
        <v>131</v>
      </c>
      <c r="AH117" s="1" t="e">
        <v>#NULL!</v>
      </c>
      <c r="AI117" t="s">
        <v>132</v>
      </c>
      <c r="AJ117" t="s">
        <v>132</v>
      </c>
      <c r="AK117" t="s">
        <v>132</v>
      </c>
      <c r="AL117" t="s">
        <v>132</v>
      </c>
      <c r="AM117" t="s">
        <v>132</v>
      </c>
      <c r="AN117" t="s">
        <v>132</v>
      </c>
      <c r="AO117" t="s">
        <v>132</v>
      </c>
      <c r="AP117" t="s">
        <v>132</v>
      </c>
      <c r="AQ117" t="s">
        <v>132</v>
      </c>
      <c r="AR117" t="s">
        <v>132</v>
      </c>
      <c r="AS117" t="s">
        <v>132</v>
      </c>
      <c r="AT117" t="s">
        <v>132</v>
      </c>
      <c r="AU117" t="s">
        <v>132</v>
      </c>
      <c r="AV117" t="s">
        <v>132</v>
      </c>
      <c r="AW117" t="s">
        <v>132</v>
      </c>
      <c r="AX117" t="s">
        <v>132</v>
      </c>
      <c r="AY117" s="1" t="e">
        <v>#NULL!</v>
      </c>
      <c r="AZ117" t="s">
        <v>132</v>
      </c>
      <c r="BA117" t="s">
        <v>132</v>
      </c>
      <c r="BB117" t="s">
        <v>132</v>
      </c>
      <c r="BC117" t="s">
        <v>132</v>
      </c>
      <c r="BD117" t="s">
        <v>132</v>
      </c>
      <c r="BE117" t="s">
        <v>132</v>
      </c>
      <c r="BF117" t="s">
        <v>132</v>
      </c>
      <c r="BG117" t="s">
        <v>132</v>
      </c>
      <c r="BH117" t="s">
        <v>132</v>
      </c>
      <c r="BI117" t="s">
        <v>132</v>
      </c>
      <c r="BJ117" t="s">
        <v>132</v>
      </c>
      <c r="BK117" t="s">
        <v>132</v>
      </c>
      <c r="BL117" t="s">
        <v>132</v>
      </c>
      <c r="BM117" t="s">
        <v>132</v>
      </c>
      <c r="BN117" t="s">
        <v>132</v>
      </c>
      <c r="BO117" t="s">
        <v>132</v>
      </c>
      <c r="BP117" t="s">
        <v>132</v>
      </c>
      <c r="BQ117" t="s">
        <v>132</v>
      </c>
      <c r="BR117" t="s">
        <v>132</v>
      </c>
      <c r="BS117" t="s">
        <v>132</v>
      </c>
      <c r="BT117" t="s">
        <v>132</v>
      </c>
      <c r="BU117" t="s">
        <v>132</v>
      </c>
      <c r="BV117" t="s">
        <v>132</v>
      </c>
      <c r="BW117" s="1" t="e">
        <v>#NULL!</v>
      </c>
      <c r="BX117" s="1" t="e">
        <v>#NULL!</v>
      </c>
      <c r="BY117" s="1" t="e">
        <v>#NULL!</v>
      </c>
      <c r="BZ117" s="4">
        <v>0</v>
      </c>
      <c r="CA117" s="1" t="e">
        <v>#NULL!</v>
      </c>
      <c r="CB117" s="1" t="e">
        <v>#NULL!</v>
      </c>
      <c r="CD117" s="1" t="e">
        <v>#NULL!</v>
      </c>
      <c r="CE117" s="1" t="e">
        <v>#NULL!</v>
      </c>
      <c r="CF117" s="1" t="e">
        <v>#NULL!</v>
      </c>
      <c r="CH117" s="1" t="e">
        <v>#NULL!</v>
      </c>
      <c r="CI117" s="1" t="e">
        <v>#NULL!</v>
      </c>
      <c r="CK117" s="1" t="e">
        <v>#NULL!</v>
      </c>
      <c r="CM117" s="1" t="e">
        <v>#NULL!</v>
      </c>
      <c r="CN117" s="1" t="e">
        <v>#NULL!</v>
      </c>
      <c r="CO117" s="1" t="e">
        <v>#NULL!</v>
      </c>
      <c r="CP117" s="1" t="e">
        <v>#NULL!</v>
      </c>
      <c r="CQ117" s="1" t="e">
        <v>#NULL!</v>
      </c>
      <c r="CR117" s="1" t="e">
        <v>#NULL!</v>
      </c>
      <c r="CS117" s="1" t="e">
        <v>#NULL!</v>
      </c>
      <c r="CT117" s="1" t="e">
        <v>#NULL!</v>
      </c>
      <c r="CU117" s="1" t="e">
        <v>#NULL!</v>
      </c>
      <c r="CV117" s="1" t="e">
        <v>#NULL!</v>
      </c>
      <c r="CW117" s="1" t="e">
        <v>#NULL!</v>
      </c>
      <c r="CX117" s="1" t="e">
        <v>#NULL!</v>
      </c>
      <c r="CY117" s="1" t="e">
        <v>#NULL!</v>
      </c>
      <c r="CZ117" s="1" t="e">
        <v>#NULL!</v>
      </c>
      <c r="DA117" s="1" t="e">
        <v>#NULL!</v>
      </c>
      <c r="DB117" s="1" t="e">
        <v>#NULL!</v>
      </c>
      <c r="DC117" s="1" t="e">
        <v>#NULL!</v>
      </c>
      <c r="DD117" s="1" t="e">
        <v>#NULL!</v>
      </c>
      <c r="DE117" s="1" t="e">
        <v>#NULL!</v>
      </c>
      <c r="DF117" s="1" t="e">
        <v>#NULL!</v>
      </c>
      <c r="DG117" s="1" t="e">
        <v>#NULL!</v>
      </c>
      <c r="DH117" s="1" t="e">
        <v>#NULL!</v>
      </c>
      <c r="DI117" s="1" t="e">
        <v>#NULL!</v>
      </c>
      <c r="DJ117" s="1" t="e">
        <v>#NULL!</v>
      </c>
      <c r="DK117" s="1" t="e">
        <v>#NULL!</v>
      </c>
      <c r="DL117" s="1" t="e">
        <v>#NULL!</v>
      </c>
      <c r="DM117" s="1" t="e">
        <v>#NULL!</v>
      </c>
      <c r="DN117" s="1" t="e">
        <v>#NULL!</v>
      </c>
      <c r="DO117" s="1" t="e">
        <v>#NULL!</v>
      </c>
      <c r="DP117" s="4">
        <v>0</v>
      </c>
      <c r="DQ117" s="1" t="e">
        <v>#NULL!</v>
      </c>
      <c r="DR117" s="1" t="e">
        <v>#NULL!</v>
      </c>
      <c r="DS117" s="1" t="e">
        <v>#NULL!</v>
      </c>
      <c r="DT117" s="1" t="e">
        <v>#NULL!</v>
      </c>
      <c r="DU117" s="1" t="e">
        <v>#NULL!</v>
      </c>
      <c r="DV117" s="3">
        <v>0</v>
      </c>
      <c r="DW117" s="3">
        <v>0</v>
      </c>
      <c r="DX117" s="3">
        <v>0</v>
      </c>
      <c r="DY117" s="3">
        <v>0</v>
      </c>
      <c r="DZ117" s="3">
        <v>0</v>
      </c>
      <c r="EA117" s="3">
        <v>0</v>
      </c>
    </row>
    <row r="118" spans="1:131" x14ac:dyDescent="0.3">
      <c r="A118" s="4">
        <f t="shared" si="1"/>
        <v>117</v>
      </c>
      <c r="B118" s="2">
        <v>43513.528402777767</v>
      </c>
      <c r="C118" s="1" t="e">
        <v>#NULL!</v>
      </c>
      <c r="D118" s="1" t="e">
        <v>#NULL!</v>
      </c>
      <c r="E118" s="1" t="e">
        <v>#NULL!</v>
      </c>
      <c r="F118" s="1" t="e">
        <v>#NULL!</v>
      </c>
      <c r="G118" s="1" t="e">
        <v>#NULL!</v>
      </c>
      <c r="H118" s="1" t="e">
        <v>#NULL!</v>
      </c>
      <c r="I118" s="1" t="e">
        <v>#NULL!</v>
      </c>
      <c r="J118" s="1" t="e">
        <v>#NULL!</v>
      </c>
      <c r="K118" s="1" t="e">
        <v>#NULL!</v>
      </c>
      <c r="L118" s="1" t="e">
        <v>#NULL!</v>
      </c>
      <c r="M118" s="1" t="e">
        <v>#NULL!</v>
      </c>
      <c r="N118" s="1" t="e">
        <v>#NULL!</v>
      </c>
      <c r="O118" s="1" t="e">
        <v>#NULL!</v>
      </c>
      <c r="P118" s="1" t="e">
        <v>#NULL!</v>
      </c>
      <c r="Q118" s="1" t="e">
        <v>#NULL!</v>
      </c>
      <c r="R118" s="1" t="e">
        <v>#NULL!</v>
      </c>
      <c r="S118" s="1" t="e">
        <v>#NULL!</v>
      </c>
      <c r="U118" s="1" t="e">
        <v>#NULL!</v>
      </c>
      <c r="W118" s="1" t="e">
        <v>#NULL!</v>
      </c>
      <c r="X118" s="1" t="e">
        <v>#NULL!</v>
      </c>
      <c r="Y118" s="1" t="e">
        <v>#NULL!</v>
      </c>
      <c r="Z118" s="1" t="e">
        <v>#NULL!</v>
      </c>
      <c r="AA118" s="1" t="e">
        <v>#NULL!</v>
      </c>
      <c r="AB118" s="1" t="e">
        <v>#NULL!</v>
      </c>
      <c r="AC118" s="1" t="e">
        <v>#NULL!</v>
      </c>
      <c r="AD118" t="s">
        <v>131</v>
      </c>
      <c r="AE118" t="s">
        <v>131</v>
      </c>
      <c r="AF118" t="s">
        <v>131</v>
      </c>
      <c r="AG118" t="s">
        <v>131</v>
      </c>
      <c r="AH118" s="1" t="e">
        <v>#NULL!</v>
      </c>
      <c r="AI118" t="s">
        <v>132</v>
      </c>
      <c r="AJ118" t="s">
        <v>132</v>
      </c>
      <c r="AK118" t="s">
        <v>132</v>
      </c>
      <c r="AL118" t="s">
        <v>132</v>
      </c>
      <c r="AM118" t="s">
        <v>132</v>
      </c>
      <c r="AN118" t="s">
        <v>132</v>
      </c>
      <c r="AO118" t="s">
        <v>132</v>
      </c>
      <c r="AP118" t="s">
        <v>132</v>
      </c>
      <c r="AQ118" t="s">
        <v>132</v>
      </c>
      <c r="AR118" t="s">
        <v>132</v>
      </c>
      <c r="AS118" t="s">
        <v>132</v>
      </c>
      <c r="AT118" t="s">
        <v>132</v>
      </c>
      <c r="AU118" t="s">
        <v>132</v>
      </c>
      <c r="AV118" t="s">
        <v>132</v>
      </c>
      <c r="AW118" t="s">
        <v>132</v>
      </c>
      <c r="AX118" t="s">
        <v>132</v>
      </c>
      <c r="AY118" s="1" t="e">
        <v>#NULL!</v>
      </c>
      <c r="AZ118" t="s">
        <v>132</v>
      </c>
      <c r="BA118" t="s">
        <v>132</v>
      </c>
      <c r="BB118" t="s">
        <v>132</v>
      </c>
      <c r="BC118" t="s">
        <v>132</v>
      </c>
      <c r="BD118" t="s">
        <v>132</v>
      </c>
      <c r="BE118" t="s">
        <v>132</v>
      </c>
      <c r="BF118" t="s">
        <v>132</v>
      </c>
      <c r="BG118" t="s">
        <v>132</v>
      </c>
      <c r="BH118" t="s">
        <v>132</v>
      </c>
      <c r="BI118" t="s">
        <v>132</v>
      </c>
      <c r="BJ118" t="s">
        <v>132</v>
      </c>
      <c r="BK118" t="s">
        <v>132</v>
      </c>
      <c r="BL118" t="s">
        <v>132</v>
      </c>
      <c r="BM118" t="s">
        <v>132</v>
      </c>
      <c r="BN118" t="s">
        <v>132</v>
      </c>
      <c r="BO118" t="s">
        <v>132</v>
      </c>
      <c r="BP118" t="s">
        <v>132</v>
      </c>
      <c r="BQ118" t="s">
        <v>132</v>
      </c>
      <c r="BR118" t="s">
        <v>132</v>
      </c>
      <c r="BS118" t="s">
        <v>132</v>
      </c>
      <c r="BT118" t="s">
        <v>132</v>
      </c>
      <c r="BU118" t="s">
        <v>132</v>
      </c>
      <c r="BV118" t="s">
        <v>132</v>
      </c>
      <c r="BW118" s="1" t="e">
        <v>#NULL!</v>
      </c>
      <c r="BX118" s="1" t="e">
        <v>#NULL!</v>
      </c>
      <c r="BY118" s="1" t="e">
        <v>#NULL!</v>
      </c>
      <c r="BZ118" s="4">
        <v>0</v>
      </c>
      <c r="CA118" s="1" t="e">
        <v>#NULL!</v>
      </c>
      <c r="CB118" s="1" t="e">
        <v>#NULL!</v>
      </c>
      <c r="CD118" s="1" t="e">
        <v>#NULL!</v>
      </c>
      <c r="CE118" s="1" t="e">
        <v>#NULL!</v>
      </c>
      <c r="CF118" s="1" t="e">
        <v>#NULL!</v>
      </c>
      <c r="CH118" s="1" t="e">
        <v>#NULL!</v>
      </c>
      <c r="CI118" s="1" t="e">
        <v>#NULL!</v>
      </c>
      <c r="CK118" s="1" t="e">
        <v>#NULL!</v>
      </c>
      <c r="CM118" s="1" t="e">
        <v>#NULL!</v>
      </c>
      <c r="CN118" s="1" t="e">
        <v>#NULL!</v>
      </c>
      <c r="CO118" s="1" t="e">
        <v>#NULL!</v>
      </c>
      <c r="CP118" s="1" t="e">
        <v>#NULL!</v>
      </c>
      <c r="CQ118" s="1" t="e">
        <v>#NULL!</v>
      </c>
      <c r="CR118" s="1" t="e">
        <v>#NULL!</v>
      </c>
      <c r="CS118" s="1" t="e">
        <v>#NULL!</v>
      </c>
      <c r="CT118" s="1" t="e">
        <v>#NULL!</v>
      </c>
      <c r="CU118" s="1" t="e">
        <v>#NULL!</v>
      </c>
      <c r="CV118" s="1" t="e">
        <v>#NULL!</v>
      </c>
      <c r="CW118" s="1" t="e">
        <v>#NULL!</v>
      </c>
      <c r="CX118" s="1" t="e">
        <v>#NULL!</v>
      </c>
      <c r="CY118" s="1" t="e">
        <v>#NULL!</v>
      </c>
      <c r="CZ118" s="1" t="e">
        <v>#NULL!</v>
      </c>
      <c r="DA118" s="1" t="e">
        <v>#NULL!</v>
      </c>
      <c r="DB118" s="1" t="e">
        <v>#NULL!</v>
      </c>
      <c r="DC118" s="1" t="e">
        <v>#NULL!</v>
      </c>
      <c r="DD118" s="1" t="e">
        <v>#NULL!</v>
      </c>
      <c r="DE118" s="1" t="e">
        <v>#NULL!</v>
      </c>
      <c r="DF118" s="1" t="e">
        <v>#NULL!</v>
      </c>
      <c r="DG118" s="1" t="e">
        <v>#NULL!</v>
      </c>
      <c r="DH118" s="1" t="e">
        <v>#NULL!</v>
      </c>
      <c r="DI118" s="1" t="e">
        <v>#NULL!</v>
      </c>
      <c r="DJ118" s="1" t="e">
        <v>#NULL!</v>
      </c>
      <c r="DK118" s="1" t="e">
        <v>#NULL!</v>
      </c>
      <c r="DL118" s="1" t="e">
        <v>#NULL!</v>
      </c>
      <c r="DM118" s="1" t="e">
        <v>#NULL!</v>
      </c>
      <c r="DN118" s="1" t="e">
        <v>#NULL!</v>
      </c>
      <c r="DO118" s="1" t="e">
        <v>#NULL!</v>
      </c>
      <c r="DP118" s="4">
        <v>0</v>
      </c>
      <c r="DQ118" s="1" t="e">
        <v>#NULL!</v>
      </c>
      <c r="DR118" s="1" t="e">
        <v>#NULL!</v>
      </c>
      <c r="DS118" s="1" t="e">
        <v>#NULL!</v>
      </c>
      <c r="DT118" s="1" t="e">
        <v>#NULL!</v>
      </c>
      <c r="DU118" s="1" t="e">
        <v>#NULL!</v>
      </c>
      <c r="DV118" s="3">
        <v>0</v>
      </c>
      <c r="DW118" s="3">
        <v>0</v>
      </c>
      <c r="DX118" s="3">
        <v>0</v>
      </c>
      <c r="DY118" s="3">
        <v>0</v>
      </c>
      <c r="DZ118" s="3">
        <v>0</v>
      </c>
      <c r="EA118" s="3">
        <v>0</v>
      </c>
    </row>
    <row r="119" spans="1:131" x14ac:dyDescent="0.3">
      <c r="A119" s="4">
        <f t="shared" si="1"/>
        <v>118</v>
      </c>
      <c r="B119" s="2">
        <v>43513.534756944457</v>
      </c>
      <c r="C119" t="s">
        <v>133</v>
      </c>
      <c r="D119" t="s">
        <v>133</v>
      </c>
      <c r="E119" t="s">
        <v>196</v>
      </c>
      <c r="F119" t="s">
        <v>236</v>
      </c>
      <c r="G119" t="s">
        <v>136</v>
      </c>
      <c r="H119" t="s">
        <v>137</v>
      </c>
      <c r="I119" t="s">
        <v>138</v>
      </c>
      <c r="J119" t="s">
        <v>139</v>
      </c>
      <c r="K119" t="s">
        <v>182</v>
      </c>
      <c r="L119" t="s">
        <v>183</v>
      </c>
      <c r="M119" t="s">
        <v>184</v>
      </c>
      <c r="N119" t="s">
        <v>143</v>
      </c>
      <c r="O119" t="s">
        <v>132</v>
      </c>
      <c r="P119" t="s">
        <v>144</v>
      </c>
      <c r="Q119" t="s">
        <v>144</v>
      </c>
      <c r="R119" t="s">
        <v>144</v>
      </c>
      <c r="S119" t="s">
        <v>145</v>
      </c>
      <c r="U119" t="s">
        <v>184</v>
      </c>
      <c r="W119" s="4">
        <v>2015</v>
      </c>
      <c r="X119" s="4">
        <v>30</v>
      </c>
      <c r="Y119" t="s">
        <v>146</v>
      </c>
      <c r="Z119" t="s">
        <v>186</v>
      </c>
      <c r="AA119" t="s">
        <v>165</v>
      </c>
      <c r="AB119" s="1" t="e">
        <v>#NULL!</v>
      </c>
      <c r="AC119" s="1" t="e">
        <v>#NULL!</v>
      </c>
      <c r="AD119" s="1">
        <v>0.2</v>
      </c>
      <c r="AE119" s="1">
        <v>0</v>
      </c>
      <c r="AF119" s="1">
        <v>0.28000000000000003</v>
      </c>
      <c r="AG119" s="1">
        <v>0</v>
      </c>
      <c r="AH119" t="s">
        <v>148</v>
      </c>
      <c r="AI119" t="s">
        <v>132</v>
      </c>
      <c r="AJ119" t="s">
        <v>132</v>
      </c>
      <c r="AK119" t="s">
        <v>132</v>
      </c>
      <c r="AL119" t="s">
        <v>132</v>
      </c>
      <c r="AM119" t="s">
        <v>143</v>
      </c>
      <c r="AN119" t="s">
        <v>132</v>
      </c>
      <c r="AO119" t="s">
        <v>132</v>
      </c>
      <c r="AP119" t="s">
        <v>132</v>
      </c>
      <c r="AQ119" t="s">
        <v>132</v>
      </c>
      <c r="AR119" t="s">
        <v>132</v>
      </c>
      <c r="AS119" t="s">
        <v>132</v>
      </c>
      <c r="AT119" t="s">
        <v>132</v>
      </c>
      <c r="AU119" t="s">
        <v>132</v>
      </c>
      <c r="AV119" t="s">
        <v>132</v>
      </c>
      <c r="AW119" t="s">
        <v>132</v>
      </c>
      <c r="AX119" t="s">
        <v>132</v>
      </c>
      <c r="AY119" s="1" t="e">
        <v>#NULL!</v>
      </c>
      <c r="AZ119" t="s">
        <v>132</v>
      </c>
      <c r="BA119" t="s">
        <v>132</v>
      </c>
      <c r="BB119" t="s">
        <v>132</v>
      </c>
      <c r="BC119" t="s">
        <v>132</v>
      </c>
      <c r="BD119" t="s">
        <v>132</v>
      </c>
      <c r="BE119" t="s">
        <v>132</v>
      </c>
      <c r="BF119" t="s">
        <v>132</v>
      </c>
      <c r="BG119" t="s">
        <v>132</v>
      </c>
      <c r="BH119" t="s">
        <v>132</v>
      </c>
      <c r="BI119" t="s">
        <v>132</v>
      </c>
      <c r="BJ119" t="s">
        <v>132</v>
      </c>
      <c r="BK119" t="s">
        <v>132</v>
      </c>
      <c r="BL119" t="s">
        <v>132</v>
      </c>
      <c r="BM119" t="s">
        <v>132</v>
      </c>
      <c r="BN119" t="s">
        <v>132</v>
      </c>
      <c r="BO119" t="s">
        <v>132</v>
      </c>
      <c r="BP119" t="s">
        <v>132</v>
      </c>
      <c r="BQ119" t="s">
        <v>132</v>
      </c>
      <c r="BR119" t="s">
        <v>143</v>
      </c>
      <c r="BS119" t="s">
        <v>132</v>
      </c>
      <c r="BT119" t="s">
        <v>132</v>
      </c>
      <c r="BU119" t="s">
        <v>132</v>
      </c>
      <c r="BV119" t="s">
        <v>132</v>
      </c>
      <c r="BW119" t="s">
        <v>136</v>
      </c>
      <c r="BX119" s="3">
        <v>0.25</v>
      </c>
      <c r="BY119" t="s">
        <v>132</v>
      </c>
      <c r="BZ119" s="4">
        <v>0</v>
      </c>
      <c r="CA119" s="1" t="e">
        <v>#NULL!</v>
      </c>
      <c r="CB119" s="1" t="e">
        <v>#NULL!</v>
      </c>
      <c r="CD119" s="1" t="e">
        <v>#NULL!</v>
      </c>
      <c r="CE119" s="1" t="e">
        <v>#NULL!</v>
      </c>
      <c r="CF119" s="1" t="e">
        <v>#NULL!</v>
      </c>
      <c r="CH119" s="1" t="e">
        <v>#NULL!</v>
      </c>
      <c r="CI119" s="1" t="e">
        <v>#NULL!</v>
      </c>
      <c r="CK119" s="1" t="e">
        <v>#NULL!</v>
      </c>
      <c r="CM119" s="1" t="e">
        <v>#NULL!</v>
      </c>
      <c r="CN119" s="1" t="e">
        <v>#NULL!</v>
      </c>
      <c r="CO119" s="1" t="e">
        <v>#NULL!</v>
      </c>
      <c r="CP119" s="1" t="e">
        <v>#NULL!</v>
      </c>
      <c r="CQ119" s="1" t="e">
        <v>#NULL!</v>
      </c>
      <c r="CR119" s="1" t="e">
        <v>#NULL!</v>
      </c>
      <c r="CS119" s="1" t="e">
        <v>#NULL!</v>
      </c>
      <c r="CT119" s="1" t="e">
        <v>#NULL!</v>
      </c>
      <c r="CU119" s="1" t="e">
        <v>#NULL!</v>
      </c>
      <c r="CV119" s="1" t="e">
        <v>#NULL!</v>
      </c>
      <c r="CW119" s="1" t="e">
        <v>#NULL!</v>
      </c>
      <c r="CX119" s="1" t="e">
        <v>#NULL!</v>
      </c>
      <c r="CY119" s="1" t="e">
        <v>#NULL!</v>
      </c>
      <c r="CZ119" s="1" t="e">
        <v>#NULL!</v>
      </c>
      <c r="DA119" s="1" t="e">
        <v>#NULL!</v>
      </c>
      <c r="DB119" s="1" t="e">
        <v>#NULL!</v>
      </c>
      <c r="DC119" s="1" t="e">
        <v>#NULL!</v>
      </c>
      <c r="DD119" s="1" t="e">
        <v>#NULL!</v>
      </c>
      <c r="DE119" s="1" t="e">
        <v>#NULL!</v>
      </c>
      <c r="DF119" s="1" t="e">
        <v>#NULL!</v>
      </c>
      <c r="DG119" s="1" t="e">
        <v>#NULL!</v>
      </c>
      <c r="DH119" s="1" t="e">
        <v>#NULL!</v>
      </c>
      <c r="DI119" s="1" t="e">
        <v>#NULL!</v>
      </c>
      <c r="DJ119" s="1" t="e">
        <v>#NULL!</v>
      </c>
      <c r="DK119" s="1" t="e">
        <v>#NULL!</v>
      </c>
      <c r="DL119" s="1" t="e">
        <v>#NULL!</v>
      </c>
      <c r="DM119" s="1" t="e">
        <v>#NULL!</v>
      </c>
      <c r="DN119" s="1" t="e">
        <v>#NULL!</v>
      </c>
      <c r="DO119" s="1" t="e">
        <v>#NULL!</v>
      </c>
      <c r="DP119" s="4">
        <v>0</v>
      </c>
      <c r="DQ119" s="1" t="e">
        <v>#NULL!</v>
      </c>
      <c r="DR119" s="1" t="e">
        <v>#NULL!</v>
      </c>
      <c r="DS119" s="1" t="e">
        <v>#NULL!</v>
      </c>
      <c r="DT119" s="1" t="e">
        <v>#NULL!</v>
      </c>
      <c r="DU119" s="1" t="e">
        <v>#NULL!</v>
      </c>
      <c r="DV119" s="3">
        <v>0</v>
      </c>
      <c r="DW119" s="3">
        <v>0</v>
      </c>
      <c r="DX119" s="3">
        <v>0.2</v>
      </c>
      <c r="DY119" s="3">
        <v>0</v>
      </c>
      <c r="DZ119" s="3">
        <v>0</v>
      </c>
      <c r="EA119" s="3">
        <v>0</v>
      </c>
    </row>
    <row r="120" spans="1:131" x14ac:dyDescent="0.3">
      <c r="A120" s="4">
        <f t="shared" si="1"/>
        <v>119</v>
      </c>
      <c r="B120" s="2">
        <v>43513.549502314825</v>
      </c>
      <c r="C120" t="s">
        <v>170</v>
      </c>
      <c r="D120" t="s">
        <v>170</v>
      </c>
      <c r="E120" t="s">
        <v>134</v>
      </c>
      <c r="F120" t="s">
        <v>171</v>
      </c>
      <c r="G120" t="s">
        <v>136</v>
      </c>
      <c r="H120" t="s">
        <v>137</v>
      </c>
      <c r="I120" t="s">
        <v>198</v>
      </c>
      <c r="J120" t="s">
        <v>173</v>
      </c>
      <c r="K120" t="s">
        <v>174</v>
      </c>
      <c r="L120" t="s">
        <v>175</v>
      </c>
      <c r="M120" t="s">
        <v>142</v>
      </c>
      <c r="N120" t="s">
        <v>143</v>
      </c>
      <c r="O120" t="s">
        <v>143</v>
      </c>
      <c r="P120" t="s">
        <v>220</v>
      </c>
      <c r="Q120" t="s">
        <v>220</v>
      </c>
      <c r="R120" s="1" t="e">
        <v>#NULL!</v>
      </c>
      <c r="S120" t="s">
        <v>250</v>
      </c>
      <c r="U120" t="s">
        <v>142</v>
      </c>
      <c r="W120" s="4">
        <v>1997</v>
      </c>
      <c r="X120" s="4">
        <v>58</v>
      </c>
      <c r="Y120" t="s">
        <v>146</v>
      </c>
      <c r="Z120" t="s">
        <v>132</v>
      </c>
      <c r="AA120" t="s">
        <v>147</v>
      </c>
      <c r="AB120" s="1" t="e">
        <v>#NULL!</v>
      </c>
      <c r="AC120" s="4">
        <v>15</v>
      </c>
      <c r="AD120" s="1">
        <v>0</v>
      </c>
      <c r="AE120" s="1">
        <v>0</v>
      </c>
      <c r="AF120" s="1">
        <v>0</v>
      </c>
      <c r="AG120" s="1">
        <v>0</v>
      </c>
      <c r="AH120" t="s">
        <v>148</v>
      </c>
      <c r="AI120" t="s">
        <v>132</v>
      </c>
      <c r="AJ120" t="s">
        <v>132</v>
      </c>
      <c r="AK120" t="s">
        <v>132</v>
      </c>
      <c r="AL120" t="s">
        <v>132</v>
      </c>
      <c r="AM120" t="s">
        <v>132</v>
      </c>
      <c r="AN120" t="s">
        <v>132</v>
      </c>
      <c r="AO120" t="s">
        <v>132</v>
      </c>
      <c r="AP120" t="s">
        <v>132</v>
      </c>
      <c r="AQ120" t="s">
        <v>132</v>
      </c>
      <c r="AR120" t="s">
        <v>132</v>
      </c>
      <c r="AS120" t="s">
        <v>132</v>
      </c>
      <c r="AT120" t="s">
        <v>132</v>
      </c>
      <c r="AU120" t="s">
        <v>143</v>
      </c>
      <c r="AV120" t="s">
        <v>132</v>
      </c>
      <c r="AW120" t="s">
        <v>132</v>
      </c>
      <c r="AX120" t="s">
        <v>132</v>
      </c>
      <c r="AY120" t="s">
        <v>201</v>
      </c>
      <c r="AZ120" t="s">
        <v>132</v>
      </c>
      <c r="BA120" t="s">
        <v>132</v>
      </c>
      <c r="BB120" t="s">
        <v>132</v>
      </c>
      <c r="BC120" t="s">
        <v>132</v>
      </c>
      <c r="BD120" t="s">
        <v>132</v>
      </c>
      <c r="BE120" t="s">
        <v>132</v>
      </c>
      <c r="BF120" t="s">
        <v>132</v>
      </c>
      <c r="BG120" t="s">
        <v>132</v>
      </c>
      <c r="BH120" t="s">
        <v>132</v>
      </c>
      <c r="BI120" t="s">
        <v>132</v>
      </c>
      <c r="BJ120" t="s">
        <v>132</v>
      </c>
      <c r="BK120" t="s">
        <v>132</v>
      </c>
      <c r="BL120" t="s">
        <v>132</v>
      </c>
      <c r="BM120" t="s">
        <v>132</v>
      </c>
      <c r="BN120" t="s">
        <v>132</v>
      </c>
      <c r="BO120" t="s">
        <v>143</v>
      </c>
      <c r="BP120" t="s">
        <v>132</v>
      </c>
      <c r="BQ120" t="s">
        <v>132</v>
      </c>
      <c r="BR120" t="s">
        <v>132</v>
      </c>
      <c r="BS120" t="s">
        <v>132</v>
      </c>
      <c r="BT120" t="s">
        <v>132</v>
      </c>
      <c r="BU120" t="s">
        <v>132</v>
      </c>
      <c r="BV120" t="s">
        <v>143</v>
      </c>
      <c r="BW120" t="s">
        <v>136</v>
      </c>
      <c r="BX120" s="3">
        <v>0.5</v>
      </c>
      <c r="BY120" t="s">
        <v>132</v>
      </c>
      <c r="BZ120" s="4">
        <v>2</v>
      </c>
      <c r="CA120" t="s">
        <v>149</v>
      </c>
      <c r="CB120" t="s">
        <v>150</v>
      </c>
      <c r="CD120" t="s">
        <v>151</v>
      </c>
      <c r="CE120" t="s">
        <v>152</v>
      </c>
      <c r="CF120" t="s">
        <v>228</v>
      </c>
      <c r="CH120" t="s">
        <v>154</v>
      </c>
      <c r="CI120" t="s">
        <v>155</v>
      </c>
      <c r="CK120" s="1" t="e">
        <v>#NULL!</v>
      </c>
      <c r="CM120" s="3">
        <v>0.72</v>
      </c>
      <c r="CN120" s="3">
        <v>0.25</v>
      </c>
      <c r="CO120" s="3">
        <v>0.73</v>
      </c>
      <c r="CP120" s="3">
        <v>0.32</v>
      </c>
      <c r="CQ120" s="3">
        <v>0.14000000000000001</v>
      </c>
      <c r="CR120" s="3">
        <v>0.91</v>
      </c>
      <c r="CS120" t="s">
        <v>132</v>
      </c>
      <c r="CT120" t="s">
        <v>235</v>
      </c>
      <c r="CU120" t="s">
        <v>157</v>
      </c>
      <c r="CV120" t="s">
        <v>195</v>
      </c>
      <c r="CW120" t="s">
        <v>158</v>
      </c>
      <c r="CX120" t="s">
        <v>157</v>
      </c>
      <c r="CY120" t="s">
        <v>159</v>
      </c>
      <c r="CZ120" t="s">
        <v>195</v>
      </c>
      <c r="DA120" t="s">
        <v>159</v>
      </c>
      <c r="DB120" t="s">
        <v>195</v>
      </c>
      <c r="DC120" t="s">
        <v>195</v>
      </c>
      <c r="DD120" t="s">
        <v>159</v>
      </c>
      <c r="DE120" t="s">
        <v>195</v>
      </c>
      <c r="DF120" t="s">
        <v>157</v>
      </c>
      <c r="DG120" t="s">
        <v>157</v>
      </c>
      <c r="DH120" t="s">
        <v>195</v>
      </c>
      <c r="DI120" t="s">
        <v>159</v>
      </c>
      <c r="DJ120" t="s">
        <v>157</v>
      </c>
      <c r="DK120" t="s">
        <v>195</v>
      </c>
      <c r="DL120" t="s">
        <v>157</v>
      </c>
      <c r="DM120" t="s">
        <v>157</v>
      </c>
      <c r="DN120" t="s">
        <v>157</v>
      </c>
      <c r="DO120" t="s">
        <v>159</v>
      </c>
      <c r="DP120" s="4">
        <v>2</v>
      </c>
      <c r="DQ120" s="3">
        <v>1.3333333333333333</v>
      </c>
      <c r="DR120" s="3">
        <v>2</v>
      </c>
      <c r="DS120" s="3">
        <v>2</v>
      </c>
      <c r="DT120" s="3">
        <v>2</v>
      </c>
      <c r="DU120" s="3">
        <v>2.6666666666666665</v>
      </c>
      <c r="DV120" s="3">
        <v>0</v>
      </c>
      <c r="DW120" s="3">
        <v>0</v>
      </c>
      <c r="DX120" s="3">
        <v>0.2</v>
      </c>
      <c r="DY120" s="3">
        <v>0</v>
      </c>
      <c r="DZ120" s="3">
        <v>0</v>
      </c>
      <c r="EA120" s="3">
        <v>0</v>
      </c>
    </row>
    <row r="121" spans="1:131" x14ac:dyDescent="0.3">
      <c r="A121" s="4">
        <f t="shared" si="1"/>
        <v>120</v>
      </c>
      <c r="B121" s="2">
        <v>43513.586956018524</v>
      </c>
      <c r="C121" t="s">
        <v>133</v>
      </c>
      <c r="D121" t="s">
        <v>133</v>
      </c>
      <c r="E121" t="s">
        <v>134</v>
      </c>
      <c r="F121" t="s">
        <v>135</v>
      </c>
      <c r="G121" t="s">
        <v>136</v>
      </c>
      <c r="H121" t="s">
        <v>137</v>
      </c>
      <c r="I121" t="s">
        <v>138</v>
      </c>
      <c r="J121" t="s">
        <v>139</v>
      </c>
      <c r="K121" t="s">
        <v>182</v>
      </c>
      <c r="L121" t="s">
        <v>183</v>
      </c>
      <c r="M121" t="s">
        <v>184</v>
      </c>
      <c r="N121" t="s">
        <v>132</v>
      </c>
      <c r="O121" t="s">
        <v>132</v>
      </c>
      <c r="P121" t="s">
        <v>185</v>
      </c>
      <c r="Q121" s="1" t="e">
        <v>#NULL!</v>
      </c>
      <c r="R121" s="1" t="e">
        <v>#NULL!</v>
      </c>
      <c r="S121" t="s">
        <v>145</v>
      </c>
      <c r="U121" t="s">
        <v>184</v>
      </c>
      <c r="W121" s="4">
        <v>2008</v>
      </c>
      <c r="X121" s="4">
        <v>38</v>
      </c>
      <c r="Y121" t="s">
        <v>146</v>
      </c>
      <c r="Z121" t="s">
        <v>186</v>
      </c>
      <c r="AA121" t="s">
        <v>147</v>
      </c>
      <c r="AB121" s="1" t="e">
        <v>#NULL!</v>
      </c>
      <c r="AC121" s="4">
        <v>40</v>
      </c>
      <c r="AD121" t="s">
        <v>131</v>
      </c>
      <c r="AE121" t="s">
        <v>131</v>
      </c>
      <c r="AF121" t="s">
        <v>131</v>
      </c>
      <c r="AG121" t="s">
        <v>131</v>
      </c>
      <c r="AH121" s="1" t="e">
        <v>#NULL!</v>
      </c>
      <c r="AI121" t="s">
        <v>132</v>
      </c>
      <c r="AJ121" t="s">
        <v>132</v>
      </c>
      <c r="AK121" t="s">
        <v>132</v>
      </c>
      <c r="AL121" t="s">
        <v>132</v>
      </c>
      <c r="AM121" t="s">
        <v>132</v>
      </c>
      <c r="AN121" t="s">
        <v>132</v>
      </c>
      <c r="AO121" t="s">
        <v>132</v>
      </c>
      <c r="AP121" t="s">
        <v>132</v>
      </c>
      <c r="AQ121" t="s">
        <v>132</v>
      </c>
      <c r="AR121" t="s">
        <v>132</v>
      </c>
      <c r="AS121" t="s">
        <v>132</v>
      </c>
      <c r="AT121" t="s">
        <v>132</v>
      </c>
      <c r="AU121" t="s">
        <v>132</v>
      </c>
      <c r="AV121" t="s">
        <v>132</v>
      </c>
      <c r="AW121" t="s">
        <v>132</v>
      </c>
      <c r="AX121" t="s">
        <v>132</v>
      </c>
      <c r="AY121" s="1" t="e">
        <v>#NULL!</v>
      </c>
      <c r="AZ121" t="s">
        <v>132</v>
      </c>
      <c r="BA121" t="s">
        <v>132</v>
      </c>
      <c r="BB121" t="s">
        <v>132</v>
      </c>
      <c r="BC121" t="s">
        <v>132</v>
      </c>
      <c r="BD121" t="s">
        <v>132</v>
      </c>
      <c r="BE121" t="s">
        <v>132</v>
      </c>
      <c r="BF121" t="s">
        <v>132</v>
      </c>
      <c r="BG121" t="s">
        <v>132</v>
      </c>
      <c r="BH121" t="s">
        <v>132</v>
      </c>
      <c r="BI121" t="s">
        <v>132</v>
      </c>
      <c r="BJ121" t="s">
        <v>132</v>
      </c>
      <c r="BK121" t="s">
        <v>132</v>
      </c>
      <c r="BL121" t="s">
        <v>132</v>
      </c>
      <c r="BM121" t="s">
        <v>132</v>
      </c>
      <c r="BN121" t="s">
        <v>132</v>
      </c>
      <c r="BO121" t="s">
        <v>132</v>
      </c>
      <c r="BP121" t="s">
        <v>132</v>
      </c>
      <c r="BQ121" t="s">
        <v>132</v>
      </c>
      <c r="BR121" t="s">
        <v>143</v>
      </c>
      <c r="BS121" t="s">
        <v>132</v>
      </c>
      <c r="BT121" t="s">
        <v>132</v>
      </c>
      <c r="BU121" t="s">
        <v>132</v>
      </c>
      <c r="BV121" t="s">
        <v>132</v>
      </c>
      <c r="BW121" t="s">
        <v>136</v>
      </c>
      <c r="BX121" s="3">
        <v>0.22</v>
      </c>
      <c r="BY121" t="s">
        <v>143</v>
      </c>
      <c r="BZ121" s="4">
        <v>2</v>
      </c>
      <c r="CA121" t="s">
        <v>149</v>
      </c>
      <c r="CB121" t="s">
        <v>247</v>
      </c>
      <c r="CD121" t="s">
        <v>202</v>
      </c>
      <c r="CE121" t="s">
        <v>189</v>
      </c>
      <c r="CF121" t="s">
        <v>153</v>
      </c>
      <c r="CH121" t="s">
        <v>154</v>
      </c>
      <c r="CI121" t="s">
        <v>167</v>
      </c>
      <c r="CJ121" t="s">
        <v>313</v>
      </c>
      <c r="CK121" t="s">
        <v>157</v>
      </c>
      <c r="CL121" t="s">
        <v>314</v>
      </c>
      <c r="CM121" s="3">
        <v>0.22</v>
      </c>
      <c r="CN121" s="3">
        <v>0.19</v>
      </c>
      <c r="CO121" s="3">
        <v>0.86</v>
      </c>
      <c r="CP121" s="3">
        <v>0.8</v>
      </c>
      <c r="CQ121" s="3">
        <v>0.72</v>
      </c>
      <c r="CR121" s="3">
        <v>0.93</v>
      </c>
      <c r="CS121" t="s">
        <v>186</v>
      </c>
      <c r="CT121" t="s">
        <v>235</v>
      </c>
      <c r="CU121" t="s">
        <v>157</v>
      </c>
      <c r="CV121" t="s">
        <v>157</v>
      </c>
      <c r="CW121" t="s">
        <v>157</v>
      </c>
      <c r="CX121" t="s">
        <v>157</v>
      </c>
      <c r="CY121" t="s">
        <v>157</v>
      </c>
      <c r="CZ121" t="s">
        <v>157</v>
      </c>
      <c r="DA121" t="s">
        <v>157</v>
      </c>
      <c r="DB121" t="s">
        <v>157</v>
      </c>
      <c r="DC121" t="s">
        <v>157</v>
      </c>
      <c r="DD121" t="s">
        <v>157</v>
      </c>
      <c r="DE121" t="s">
        <v>157</v>
      </c>
      <c r="DF121" t="s">
        <v>157</v>
      </c>
      <c r="DG121" t="s">
        <v>157</v>
      </c>
      <c r="DH121" t="s">
        <v>157</v>
      </c>
      <c r="DI121" t="s">
        <v>157</v>
      </c>
      <c r="DJ121" t="s">
        <v>157</v>
      </c>
      <c r="DK121" t="s">
        <v>157</v>
      </c>
      <c r="DL121" t="s">
        <v>157</v>
      </c>
      <c r="DM121" t="s">
        <v>157</v>
      </c>
      <c r="DN121" t="s">
        <v>157</v>
      </c>
      <c r="DO121" t="s">
        <v>157</v>
      </c>
      <c r="DP121" s="4">
        <v>2</v>
      </c>
      <c r="DQ121" s="3">
        <v>3</v>
      </c>
      <c r="DR121" s="3">
        <v>3</v>
      </c>
      <c r="DS121" s="3">
        <v>3</v>
      </c>
      <c r="DT121" s="3">
        <v>3</v>
      </c>
      <c r="DU121" s="3">
        <v>3</v>
      </c>
      <c r="DV121" s="3">
        <v>0</v>
      </c>
      <c r="DW121" s="3">
        <v>0</v>
      </c>
      <c r="DX121" s="3">
        <v>0</v>
      </c>
      <c r="DY121" s="3">
        <v>0</v>
      </c>
      <c r="DZ121" s="3">
        <v>0</v>
      </c>
      <c r="EA121" s="3">
        <v>0</v>
      </c>
    </row>
    <row r="122" spans="1:131" x14ac:dyDescent="0.3">
      <c r="A122" s="4">
        <f t="shared" si="1"/>
        <v>121</v>
      </c>
      <c r="B122" s="2">
        <v>43513.640196759254</v>
      </c>
      <c r="C122" t="s">
        <v>133</v>
      </c>
      <c r="D122" t="s">
        <v>133</v>
      </c>
      <c r="E122" t="s">
        <v>180</v>
      </c>
      <c r="F122" t="s">
        <v>181</v>
      </c>
      <c r="G122" t="s">
        <v>136</v>
      </c>
      <c r="H122" t="s">
        <v>137</v>
      </c>
      <c r="I122" t="s">
        <v>138</v>
      </c>
      <c r="J122" t="s">
        <v>139</v>
      </c>
      <c r="K122" s="1" t="e">
        <v>#NULL!</v>
      </c>
      <c r="L122" t="s">
        <v>208</v>
      </c>
      <c r="M122" t="s">
        <v>209</v>
      </c>
      <c r="N122" t="s">
        <v>143</v>
      </c>
      <c r="O122" t="s">
        <v>143</v>
      </c>
      <c r="P122" t="s">
        <v>205</v>
      </c>
      <c r="Q122" t="s">
        <v>205</v>
      </c>
      <c r="R122" s="1" t="e">
        <v>#NULL!</v>
      </c>
      <c r="S122" t="s">
        <v>145</v>
      </c>
      <c r="U122" t="s">
        <v>210</v>
      </c>
      <c r="V122" t="s">
        <v>315</v>
      </c>
      <c r="W122" s="4">
        <v>2014</v>
      </c>
      <c r="X122" s="4">
        <v>39</v>
      </c>
      <c r="Y122" t="s">
        <v>146</v>
      </c>
      <c r="Z122" t="s">
        <v>143</v>
      </c>
      <c r="AA122" t="s">
        <v>165</v>
      </c>
      <c r="AB122" s="1" t="e">
        <v>#NULL!</v>
      </c>
      <c r="AC122" s="4">
        <v>40</v>
      </c>
      <c r="AD122" s="1">
        <v>0.51</v>
      </c>
      <c r="AE122" s="1">
        <v>0.62</v>
      </c>
      <c r="AF122" s="1">
        <v>0.41</v>
      </c>
      <c r="AG122" s="1">
        <v>0.7</v>
      </c>
      <c r="AH122" t="s">
        <v>148</v>
      </c>
      <c r="AI122" t="s">
        <v>132</v>
      </c>
      <c r="AJ122" t="s">
        <v>132</v>
      </c>
      <c r="AK122" t="s">
        <v>132</v>
      </c>
      <c r="AL122" t="s">
        <v>132</v>
      </c>
      <c r="AM122" t="s">
        <v>132</v>
      </c>
      <c r="AN122" t="s">
        <v>132</v>
      </c>
      <c r="AO122" t="s">
        <v>132</v>
      </c>
      <c r="AP122" t="s">
        <v>132</v>
      </c>
      <c r="AQ122" t="s">
        <v>132</v>
      </c>
      <c r="AR122" t="s">
        <v>132</v>
      </c>
      <c r="AS122" t="s">
        <v>132</v>
      </c>
      <c r="AT122" t="s">
        <v>132</v>
      </c>
      <c r="AU122" t="s">
        <v>132</v>
      </c>
      <c r="AV122" t="s">
        <v>132</v>
      </c>
      <c r="AW122" t="s">
        <v>132</v>
      </c>
      <c r="AX122" t="s">
        <v>143</v>
      </c>
      <c r="AY122" t="s">
        <v>203</v>
      </c>
      <c r="AZ122" t="s">
        <v>132</v>
      </c>
      <c r="BA122" t="s">
        <v>132</v>
      </c>
      <c r="BB122" t="s">
        <v>132</v>
      </c>
      <c r="BC122" t="s">
        <v>132</v>
      </c>
      <c r="BD122" t="s">
        <v>132</v>
      </c>
      <c r="BE122" t="s">
        <v>132</v>
      </c>
      <c r="BF122" t="s">
        <v>132</v>
      </c>
      <c r="BG122" t="s">
        <v>132</v>
      </c>
      <c r="BH122" t="s">
        <v>132</v>
      </c>
      <c r="BI122" t="s">
        <v>132</v>
      </c>
      <c r="BJ122" t="s">
        <v>132</v>
      </c>
      <c r="BK122" t="s">
        <v>132</v>
      </c>
      <c r="BL122" t="s">
        <v>132</v>
      </c>
      <c r="BM122" t="s">
        <v>132</v>
      </c>
      <c r="BN122" t="s">
        <v>132</v>
      </c>
      <c r="BO122" t="s">
        <v>143</v>
      </c>
      <c r="BP122" t="s">
        <v>132</v>
      </c>
      <c r="BQ122" t="s">
        <v>132</v>
      </c>
      <c r="BR122" t="s">
        <v>143</v>
      </c>
      <c r="BS122" t="s">
        <v>132</v>
      </c>
      <c r="BT122" t="s">
        <v>132</v>
      </c>
      <c r="BU122" t="s">
        <v>132</v>
      </c>
      <c r="BV122" t="s">
        <v>132</v>
      </c>
      <c r="BW122" t="s">
        <v>136</v>
      </c>
      <c r="BX122" s="3">
        <v>0.37</v>
      </c>
      <c r="BY122" t="s">
        <v>132</v>
      </c>
      <c r="BZ122" s="4">
        <v>2</v>
      </c>
      <c r="CA122" s="1" t="e">
        <v>#NULL!</v>
      </c>
      <c r="CB122" s="1" t="e">
        <v>#NULL!</v>
      </c>
      <c r="CD122" s="1" t="e">
        <v>#NULL!</v>
      </c>
      <c r="CE122" s="1" t="e">
        <v>#NULL!</v>
      </c>
      <c r="CF122" s="1" t="e">
        <v>#NULL!</v>
      </c>
      <c r="CH122" s="1" t="e">
        <v>#NULL!</v>
      </c>
      <c r="CI122" s="1" t="e">
        <v>#NULL!</v>
      </c>
      <c r="CK122" s="1" t="e">
        <v>#NULL!</v>
      </c>
      <c r="CM122" s="1" t="e">
        <v>#NULL!</v>
      </c>
      <c r="CN122" s="1" t="e">
        <v>#NULL!</v>
      </c>
      <c r="CO122" s="1" t="e">
        <v>#NULL!</v>
      </c>
      <c r="CP122" s="1" t="e">
        <v>#NULL!</v>
      </c>
      <c r="CQ122" s="1" t="e">
        <v>#NULL!</v>
      </c>
      <c r="CR122" s="1" t="e">
        <v>#NULL!</v>
      </c>
      <c r="CS122" s="1" t="e">
        <v>#NULL!</v>
      </c>
      <c r="CT122" s="1" t="e">
        <v>#NULL!</v>
      </c>
      <c r="CU122" s="1" t="e">
        <v>#NULL!</v>
      </c>
      <c r="CV122" s="1" t="e">
        <v>#NULL!</v>
      </c>
      <c r="CW122" s="1" t="e">
        <v>#NULL!</v>
      </c>
      <c r="CX122" s="1" t="e">
        <v>#NULL!</v>
      </c>
      <c r="CY122" s="1" t="e">
        <v>#NULL!</v>
      </c>
      <c r="CZ122" s="1" t="e">
        <v>#NULL!</v>
      </c>
      <c r="DA122" s="1" t="e">
        <v>#NULL!</v>
      </c>
      <c r="DB122" s="1" t="e">
        <v>#NULL!</v>
      </c>
      <c r="DC122" s="1" t="e">
        <v>#NULL!</v>
      </c>
      <c r="DD122" s="1" t="e">
        <v>#NULL!</v>
      </c>
      <c r="DE122" s="1" t="e">
        <v>#NULL!</v>
      </c>
      <c r="DF122" s="1" t="e">
        <v>#NULL!</v>
      </c>
      <c r="DG122" s="1" t="e">
        <v>#NULL!</v>
      </c>
      <c r="DH122" s="1" t="e">
        <v>#NULL!</v>
      </c>
      <c r="DI122" s="1" t="e">
        <v>#NULL!</v>
      </c>
      <c r="DJ122" s="1" t="e">
        <v>#NULL!</v>
      </c>
      <c r="DK122" s="1" t="e">
        <v>#NULL!</v>
      </c>
      <c r="DL122" s="1" t="e">
        <v>#NULL!</v>
      </c>
      <c r="DM122" s="1" t="e">
        <v>#NULL!</v>
      </c>
      <c r="DN122" s="1" t="e">
        <v>#NULL!</v>
      </c>
      <c r="DO122" s="1" t="e">
        <v>#NULL!</v>
      </c>
      <c r="DP122" s="4">
        <v>0</v>
      </c>
      <c r="DQ122" s="1" t="e">
        <v>#NULL!</v>
      </c>
      <c r="DR122" s="1" t="e">
        <v>#NULL!</v>
      </c>
      <c r="DS122" s="1" t="e">
        <v>#NULL!</v>
      </c>
      <c r="DT122" s="1" t="e">
        <v>#NULL!</v>
      </c>
      <c r="DU122" s="1" t="e">
        <v>#NULL!</v>
      </c>
      <c r="DV122" s="3">
        <v>0</v>
      </c>
      <c r="DW122" s="3">
        <v>0</v>
      </c>
      <c r="DX122" s="3">
        <v>0</v>
      </c>
      <c r="DY122" s="3">
        <v>0</v>
      </c>
      <c r="DZ122" s="3">
        <v>0</v>
      </c>
      <c r="EA122" s="3">
        <v>0</v>
      </c>
    </row>
    <row r="123" spans="1:131" x14ac:dyDescent="0.3">
      <c r="A123" s="4">
        <f t="shared" si="1"/>
        <v>122</v>
      </c>
      <c r="B123" s="2">
        <v>43513.670752314822</v>
      </c>
      <c r="C123" t="s">
        <v>133</v>
      </c>
      <c r="D123" t="s">
        <v>133</v>
      </c>
      <c r="E123" t="s">
        <v>134</v>
      </c>
      <c r="F123" t="s">
        <v>135</v>
      </c>
      <c r="G123" t="s">
        <v>136</v>
      </c>
      <c r="H123" t="s">
        <v>137</v>
      </c>
      <c r="I123" t="s">
        <v>138</v>
      </c>
      <c r="J123" t="s">
        <v>139</v>
      </c>
      <c r="K123" s="1" t="e">
        <v>#NULL!</v>
      </c>
      <c r="L123" t="s">
        <v>208</v>
      </c>
      <c r="M123" t="s">
        <v>209</v>
      </c>
      <c r="N123" t="s">
        <v>143</v>
      </c>
      <c r="O123" t="s">
        <v>132</v>
      </c>
      <c r="P123" t="s">
        <v>144</v>
      </c>
      <c r="Q123" t="s">
        <v>144</v>
      </c>
      <c r="R123" t="s">
        <v>144</v>
      </c>
      <c r="S123" t="s">
        <v>145</v>
      </c>
      <c r="U123" t="s">
        <v>210</v>
      </c>
      <c r="V123" t="s">
        <v>316</v>
      </c>
      <c r="W123" s="4">
        <v>2006</v>
      </c>
      <c r="X123" s="4">
        <v>49</v>
      </c>
      <c r="Y123" t="s">
        <v>146</v>
      </c>
      <c r="Z123" t="s">
        <v>143</v>
      </c>
      <c r="AA123" t="s">
        <v>147</v>
      </c>
      <c r="AB123" s="1" t="e">
        <v>#NULL!</v>
      </c>
      <c r="AC123" s="4">
        <v>8</v>
      </c>
      <c r="AD123" s="1">
        <v>0.52</v>
      </c>
      <c r="AE123" s="1">
        <v>0.64</v>
      </c>
      <c r="AF123" s="1">
        <v>0.57999999999999996</v>
      </c>
      <c r="AG123" s="1">
        <v>0.62</v>
      </c>
      <c r="AH123" t="s">
        <v>203</v>
      </c>
      <c r="AI123" t="s">
        <v>132</v>
      </c>
      <c r="AJ123" t="s">
        <v>143</v>
      </c>
      <c r="AK123" t="s">
        <v>132</v>
      </c>
      <c r="AL123" t="s">
        <v>132</v>
      </c>
      <c r="AM123" t="s">
        <v>132</v>
      </c>
      <c r="AN123" t="s">
        <v>132</v>
      </c>
      <c r="AO123" t="s">
        <v>132</v>
      </c>
      <c r="AP123" t="s">
        <v>143</v>
      </c>
      <c r="AQ123" t="s">
        <v>132</v>
      </c>
      <c r="AR123" t="s">
        <v>143</v>
      </c>
      <c r="AS123" t="s">
        <v>132</v>
      </c>
      <c r="AT123" t="s">
        <v>132</v>
      </c>
      <c r="AU123" t="s">
        <v>132</v>
      </c>
      <c r="AV123" t="s">
        <v>143</v>
      </c>
      <c r="AW123" t="s">
        <v>132</v>
      </c>
      <c r="AX123" t="s">
        <v>132</v>
      </c>
      <c r="AY123" s="1" t="e">
        <v>#NULL!</v>
      </c>
      <c r="AZ123" t="s">
        <v>132</v>
      </c>
      <c r="BA123" t="s">
        <v>132</v>
      </c>
      <c r="BB123" t="s">
        <v>132</v>
      </c>
      <c r="BC123" t="s">
        <v>132</v>
      </c>
      <c r="BD123" t="s">
        <v>132</v>
      </c>
      <c r="BE123" t="s">
        <v>132</v>
      </c>
      <c r="BF123" t="s">
        <v>132</v>
      </c>
      <c r="BG123" t="s">
        <v>132</v>
      </c>
      <c r="BH123" t="s">
        <v>132</v>
      </c>
      <c r="BI123" t="s">
        <v>132</v>
      </c>
      <c r="BJ123" t="s">
        <v>132</v>
      </c>
      <c r="BK123" t="s">
        <v>132</v>
      </c>
      <c r="BL123" t="s">
        <v>132</v>
      </c>
      <c r="BM123" t="s">
        <v>132</v>
      </c>
      <c r="BN123" t="s">
        <v>132</v>
      </c>
      <c r="BO123" t="s">
        <v>132</v>
      </c>
      <c r="BP123" t="s">
        <v>132</v>
      </c>
      <c r="BQ123" t="s">
        <v>132</v>
      </c>
      <c r="BR123" t="s">
        <v>132</v>
      </c>
      <c r="BS123" t="s">
        <v>132</v>
      </c>
      <c r="BT123" t="s">
        <v>132</v>
      </c>
      <c r="BU123" t="s">
        <v>132</v>
      </c>
      <c r="BV123" t="s">
        <v>143</v>
      </c>
      <c r="BW123" t="s">
        <v>136</v>
      </c>
      <c r="BX123" s="3">
        <v>0.7</v>
      </c>
      <c r="BY123" t="s">
        <v>143</v>
      </c>
      <c r="BZ123" s="4">
        <v>2</v>
      </c>
      <c r="CA123" t="s">
        <v>149</v>
      </c>
      <c r="CB123" t="s">
        <v>247</v>
      </c>
      <c r="CD123" t="s">
        <v>188</v>
      </c>
      <c r="CE123" t="s">
        <v>152</v>
      </c>
      <c r="CF123" t="s">
        <v>153</v>
      </c>
      <c r="CH123" t="s">
        <v>154</v>
      </c>
      <c r="CI123" t="s">
        <v>155</v>
      </c>
      <c r="CK123" s="1" t="e">
        <v>#NULL!</v>
      </c>
      <c r="CM123" s="3">
        <v>0.41</v>
      </c>
      <c r="CN123" s="3">
        <v>0.59</v>
      </c>
      <c r="CO123" s="3">
        <v>0.66</v>
      </c>
      <c r="CP123" s="3">
        <v>0.63</v>
      </c>
      <c r="CQ123" s="3">
        <v>0.65</v>
      </c>
      <c r="CR123" s="3">
        <v>0.65</v>
      </c>
      <c r="CS123" t="s">
        <v>186</v>
      </c>
      <c r="CT123" t="s">
        <v>156</v>
      </c>
      <c r="CU123" t="s">
        <v>157</v>
      </c>
      <c r="CV123" t="s">
        <v>157</v>
      </c>
      <c r="CW123" t="s">
        <v>195</v>
      </c>
      <c r="CX123" t="s">
        <v>157</v>
      </c>
      <c r="CY123" t="s">
        <v>157</v>
      </c>
      <c r="CZ123" t="s">
        <v>157</v>
      </c>
      <c r="DA123" t="s">
        <v>157</v>
      </c>
      <c r="DB123" t="s">
        <v>157</v>
      </c>
      <c r="DC123" t="s">
        <v>159</v>
      </c>
      <c r="DD123" t="s">
        <v>157</v>
      </c>
      <c r="DE123" t="s">
        <v>195</v>
      </c>
      <c r="DF123" t="s">
        <v>157</v>
      </c>
      <c r="DG123" t="s">
        <v>157</v>
      </c>
      <c r="DH123" t="s">
        <v>195</v>
      </c>
      <c r="DI123" t="s">
        <v>195</v>
      </c>
      <c r="DJ123" t="s">
        <v>157</v>
      </c>
      <c r="DK123" t="s">
        <v>195</v>
      </c>
      <c r="DL123" t="s">
        <v>157</v>
      </c>
      <c r="DM123" t="s">
        <v>157</v>
      </c>
      <c r="DN123" t="s">
        <v>157</v>
      </c>
      <c r="DO123" t="s">
        <v>157</v>
      </c>
      <c r="DP123" s="4">
        <v>2</v>
      </c>
      <c r="DQ123" s="3">
        <v>2.3333333333333335</v>
      </c>
      <c r="DR123" s="3">
        <v>2.8333333333333335</v>
      </c>
      <c r="DS123" s="3">
        <v>2.2000000000000002</v>
      </c>
      <c r="DT123" s="3">
        <v>1.6666666666666667</v>
      </c>
      <c r="DU123" s="3">
        <v>3</v>
      </c>
      <c r="DV123" s="3">
        <v>0.6</v>
      </c>
      <c r="DW123" s="3">
        <v>0</v>
      </c>
      <c r="DX123" s="3">
        <v>0</v>
      </c>
      <c r="DY123" s="3">
        <v>0</v>
      </c>
      <c r="DZ123" s="3">
        <v>0</v>
      </c>
      <c r="EA123" s="3">
        <v>0</v>
      </c>
    </row>
    <row r="124" spans="1:131" x14ac:dyDescent="0.3">
      <c r="A124" s="4">
        <f t="shared" si="1"/>
        <v>123</v>
      </c>
      <c r="B124" s="2">
        <v>43513.777546296333</v>
      </c>
      <c r="C124" s="1" t="e">
        <v>#NULL!</v>
      </c>
      <c r="D124" s="1" t="e">
        <v>#NULL!</v>
      </c>
      <c r="E124" s="1" t="e">
        <v>#NULL!</v>
      </c>
      <c r="F124" s="1" t="e">
        <v>#NULL!</v>
      </c>
      <c r="G124" s="1" t="e">
        <v>#NULL!</v>
      </c>
      <c r="H124" s="1" t="e">
        <v>#NULL!</v>
      </c>
      <c r="I124" s="1" t="e">
        <v>#NULL!</v>
      </c>
      <c r="J124" s="1" t="e">
        <v>#NULL!</v>
      </c>
      <c r="K124" s="1" t="e">
        <v>#NULL!</v>
      </c>
      <c r="L124" s="1" t="e">
        <v>#NULL!</v>
      </c>
      <c r="M124" s="1" t="e">
        <v>#NULL!</v>
      </c>
      <c r="N124" s="1" t="e">
        <v>#NULL!</v>
      </c>
      <c r="O124" s="1" t="e">
        <v>#NULL!</v>
      </c>
      <c r="P124" s="1" t="e">
        <v>#NULL!</v>
      </c>
      <c r="Q124" s="1" t="e">
        <v>#NULL!</v>
      </c>
      <c r="R124" s="1" t="e">
        <v>#NULL!</v>
      </c>
      <c r="S124" s="1" t="e">
        <v>#NULL!</v>
      </c>
      <c r="U124" s="1" t="e">
        <v>#NULL!</v>
      </c>
      <c r="W124" s="1" t="e">
        <v>#NULL!</v>
      </c>
      <c r="X124" s="1" t="e">
        <v>#NULL!</v>
      </c>
      <c r="Y124" s="1" t="e">
        <v>#NULL!</v>
      </c>
      <c r="Z124" s="1" t="e">
        <v>#NULL!</v>
      </c>
      <c r="AA124" s="1" t="e">
        <v>#NULL!</v>
      </c>
      <c r="AB124" s="1" t="e">
        <v>#NULL!</v>
      </c>
      <c r="AC124" s="1" t="e">
        <v>#NULL!</v>
      </c>
      <c r="AD124" t="s">
        <v>131</v>
      </c>
      <c r="AE124" t="s">
        <v>131</v>
      </c>
      <c r="AF124" t="s">
        <v>131</v>
      </c>
      <c r="AG124" t="s">
        <v>131</v>
      </c>
      <c r="AH124" s="1" t="e">
        <v>#NULL!</v>
      </c>
      <c r="AI124" t="s">
        <v>132</v>
      </c>
      <c r="AJ124" t="s">
        <v>132</v>
      </c>
      <c r="AK124" t="s">
        <v>132</v>
      </c>
      <c r="AL124" t="s">
        <v>132</v>
      </c>
      <c r="AM124" t="s">
        <v>132</v>
      </c>
      <c r="AN124" t="s">
        <v>132</v>
      </c>
      <c r="AO124" t="s">
        <v>132</v>
      </c>
      <c r="AP124" t="s">
        <v>132</v>
      </c>
      <c r="AQ124" t="s">
        <v>132</v>
      </c>
      <c r="AR124" t="s">
        <v>132</v>
      </c>
      <c r="AS124" t="s">
        <v>132</v>
      </c>
      <c r="AT124" t="s">
        <v>132</v>
      </c>
      <c r="AU124" t="s">
        <v>132</v>
      </c>
      <c r="AV124" t="s">
        <v>132</v>
      </c>
      <c r="AW124" t="s">
        <v>132</v>
      </c>
      <c r="AX124" t="s">
        <v>132</v>
      </c>
      <c r="AY124" s="1" t="e">
        <v>#NULL!</v>
      </c>
      <c r="AZ124" t="s">
        <v>132</v>
      </c>
      <c r="BA124" t="s">
        <v>132</v>
      </c>
      <c r="BB124" t="s">
        <v>132</v>
      </c>
      <c r="BC124" t="s">
        <v>132</v>
      </c>
      <c r="BD124" t="s">
        <v>132</v>
      </c>
      <c r="BE124" t="s">
        <v>132</v>
      </c>
      <c r="BF124" t="s">
        <v>132</v>
      </c>
      <c r="BG124" t="s">
        <v>132</v>
      </c>
      <c r="BH124" t="s">
        <v>132</v>
      </c>
      <c r="BI124" t="s">
        <v>132</v>
      </c>
      <c r="BJ124" t="s">
        <v>132</v>
      </c>
      <c r="BK124" t="s">
        <v>132</v>
      </c>
      <c r="BL124" t="s">
        <v>132</v>
      </c>
      <c r="BM124" t="s">
        <v>132</v>
      </c>
      <c r="BN124" t="s">
        <v>132</v>
      </c>
      <c r="BO124" t="s">
        <v>132</v>
      </c>
      <c r="BP124" t="s">
        <v>132</v>
      </c>
      <c r="BQ124" t="s">
        <v>132</v>
      </c>
      <c r="BR124" t="s">
        <v>132</v>
      </c>
      <c r="BS124" t="s">
        <v>132</v>
      </c>
      <c r="BT124" t="s">
        <v>132</v>
      </c>
      <c r="BU124" t="s">
        <v>132</v>
      </c>
      <c r="BV124" t="s">
        <v>132</v>
      </c>
      <c r="BW124" s="1" t="e">
        <v>#NULL!</v>
      </c>
      <c r="BX124" s="1" t="e">
        <v>#NULL!</v>
      </c>
      <c r="BY124" s="1" t="e">
        <v>#NULL!</v>
      </c>
      <c r="BZ124" s="4">
        <v>0</v>
      </c>
      <c r="CA124" s="1" t="e">
        <v>#NULL!</v>
      </c>
      <c r="CB124" s="1" t="e">
        <v>#NULL!</v>
      </c>
      <c r="CD124" s="1" t="e">
        <v>#NULL!</v>
      </c>
      <c r="CE124" s="1" t="e">
        <v>#NULL!</v>
      </c>
      <c r="CF124" s="1" t="e">
        <v>#NULL!</v>
      </c>
      <c r="CH124" s="1" t="e">
        <v>#NULL!</v>
      </c>
      <c r="CI124" s="1" t="e">
        <v>#NULL!</v>
      </c>
      <c r="CK124" s="1" t="e">
        <v>#NULL!</v>
      </c>
      <c r="CM124" s="1" t="e">
        <v>#NULL!</v>
      </c>
      <c r="CN124" s="1" t="e">
        <v>#NULL!</v>
      </c>
      <c r="CO124" s="1" t="e">
        <v>#NULL!</v>
      </c>
      <c r="CP124" s="1" t="e">
        <v>#NULL!</v>
      </c>
      <c r="CQ124" s="1" t="e">
        <v>#NULL!</v>
      </c>
      <c r="CR124" s="1" t="e">
        <v>#NULL!</v>
      </c>
      <c r="CS124" s="1" t="e">
        <v>#NULL!</v>
      </c>
      <c r="CT124" s="1" t="e">
        <v>#NULL!</v>
      </c>
      <c r="CU124" s="1" t="e">
        <v>#NULL!</v>
      </c>
      <c r="CV124" s="1" t="e">
        <v>#NULL!</v>
      </c>
      <c r="CW124" s="1" t="e">
        <v>#NULL!</v>
      </c>
      <c r="CX124" s="1" t="e">
        <v>#NULL!</v>
      </c>
      <c r="CY124" s="1" t="e">
        <v>#NULL!</v>
      </c>
      <c r="CZ124" s="1" t="e">
        <v>#NULL!</v>
      </c>
      <c r="DA124" s="1" t="e">
        <v>#NULL!</v>
      </c>
      <c r="DB124" s="1" t="e">
        <v>#NULL!</v>
      </c>
      <c r="DC124" s="1" t="e">
        <v>#NULL!</v>
      </c>
      <c r="DD124" s="1" t="e">
        <v>#NULL!</v>
      </c>
      <c r="DE124" s="1" t="e">
        <v>#NULL!</v>
      </c>
      <c r="DF124" s="1" t="e">
        <v>#NULL!</v>
      </c>
      <c r="DG124" s="1" t="e">
        <v>#NULL!</v>
      </c>
      <c r="DH124" s="1" t="e">
        <v>#NULL!</v>
      </c>
      <c r="DI124" s="1" t="e">
        <v>#NULL!</v>
      </c>
      <c r="DJ124" s="1" t="e">
        <v>#NULL!</v>
      </c>
      <c r="DK124" s="1" t="e">
        <v>#NULL!</v>
      </c>
      <c r="DL124" s="1" t="e">
        <v>#NULL!</v>
      </c>
      <c r="DM124" s="1" t="e">
        <v>#NULL!</v>
      </c>
      <c r="DN124" s="1" t="e">
        <v>#NULL!</v>
      </c>
      <c r="DO124" s="1" t="e">
        <v>#NULL!</v>
      </c>
      <c r="DP124" s="4">
        <v>0</v>
      </c>
      <c r="DQ124" s="1" t="e">
        <v>#NULL!</v>
      </c>
      <c r="DR124" s="1" t="e">
        <v>#NULL!</v>
      </c>
      <c r="DS124" s="1" t="e">
        <v>#NULL!</v>
      </c>
      <c r="DT124" s="1" t="e">
        <v>#NULL!</v>
      </c>
      <c r="DU124" s="1" t="e">
        <v>#NULL!</v>
      </c>
      <c r="DV124" s="3">
        <v>0</v>
      </c>
      <c r="DW124" s="3">
        <v>0</v>
      </c>
      <c r="DX124" s="3">
        <v>0</v>
      </c>
      <c r="DY124" s="3">
        <v>0</v>
      </c>
      <c r="DZ124" s="3">
        <v>0</v>
      </c>
      <c r="EA124" s="3">
        <v>0</v>
      </c>
    </row>
    <row r="125" spans="1:131" x14ac:dyDescent="0.3">
      <c r="A125" s="4">
        <f t="shared" si="1"/>
        <v>124</v>
      </c>
      <c r="B125" s="2">
        <v>43513.949525462958</v>
      </c>
      <c r="C125" t="s">
        <v>170</v>
      </c>
      <c r="D125" t="s">
        <v>170</v>
      </c>
      <c r="E125" t="s">
        <v>134</v>
      </c>
      <c r="F125" t="s">
        <v>171</v>
      </c>
      <c r="G125" t="s">
        <v>136</v>
      </c>
      <c r="H125" t="s">
        <v>162</v>
      </c>
      <c r="I125" t="s">
        <v>172</v>
      </c>
      <c r="J125" t="s">
        <v>173</v>
      </c>
      <c r="K125" s="1" t="e">
        <v>#NULL!</v>
      </c>
      <c r="L125" t="s">
        <v>221</v>
      </c>
      <c r="M125" t="s">
        <v>209</v>
      </c>
      <c r="N125" t="s">
        <v>143</v>
      </c>
      <c r="O125" t="s">
        <v>143</v>
      </c>
      <c r="P125" t="s">
        <v>220</v>
      </c>
      <c r="Q125" t="s">
        <v>220</v>
      </c>
      <c r="R125" s="1" t="e">
        <v>#NULL!</v>
      </c>
      <c r="S125" t="s">
        <v>170</v>
      </c>
      <c r="U125" t="s">
        <v>210</v>
      </c>
      <c r="V125" t="s">
        <v>239</v>
      </c>
      <c r="W125" s="4">
        <v>2017</v>
      </c>
      <c r="X125" s="4">
        <v>48</v>
      </c>
      <c r="Y125" t="s">
        <v>164</v>
      </c>
      <c r="Z125" t="s">
        <v>143</v>
      </c>
      <c r="AA125" t="s">
        <v>147</v>
      </c>
      <c r="AB125" s="1" t="e">
        <v>#NULL!</v>
      </c>
      <c r="AC125" s="4">
        <v>40</v>
      </c>
      <c r="AD125" s="1">
        <v>0.6</v>
      </c>
      <c r="AE125" s="1">
        <v>0.45</v>
      </c>
      <c r="AF125" s="1">
        <v>0.55000000000000004</v>
      </c>
      <c r="AG125" s="1">
        <v>0.4</v>
      </c>
      <c r="AH125" t="s">
        <v>148</v>
      </c>
      <c r="AI125" t="s">
        <v>132</v>
      </c>
      <c r="AJ125" t="s">
        <v>132</v>
      </c>
      <c r="AK125" t="s">
        <v>132</v>
      </c>
      <c r="AL125" t="s">
        <v>132</v>
      </c>
      <c r="AM125" t="s">
        <v>132</v>
      </c>
      <c r="AN125" t="s">
        <v>132</v>
      </c>
      <c r="AO125" t="s">
        <v>132</v>
      </c>
      <c r="AP125" t="s">
        <v>132</v>
      </c>
      <c r="AQ125" t="s">
        <v>132</v>
      </c>
      <c r="AR125" t="s">
        <v>132</v>
      </c>
      <c r="AS125" t="s">
        <v>143</v>
      </c>
      <c r="AT125" t="s">
        <v>132</v>
      </c>
      <c r="AU125" t="s">
        <v>132</v>
      </c>
      <c r="AV125" t="s">
        <v>132</v>
      </c>
      <c r="AW125" t="s">
        <v>143</v>
      </c>
      <c r="AX125" t="s">
        <v>132</v>
      </c>
      <c r="AY125" t="s">
        <v>148</v>
      </c>
      <c r="AZ125" t="s">
        <v>132</v>
      </c>
      <c r="BA125" t="s">
        <v>132</v>
      </c>
      <c r="BB125" t="s">
        <v>132</v>
      </c>
      <c r="BC125" t="s">
        <v>132</v>
      </c>
      <c r="BD125" t="s">
        <v>132</v>
      </c>
      <c r="BE125" t="s">
        <v>143</v>
      </c>
      <c r="BF125" t="s">
        <v>132</v>
      </c>
      <c r="BG125" t="s">
        <v>132</v>
      </c>
      <c r="BH125" t="s">
        <v>132</v>
      </c>
      <c r="BI125" t="s">
        <v>132</v>
      </c>
      <c r="BJ125" t="s">
        <v>143</v>
      </c>
      <c r="BK125" t="s">
        <v>132</v>
      </c>
      <c r="BL125" t="s">
        <v>132</v>
      </c>
      <c r="BM125" t="s">
        <v>132</v>
      </c>
      <c r="BN125" t="s">
        <v>143</v>
      </c>
      <c r="BO125" t="s">
        <v>132</v>
      </c>
      <c r="BP125" t="s">
        <v>132</v>
      </c>
      <c r="BQ125" t="s">
        <v>132</v>
      </c>
      <c r="BR125" t="s">
        <v>143</v>
      </c>
      <c r="BS125" t="s">
        <v>132</v>
      </c>
      <c r="BT125" t="s">
        <v>132</v>
      </c>
      <c r="BU125" t="s">
        <v>132</v>
      </c>
      <c r="BV125" t="s">
        <v>132</v>
      </c>
      <c r="BW125" t="s">
        <v>136</v>
      </c>
      <c r="BX125" s="3">
        <v>0.6</v>
      </c>
      <c r="BY125" t="s">
        <v>143</v>
      </c>
      <c r="BZ125" s="4">
        <v>2</v>
      </c>
      <c r="CA125" s="1" t="e">
        <v>#NULL!</v>
      </c>
      <c r="CB125" s="1" t="e">
        <v>#NULL!</v>
      </c>
      <c r="CD125" s="1" t="e">
        <v>#NULL!</v>
      </c>
      <c r="CE125" s="1" t="e">
        <v>#NULL!</v>
      </c>
      <c r="CF125" s="1" t="e">
        <v>#NULL!</v>
      </c>
      <c r="CH125" s="1" t="e">
        <v>#NULL!</v>
      </c>
      <c r="CI125" s="1" t="e">
        <v>#NULL!</v>
      </c>
      <c r="CK125" s="1" t="e">
        <v>#NULL!</v>
      </c>
      <c r="CM125" s="1" t="e">
        <v>#NULL!</v>
      </c>
      <c r="CN125" s="1" t="e">
        <v>#NULL!</v>
      </c>
      <c r="CO125" s="1" t="e">
        <v>#NULL!</v>
      </c>
      <c r="CP125" s="1" t="e">
        <v>#NULL!</v>
      </c>
      <c r="CQ125" s="1" t="e">
        <v>#NULL!</v>
      </c>
      <c r="CR125" s="1" t="e">
        <v>#NULL!</v>
      </c>
      <c r="CS125" s="1" t="e">
        <v>#NULL!</v>
      </c>
      <c r="CT125" s="1" t="e">
        <v>#NULL!</v>
      </c>
      <c r="CU125" s="1" t="e">
        <v>#NULL!</v>
      </c>
      <c r="CV125" s="1" t="e">
        <v>#NULL!</v>
      </c>
      <c r="CW125" s="1" t="e">
        <v>#NULL!</v>
      </c>
      <c r="CX125" s="1" t="e">
        <v>#NULL!</v>
      </c>
      <c r="CY125" s="1" t="e">
        <v>#NULL!</v>
      </c>
      <c r="CZ125" s="1" t="e">
        <v>#NULL!</v>
      </c>
      <c r="DA125" s="1" t="e">
        <v>#NULL!</v>
      </c>
      <c r="DB125" s="1" t="e">
        <v>#NULL!</v>
      </c>
      <c r="DC125" s="1" t="e">
        <v>#NULL!</v>
      </c>
      <c r="DD125" s="1" t="e">
        <v>#NULL!</v>
      </c>
      <c r="DE125" s="1" t="e">
        <v>#NULL!</v>
      </c>
      <c r="DF125" s="1" t="e">
        <v>#NULL!</v>
      </c>
      <c r="DG125" s="1" t="e">
        <v>#NULL!</v>
      </c>
      <c r="DH125" s="1" t="e">
        <v>#NULL!</v>
      </c>
      <c r="DI125" s="1" t="e">
        <v>#NULL!</v>
      </c>
      <c r="DJ125" s="1" t="e">
        <v>#NULL!</v>
      </c>
      <c r="DK125" s="1" t="e">
        <v>#NULL!</v>
      </c>
      <c r="DL125" s="1" t="e">
        <v>#NULL!</v>
      </c>
      <c r="DM125" s="1" t="e">
        <v>#NULL!</v>
      </c>
      <c r="DN125" s="1" t="e">
        <v>#NULL!</v>
      </c>
      <c r="DO125" s="1" t="e">
        <v>#NULL!</v>
      </c>
      <c r="DP125" s="4">
        <v>0</v>
      </c>
      <c r="DQ125" s="1" t="e">
        <v>#NULL!</v>
      </c>
      <c r="DR125" s="1" t="e">
        <v>#NULL!</v>
      </c>
      <c r="DS125" s="1" t="e">
        <v>#NULL!</v>
      </c>
      <c r="DT125" s="1" t="e">
        <v>#NULL!</v>
      </c>
      <c r="DU125" s="1" t="e">
        <v>#NULL!</v>
      </c>
      <c r="DV125" s="3">
        <v>0</v>
      </c>
      <c r="DW125" s="3">
        <v>0</v>
      </c>
      <c r="DX125" s="3">
        <v>0</v>
      </c>
      <c r="DY125" s="3">
        <v>0.33333333333333331</v>
      </c>
      <c r="DZ125" s="3">
        <v>0</v>
      </c>
      <c r="EA125" s="3">
        <v>0.25</v>
      </c>
    </row>
    <row r="126" spans="1:131" x14ac:dyDescent="0.3">
      <c r="A126" s="4">
        <f t="shared" si="1"/>
        <v>125</v>
      </c>
      <c r="B126" s="2">
        <v>43514.129432870366</v>
      </c>
      <c r="C126" t="s">
        <v>133</v>
      </c>
      <c r="D126" t="s">
        <v>133</v>
      </c>
      <c r="E126" t="s">
        <v>134</v>
      </c>
      <c r="F126" t="s">
        <v>135</v>
      </c>
      <c r="G126" t="s">
        <v>161</v>
      </c>
      <c r="H126" t="s">
        <v>137</v>
      </c>
      <c r="I126" t="s">
        <v>138</v>
      </c>
      <c r="J126" t="s">
        <v>139</v>
      </c>
      <c r="K126" t="s">
        <v>182</v>
      </c>
      <c r="L126" t="s">
        <v>183</v>
      </c>
      <c r="M126" t="s">
        <v>184</v>
      </c>
      <c r="N126" t="s">
        <v>143</v>
      </c>
      <c r="O126" t="s">
        <v>132</v>
      </c>
      <c r="P126" t="s">
        <v>144</v>
      </c>
      <c r="Q126" t="s">
        <v>144</v>
      </c>
      <c r="R126" t="s">
        <v>144</v>
      </c>
      <c r="S126" t="s">
        <v>145</v>
      </c>
      <c r="U126" t="s">
        <v>184</v>
      </c>
      <c r="W126" s="4">
        <v>2003</v>
      </c>
      <c r="X126" s="4">
        <v>41</v>
      </c>
      <c r="Y126" t="s">
        <v>146</v>
      </c>
      <c r="Z126" t="s">
        <v>143</v>
      </c>
      <c r="AA126" t="s">
        <v>165</v>
      </c>
      <c r="AB126" s="1" t="e">
        <v>#NULL!</v>
      </c>
      <c r="AC126" s="4">
        <v>27</v>
      </c>
      <c r="AD126" s="1">
        <v>0</v>
      </c>
      <c r="AE126" s="1">
        <v>0.06</v>
      </c>
      <c r="AF126" s="1">
        <v>0.02</v>
      </c>
      <c r="AG126" s="1">
        <v>0</v>
      </c>
      <c r="AH126" t="s">
        <v>148</v>
      </c>
      <c r="AI126" t="s">
        <v>132</v>
      </c>
      <c r="AJ126" t="s">
        <v>132</v>
      </c>
      <c r="AK126" t="s">
        <v>132</v>
      </c>
      <c r="AL126" t="s">
        <v>132</v>
      </c>
      <c r="AM126" t="s">
        <v>132</v>
      </c>
      <c r="AN126" t="s">
        <v>132</v>
      </c>
      <c r="AO126" t="s">
        <v>132</v>
      </c>
      <c r="AP126" t="s">
        <v>132</v>
      </c>
      <c r="AQ126" t="s">
        <v>132</v>
      </c>
      <c r="AR126" t="s">
        <v>132</v>
      </c>
      <c r="AS126" t="s">
        <v>132</v>
      </c>
      <c r="AT126" t="s">
        <v>132</v>
      </c>
      <c r="AU126" t="s">
        <v>132</v>
      </c>
      <c r="AV126" t="s">
        <v>132</v>
      </c>
      <c r="AW126" t="s">
        <v>132</v>
      </c>
      <c r="AX126" t="s">
        <v>143</v>
      </c>
      <c r="AY126" s="1" t="e">
        <v>#NULL!</v>
      </c>
      <c r="AZ126" t="s">
        <v>132</v>
      </c>
      <c r="BA126" t="s">
        <v>132</v>
      </c>
      <c r="BB126" t="s">
        <v>132</v>
      </c>
      <c r="BC126" t="s">
        <v>132</v>
      </c>
      <c r="BD126" t="s">
        <v>132</v>
      </c>
      <c r="BE126" t="s">
        <v>132</v>
      </c>
      <c r="BF126" t="s">
        <v>132</v>
      </c>
      <c r="BG126" t="s">
        <v>132</v>
      </c>
      <c r="BH126" t="s">
        <v>132</v>
      </c>
      <c r="BI126" t="s">
        <v>132</v>
      </c>
      <c r="BJ126" t="s">
        <v>132</v>
      </c>
      <c r="BK126" t="s">
        <v>132</v>
      </c>
      <c r="BL126" t="s">
        <v>132</v>
      </c>
      <c r="BM126" t="s">
        <v>132</v>
      </c>
      <c r="BN126" t="s">
        <v>132</v>
      </c>
      <c r="BO126" t="s">
        <v>132</v>
      </c>
      <c r="BP126" t="s">
        <v>132</v>
      </c>
      <c r="BQ126" t="s">
        <v>132</v>
      </c>
      <c r="BR126" t="s">
        <v>143</v>
      </c>
      <c r="BS126" t="s">
        <v>132</v>
      </c>
      <c r="BT126" t="s">
        <v>132</v>
      </c>
      <c r="BU126" t="s">
        <v>132</v>
      </c>
      <c r="BV126" t="s">
        <v>132</v>
      </c>
      <c r="BW126" t="s">
        <v>161</v>
      </c>
      <c r="BX126" s="3">
        <v>0.2</v>
      </c>
      <c r="BY126" t="s">
        <v>132</v>
      </c>
      <c r="BZ126" s="4">
        <v>2</v>
      </c>
      <c r="CA126" t="s">
        <v>149</v>
      </c>
      <c r="CB126" t="s">
        <v>247</v>
      </c>
      <c r="CD126" t="s">
        <v>202</v>
      </c>
      <c r="CE126" t="s">
        <v>189</v>
      </c>
      <c r="CF126" t="s">
        <v>228</v>
      </c>
      <c r="CH126" t="s">
        <v>194</v>
      </c>
      <c r="CI126" t="s">
        <v>232</v>
      </c>
      <c r="CJ126" t="s">
        <v>317</v>
      </c>
      <c r="CK126" t="s">
        <v>157</v>
      </c>
      <c r="CL126" t="s">
        <v>318</v>
      </c>
      <c r="CM126" s="3">
        <v>0</v>
      </c>
      <c r="CN126" s="3">
        <v>0.01</v>
      </c>
      <c r="CO126" s="3">
        <v>0.5</v>
      </c>
      <c r="CP126" s="3">
        <v>0.68</v>
      </c>
      <c r="CQ126" s="3">
        <v>0.11</v>
      </c>
      <c r="CR126" s="3">
        <v>0.97</v>
      </c>
      <c r="CS126" t="s">
        <v>132</v>
      </c>
      <c r="CT126" t="s">
        <v>310</v>
      </c>
      <c r="CU126" t="s">
        <v>160</v>
      </c>
      <c r="CV126" t="s">
        <v>160</v>
      </c>
      <c r="CW126" t="s">
        <v>160</v>
      </c>
      <c r="CX126" t="s">
        <v>157</v>
      </c>
      <c r="CY126" t="s">
        <v>160</v>
      </c>
      <c r="CZ126" t="s">
        <v>160</v>
      </c>
      <c r="DA126" t="s">
        <v>160</v>
      </c>
      <c r="DB126" t="s">
        <v>160</v>
      </c>
      <c r="DC126" t="s">
        <v>157</v>
      </c>
      <c r="DD126" t="s">
        <v>160</v>
      </c>
      <c r="DE126" t="s">
        <v>160</v>
      </c>
      <c r="DF126" t="s">
        <v>160</v>
      </c>
      <c r="DG126" t="s">
        <v>157</v>
      </c>
      <c r="DH126" t="s">
        <v>160</v>
      </c>
      <c r="DI126" t="s">
        <v>160</v>
      </c>
      <c r="DJ126" t="s">
        <v>160</v>
      </c>
      <c r="DK126" t="s">
        <v>157</v>
      </c>
      <c r="DL126" t="s">
        <v>160</v>
      </c>
      <c r="DM126" t="s">
        <v>160</v>
      </c>
      <c r="DN126" t="s">
        <v>160</v>
      </c>
      <c r="DO126" t="s">
        <v>160</v>
      </c>
      <c r="DP126" s="4">
        <v>2</v>
      </c>
      <c r="DQ126" s="3">
        <v>4</v>
      </c>
      <c r="DR126" s="3">
        <v>3.6666666666666665</v>
      </c>
      <c r="DS126" s="3">
        <v>3.8</v>
      </c>
      <c r="DT126" s="3">
        <v>3.6666666666666665</v>
      </c>
      <c r="DU126" s="3">
        <v>4</v>
      </c>
      <c r="DV126" s="3">
        <v>0</v>
      </c>
      <c r="DW126" s="3">
        <v>0</v>
      </c>
      <c r="DX126" s="3">
        <v>0</v>
      </c>
      <c r="DY126" s="3">
        <v>0</v>
      </c>
      <c r="DZ126" s="3">
        <v>0</v>
      </c>
      <c r="EA126" s="3">
        <v>0</v>
      </c>
    </row>
    <row r="127" spans="1:131" x14ac:dyDescent="0.3">
      <c r="A127" s="4">
        <f t="shared" si="1"/>
        <v>126</v>
      </c>
      <c r="B127" s="2">
        <v>43514.193287037022</v>
      </c>
      <c r="C127" s="1" t="e">
        <v>#NULL!</v>
      </c>
      <c r="D127" s="1" t="e">
        <v>#NULL!</v>
      </c>
      <c r="E127" s="1" t="e">
        <v>#NULL!</v>
      </c>
      <c r="F127" s="1" t="e">
        <v>#NULL!</v>
      </c>
      <c r="G127" s="1" t="e">
        <v>#NULL!</v>
      </c>
      <c r="H127" s="1" t="e">
        <v>#NULL!</v>
      </c>
      <c r="I127" s="1" t="e">
        <v>#NULL!</v>
      </c>
      <c r="J127" s="1" t="e">
        <v>#NULL!</v>
      </c>
      <c r="K127" s="1" t="e">
        <v>#NULL!</v>
      </c>
      <c r="L127" s="1" t="e">
        <v>#NULL!</v>
      </c>
      <c r="M127" s="1" t="e">
        <v>#NULL!</v>
      </c>
      <c r="N127" s="1" t="e">
        <v>#NULL!</v>
      </c>
      <c r="O127" s="1" t="e">
        <v>#NULL!</v>
      </c>
      <c r="P127" s="1" t="e">
        <v>#NULL!</v>
      </c>
      <c r="Q127" s="1" t="e">
        <v>#NULL!</v>
      </c>
      <c r="R127" s="1" t="e">
        <v>#NULL!</v>
      </c>
      <c r="S127" s="1" t="e">
        <v>#NULL!</v>
      </c>
      <c r="U127" s="1" t="e">
        <v>#NULL!</v>
      </c>
      <c r="W127" s="1" t="e">
        <v>#NULL!</v>
      </c>
      <c r="X127" s="1" t="e">
        <v>#NULL!</v>
      </c>
      <c r="Y127" s="1" t="e">
        <v>#NULL!</v>
      </c>
      <c r="Z127" s="1" t="e">
        <v>#NULL!</v>
      </c>
      <c r="AA127" s="1" t="e">
        <v>#NULL!</v>
      </c>
      <c r="AB127" s="1" t="e">
        <v>#NULL!</v>
      </c>
      <c r="AC127" s="1" t="e">
        <v>#NULL!</v>
      </c>
      <c r="AD127" t="s">
        <v>131</v>
      </c>
      <c r="AE127" t="s">
        <v>131</v>
      </c>
      <c r="AF127" t="s">
        <v>131</v>
      </c>
      <c r="AG127" t="s">
        <v>131</v>
      </c>
      <c r="AH127" s="1" t="e">
        <v>#NULL!</v>
      </c>
      <c r="AI127" t="s">
        <v>132</v>
      </c>
      <c r="AJ127" t="s">
        <v>132</v>
      </c>
      <c r="AK127" t="s">
        <v>132</v>
      </c>
      <c r="AL127" t="s">
        <v>132</v>
      </c>
      <c r="AM127" t="s">
        <v>132</v>
      </c>
      <c r="AN127" t="s">
        <v>132</v>
      </c>
      <c r="AO127" t="s">
        <v>132</v>
      </c>
      <c r="AP127" t="s">
        <v>132</v>
      </c>
      <c r="AQ127" t="s">
        <v>132</v>
      </c>
      <c r="AR127" t="s">
        <v>132</v>
      </c>
      <c r="AS127" t="s">
        <v>132</v>
      </c>
      <c r="AT127" t="s">
        <v>132</v>
      </c>
      <c r="AU127" t="s">
        <v>132</v>
      </c>
      <c r="AV127" t="s">
        <v>132</v>
      </c>
      <c r="AW127" t="s">
        <v>132</v>
      </c>
      <c r="AX127" t="s">
        <v>132</v>
      </c>
      <c r="AY127" s="1" t="e">
        <v>#NULL!</v>
      </c>
      <c r="AZ127" t="s">
        <v>132</v>
      </c>
      <c r="BA127" t="s">
        <v>132</v>
      </c>
      <c r="BB127" t="s">
        <v>132</v>
      </c>
      <c r="BC127" t="s">
        <v>132</v>
      </c>
      <c r="BD127" t="s">
        <v>132</v>
      </c>
      <c r="BE127" t="s">
        <v>132</v>
      </c>
      <c r="BF127" t="s">
        <v>132</v>
      </c>
      <c r="BG127" t="s">
        <v>132</v>
      </c>
      <c r="BH127" t="s">
        <v>132</v>
      </c>
      <c r="BI127" t="s">
        <v>132</v>
      </c>
      <c r="BJ127" t="s">
        <v>132</v>
      </c>
      <c r="BK127" t="s">
        <v>132</v>
      </c>
      <c r="BL127" t="s">
        <v>132</v>
      </c>
      <c r="BM127" t="s">
        <v>132</v>
      </c>
      <c r="BN127" t="s">
        <v>132</v>
      </c>
      <c r="BO127" t="s">
        <v>132</v>
      </c>
      <c r="BP127" t="s">
        <v>132</v>
      </c>
      <c r="BQ127" t="s">
        <v>132</v>
      </c>
      <c r="BR127" t="s">
        <v>132</v>
      </c>
      <c r="BS127" t="s">
        <v>132</v>
      </c>
      <c r="BT127" t="s">
        <v>132</v>
      </c>
      <c r="BU127" t="s">
        <v>132</v>
      </c>
      <c r="BV127" t="s">
        <v>132</v>
      </c>
      <c r="BW127" s="1" t="e">
        <v>#NULL!</v>
      </c>
      <c r="BX127" s="1" t="e">
        <v>#NULL!</v>
      </c>
      <c r="BY127" s="1" t="e">
        <v>#NULL!</v>
      </c>
      <c r="BZ127" s="4">
        <v>0</v>
      </c>
      <c r="CA127" s="1" t="e">
        <v>#NULL!</v>
      </c>
      <c r="CB127" s="1" t="e">
        <v>#NULL!</v>
      </c>
      <c r="CD127" s="1" t="e">
        <v>#NULL!</v>
      </c>
      <c r="CE127" s="1" t="e">
        <v>#NULL!</v>
      </c>
      <c r="CF127" s="1" t="e">
        <v>#NULL!</v>
      </c>
      <c r="CH127" s="1" t="e">
        <v>#NULL!</v>
      </c>
      <c r="CI127" s="1" t="e">
        <v>#NULL!</v>
      </c>
      <c r="CK127" s="1" t="e">
        <v>#NULL!</v>
      </c>
      <c r="CM127" s="1" t="e">
        <v>#NULL!</v>
      </c>
      <c r="CN127" s="1" t="e">
        <v>#NULL!</v>
      </c>
      <c r="CO127" s="1" t="e">
        <v>#NULL!</v>
      </c>
      <c r="CP127" s="1" t="e">
        <v>#NULL!</v>
      </c>
      <c r="CQ127" s="1" t="e">
        <v>#NULL!</v>
      </c>
      <c r="CR127" s="1" t="e">
        <v>#NULL!</v>
      </c>
      <c r="CS127" s="1" t="e">
        <v>#NULL!</v>
      </c>
      <c r="CT127" s="1" t="e">
        <v>#NULL!</v>
      </c>
      <c r="CU127" s="1" t="e">
        <v>#NULL!</v>
      </c>
      <c r="CV127" s="1" t="e">
        <v>#NULL!</v>
      </c>
      <c r="CW127" s="1" t="e">
        <v>#NULL!</v>
      </c>
      <c r="CX127" s="1" t="e">
        <v>#NULL!</v>
      </c>
      <c r="CY127" s="1" t="e">
        <v>#NULL!</v>
      </c>
      <c r="CZ127" s="1" t="e">
        <v>#NULL!</v>
      </c>
      <c r="DA127" s="1" t="e">
        <v>#NULL!</v>
      </c>
      <c r="DB127" s="1" t="e">
        <v>#NULL!</v>
      </c>
      <c r="DC127" s="1" t="e">
        <v>#NULL!</v>
      </c>
      <c r="DD127" s="1" t="e">
        <v>#NULL!</v>
      </c>
      <c r="DE127" s="1" t="e">
        <v>#NULL!</v>
      </c>
      <c r="DF127" s="1" t="e">
        <v>#NULL!</v>
      </c>
      <c r="DG127" s="1" t="e">
        <v>#NULL!</v>
      </c>
      <c r="DH127" s="1" t="e">
        <v>#NULL!</v>
      </c>
      <c r="DI127" s="1" t="e">
        <v>#NULL!</v>
      </c>
      <c r="DJ127" s="1" t="e">
        <v>#NULL!</v>
      </c>
      <c r="DK127" s="1" t="e">
        <v>#NULL!</v>
      </c>
      <c r="DL127" s="1" t="e">
        <v>#NULL!</v>
      </c>
      <c r="DM127" s="1" t="e">
        <v>#NULL!</v>
      </c>
      <c r="DN127" s="1" t="e">
        <v>#NULL!</v>
      </c>
      <c r="DO127" s="1" t="e">
        <v>#NULL!</v>
      </c>
      <c r="DP127" s="4">
        <v>0</v>
      </c>
      <c r="DQ127" s="1" t="e">
        <v>#NULL!</v>
      </c>
      <c r="DR127" s="1" t="e">
        <v>#NULL!</v>
      </c>
      <c r="DS127" s="1" t="e">
        <v>#NULL!</v>
      </c>
      <c r="DT127" s="1" t="e">
        <v>#NULL!</v>
      </c>
      <c r="DU127" s="1" t="e">
        <v>#NULL!</v>
      </c>
      <c r="DV127" s="3">
        <v>0</v>
      </c>
      <c r="DW127" s="3">
        <v>0</v>
      </c>
      <c r="DX127" s="3">
        <v>0</v>
      </c>
      <c r="DY127" s="3">
        <v>0</v>
      </c>
      <c r="DZ127" s="3">
        <v>0</v>
      </c>
      <c r="EA127" s="3">
        <v>0</v>
      </c>
    </row>
    <row r="128" spans="1:131" x14ac:dyDescent="0.3">
      <c r="A128" s="4">
        <f t="shared" si="1"/>
        <v>127</v>
      </c>
      <c r="B128" s="2">
        <v>43514.278252314805</v>
      </c>
      <c r="C128" t="s">
        <v>210</v>
      </c>
      <c r="D128" t="s">
        <v>210</v>
      </c>
      <c r="E128" t="s">
        <v>134</v>
      </c>
      <c r="F128" s="1" t="e">
        <v>#NULL!</v>
      </c>
      <c r="G128" t="s">
        <v>161</v>
      </c>
      <c r="H128" t="s">
        <v>137</v>
      </c>
      <c r="I128" s="1" t="e">
        <v>#NULL!</v>
      </c>
      <c r="J128" t="s">
        <v>173</v>
      </c>
      <c r="K128" t="s">
        <v>174</v>
      </c>
      <c r="L128" s="1" t="e">
        <v>#NULL!</v>
      </c>
      <c r="M128" t="s">
        <v>142</v>
      </c>
      <c r="N128" t="s">
        <v>143</v>
      </c>
      <c r="O128" t="s">
        <v>143</v>
      </c>
      <c r="P128" s="1" t="e">
        <v>#NULL!</v>
      </c>
      <c r="Q128" s="1" t="e">
        <v>#NULL!</v>
      </c>
      <c r="R128" s="1" t="e">
        <v>#NULL!</v>
      </c>
      <c r="S128" t="s">
        <v>210</v>
      </c>
      <c r="T128" t="s">
        <v>319</v>
      </c>
      <c r="U128" t="s">
        <v>142</v>
      </c>
      <c r="W128" s="4">
        <v>2016</v>
      </c>
      <c r="X128" s="4">
        <v>35</v>
      </c>
      <c r="Y128" t="s">
        <v>146</v>
      </c>
      <c r="Z128" t="s">
        <v>143</v>
      </c>
      <c r="AA128" t="s">
        <v>147</v>
      </c>
      <c r="AB128" s="1" t="e">
        <v>#NULL!</v>
      </c>
      <c r="AC128" s="4">
        <v>35</v>
      </c>
      <c r="AD128" s="1">
        <v>0.78</v>
      </c>
      <c r="AE128" s="1">
        <v>0.65</v>
      </c>
      <c r="AF128" s="1">
        <v>0.75</v>
      </c>
      <c r="AG128" s="1">
        <v>0.81</v>
      </c>
      <c r="AH128" t="s">
        <v>148</v>
      </c>
      <c r="AI128" t="s">
        <v>132</v>
      </c>
      <c r="AJ128" t="s">
        <v>132</v>
      </c>
      <c r="AK128" t="s">
        <v>132</v>
      </c>
      <c r="AL128" t="s">
        <v>132</v>
      </c>
      <c r="AM128" t="s">
        <v>132</v>
      </c>
      <c r="AN128" t="s">
        <v>132</v>
      </c>
      <c r="AO128" t="s">
        <v>132</v>
      </c>
      <c r="AP128" t="s">
        <v>132</v>
      </c>
      <c r="AQ128" t="s">
        <v>132</v>
      </c>
      <c r="AR128" t="s">
        <v>132</v>
      </c>
      <c r="AS128" t="s">
        <v>132</v>
      </c>
      <c r="AT128" t="s">
        <v>132</v>
      </c>
      <c r="AU128" t="s">
        <v>143</v>
      </c>
      <c r="AV128" t="s">
        <v>132</v>
      </c>
      <c r="AW128" t="s">
        <v>132</v>
      </c>
      <c r="AX128" t="s">
        <v>132</v>
      </c>
      <c r="AY128" t="s">
        <v>203</v>
      </c>
      <c r="AZ128" t="s">
        <v>132</v>
      </c>
      <c r="BA128" t="s">
        <v>132</v>
      </c>
      <c r="BB128" t="s">
        <v>132</v>
      </c>
      <c r="BC128" t="s">
        <v>132</v>
      </c>
      <c r="BD128" t="s">
        <v>132</v>
      </c>
      <c r="BE128" t="s">
        <v>132</v>
      </c>
      <c r="BF128" t="s">
        <v>132</v>
      </c>
      <c r="BG128" t="s">
        <v>132</v>
      </c>
      <c r="BH128" t="s">
        <v>132</v>
      </c>
      <c r="BI128" t="s">
        <v>132</v>
      </c>
      <c r="BJ128" t="s">
        <v>132</v>
      </c>
      <c r="BK128" t="s">
        <v>132</v>
      </c>
      <c r="BL128" t="s">
        <v>143</v>
      </c>
      <c r="BM128" t="s">
        <v>132</v>
      </c>
      <c r="BN128" t="s">
        <v>132</v>
      </c>
      <c r="BO128" t="s">
        <v>132</v>
      </c>
      <c r="BP128" t="s">
        <v>132</v>
      </c>
      <c r="BQ128" t="s">
        <v>143</v>
      </c>
      <c r="BR128" t="s">
        <v>132</v>
      </c>
      <c r="BS128" t="s">
        <v>143</v>
      </c>
      <c r="BT128" t="s">
        <v>143</v>
      </c>
      <c r="BU128" t="s">
        <v>143</v>
      </c>
      <c r="BV128" t="s">
        <v>132</v>
      </c>
      <c r="BW128" t="s">
        <v>218</v>
      </c>
      <c r="BX128" s="3">
        <v>0.71</v>
      </c>
      <c r="BY128" t="s">
        <v>143</v>
      </c>
      <c r="BZ128" s="4">
        <v>2</v>
      </c>
      <c r="CA128" t="s">
        <v>177</v>
      </c>
      <c r="CB128" t="s">
        <v>225</v>
      </c>
      <c r="CD128" t="s">
        <v>151</v>
      </c>
      <c r="CE128" t="s">
        <v>189</v>
      </c>
      <c r="CF128" t="s">
        <v>153</v>
      </c>
      <c r="CH128" t="s">
        <v>194</v>
      </c>
      <c r="CI128" t="s">
        <v>155</v>
      </c>
      <c r="CK128" s="1" t="e">
        <v>#NULL!</v>
      </c>
      <c r="CM128" s="3">
        <v>1</v>
      </c>
      <c r="CN128" s="1" t="e">
        <v>#NULL!</v>
      </c>
      <c r="CO128" s="3">
        <v>1</v>
      </c>
      <c r="CP128" s="3">
        <v>0.7</v>
      </c>
      <c r="CQ128" s="3">
        <v>0.88</v>
      </c>
      <c r="CR128" s="3">
        <v>0.88</v>
      </c>
      <c r="CS128" t="s">
        <v>186</v>
      </c>
      <c r="CT128" t="s">
        <v>156</v>
      </c>
      <c r="CU128" t="s">
        <v>160</v>
      </c>
      <c r="CV128" t="s">
        <v>160</v>
      </c>
      <c r="CW128" t="s">
        <v>160</v>
      </c>
      <c r="CX128" t="s">
        <v>160</v>
      </c>
      <c r="CY128" t="s">
        <v>160</v>
      </c>
      <c r="CZ128" t="s">
        <v>160</v>
      </c>
      <c r="DA128" t="s">
        <v>160</v>
      </c>
      <c r="DB128" t="s">
        <v>160</v>
      </c>
      <c r="DC128" t="s">
        <v>159</v>
      </c>
      <c r="DD128" t="s">
        <v>160</v>
      </c>
      <c r="DE128" t="s">
        <v>158</v>
      </c>
      <c r="DF128" t="s">
        <v>157</v>
      </c>
      <c r="DG128" t="s">
        <v>160</v>
      </c>
      <c r="DH128" t="s">
        <v>160</v>
      </c>
      <c r="DI128" t="s">
        <v>160</v>
      </c>
      <c r="DJ128" t="s">
        <v>160</v>
      </c>
      <c r="DK128" t="s">
        <v>160</v>
      </c>
      <c r="DL128" t="s">
        <v>160</v>
      </c>
      <c r="DM128" t="s">
        <v>160</v>
      </c>
      <c r="DN128" t="s">
        <v>160</v>
      </c>
      <c r="DO128" t="s">
        <v>160</v>
      </c>
      <c r="DP128" s="4">
        <v>2</v>
      </c>
      <c r="DQ128" s="3">
        <v>4</v>
      </c>
      <c r="DR128" s="3">
        <v>3.6666666666666665</v>
      </c>
      <c r="DS128" s="3">
        <v>3</v>
      </c>
      <c r="DT128" s="3">
        <v>4</v>
      </c>
      <c r="DU128" s="3">
        <v>4</v>
      </c>
      <c r="DV128" s="3">
        <v>0</v>
      </c>
      <c r="DW128" s="3">
        <v>0</v>
      </c>
      <c r="DX128" s="3">
        <v>0.2</v>
      </c>
      <c r="DY128" s="3">
        <v>0</v>
      </c>
      <c r="DZ128" s="3">
        <v>0</v>
      </c>
      <c r="EA128" s="3">
        <v>0.25</v>
      </c>
    </row>
    <row r="129" spans="1:131" x14ac:dyDescent="0.3">
      <c r="A129" s="4">
        <f t="shared" si="1"/>
        <v>128</v>
      </c>
      <c r="B129" s="2">
        <v>43514.336018518487</v>
      </c>
      <c r="C129" s="1" t="e">
        <v>#NULL!</v>
      </c>
      <c r="D129" s="1" t="e">
        <v>#NULL!</v>
      </c>
      <c r="E129" s="1" t="e">
        <v>#NULL!</v>
      </c>
      <c r="F129" s="1" t="e">
        <v>#NULL!</v>
      </c>
      <c r="G129" s="1" t="e">
        <v>#NULL!</v>
      </c>
      <c r="H129" s="1" t="e">
        <v>#NULL!</v>
      </c>
      <c r="I129" s="1" t="e">
        <v>#NULL!</v>
      </c>
      <c r="J129" s="1" t="e">
        <v>#NULL!</v>
      </c>
      <c r="K129" s="1" t="e">
        <v>#NULL!</v>
      </c>
      <c r="L129" s="1" t="e">
        <v>#NULL!</v>
      </c>
      <c r="M129" s="1" t="e">
        <v>#NULL!</v>
      </c>
      <c r="N129" s="1" t="e">
        <v>#NULL!</v>
      </c>
      <c r="O129" s="1" t="e">
        <v>#NULL!</v>
      </c>
      <c r="P129" s="1" t="e">
        <v>#NULL!</v>
      </c>
      <c r="Q129" s="1" t="e">
        <v>#NULL!</v>
      </c>
      <c r="R129" s="1" t="e">
        <v>#NULL!</v>
      </c>
      <c r="S129" s="1" t="e">
        <v>#NULL!</v>
      </c>
      <c r="U129" s="1" t="e">
        <v>#NULL!</v>
      </c>
      <c r="W129" s="1" t="e">
        <v>#NULL!</v>
      </c>
      <c r="X129" s="1" t="e">
        <v>#NULL!</v>
      </c>
      <c r="Y129" s="1" t="e">
        <v>#NULL!</v>
      </c>
      <c r="Z129" s="1" t="e">
        <v>#NULL!</v>
      </c>
      <c r="AA129" s="1" t="e">
        <v>#NULL!</v>
      </c>
      <c r="AB129" s="1" t="e">
        <v>#NULL!</v>
      </c>
      <c r="AC129" s="1" t="e">
        <v>#NULL!</v>
      </c>
      <c r="AD129" t="s">
        <v>131</v>
      </c>
      <c r="AE129" t="s">
        <v>131</v>
      </c>
      <c r="AF129" t="s">
        <v>131</v>
      </c>
      <c r="AG129" t="s">
        <v>131</v>
      </c>
      <c r="AH129" s="1" t="e">
        <v>#NULL!</v>
      </c>
      <c r="AI129" t="s">
        <v>132</v>
      </c>
      <c r="AJ129" t="s">
        <v>132</v>
      </c>
      <c r="AK129" t="s">
        <v>132</v>
      </c>
      <c r="AL129" t="s">
        <v>132</v>
      </c>
      <c r="AM129" t="s">
        <v>132</v>
      </c>
      <c r="AN129" t="s">
        <v>132</v>
      </c>
      <c r="AO129" t="s">
        <v>132</v>
      </c>
      <c r="AP129" t="s">
        <v>132</v>
      </c>
      <c r="AQ129" t="s">
        <v>132</v>
      </c>
      <c r="AR129" t="s">
        <v>132</v>
      </c>
      <c r="AS129" t="s">
        <v>132</v>
      </c>
      <c r="AT129" t="s">
        <v>132</v>
      </c>
      <c r="AU129" t="s">
        <v>132</v>
      </c>
      <c r="AV129" t="s">
        <v>132</v>
      </c>
      <c r="AW129" t="s">
        <v>132</v>
      </c>
      <c r="AX129" t="s">
        <v>132</v>
      </c>
      <c r="AY129" s="1" t="e">
        <v>#NULL!</v>
      </c>
      <c r="AZ129" t="s">
        <v>132</v>
      </c>
      <c r="BA129" t="s">
        <v>132</v>
      </c>
      <c r="BB129" t="s">
        <v>132</v>
      </c>
      <c r="BC129" t="s">
        <v>132</v>
      </c>
      <c r="BD129" t="s">
        <v>132</v>
      </c>
      <c r="BE129" t="s">
        <v>132</v>
      </c>
      <c r="BF129" t="s">
        <v>132</v>
      </c>
      <c r="BG129" t="s">
        <v>132</v>
      </c>
      <c r="BH129" t="s">
        <v>132</v>
      </c>
      <c r="BI129" t="s">
        <v>132</v>
      </c>
      <c r="BJ129" t="s">
        <v>132</v>
      </c>
      <c r="BK129" t="s">
        <v>132</v>
      </c>
      <c r="BL129" t="s">
        <v>132</v>
      </c>
      <c r="BM129" t="s">
        <v>132</v>
      </c>
      <c r="BN129" t="s">
        <v>132</v>
      </c>
      <c r="BO129" t="s">
        <v>132</v>
      </c>
      <c r="BP129" t="s">
        <v>132</v>
      </c>
      <c r="BQ129" t="s">
        <v>132</v>
      </c>
      <c r="BR129" t="s">
        <v>132</v>
      </c>
      <c r="BS129" t="s">
        <v>132</v>
      </c>
      <c r="BT129" t="s">
        <v>132</v>
      </c>
      <c r="BU129" t="s">
        <v>132</v>
      </c>
      <c r="BV129" t="s">
        <v>132</v>
      </c>
      <c r="BW129" s="1" t="e">
        <v>#NULL!</v>
      </c>
      <c r="BX129" s="1" t="e">
        <v>#NULL!</v>
      </c>
      <c r="BY129" s="1" t="e">
        <v>#NULL!</v>
      </c>
      <c r="BZ129" s="4">
        <v>0</v>
      </c>
      <c r="CA129" s="1" t="e">
        <v>#NULL!</v>
      </c>
      <c r="CB129" s="1" t="e">
        <v>#NULL!</v>
      </c>
      <c r="CD129" s="1" t="e">
        <v>#NULL!</v>
      </c>
      <c r="CE129" s="1" t="e">
        <v>#NULL!</v>
      </c>
      <c r="CF129" s="1" t="e">
        <v>#NULL!</v>
      </c>
      <c r="CH129" s="1" t="e">
        <v>#NULL!</v>
      </c>
      <c r="CI129" s="1" t="e">
        <v>#NULL!</v>
      </c>
      <c r="CK129" s="1" t="e">
        <v>#NULL!</v>
      </c>
      <c r="CM129" s="1" t="e">
        <v>#NULL!</v>
      </c>
      <c r="CN129" s="1" t="e">
        <v>#NULL!</v>
      </c>
      <c r="CO129" s="1" t="e">
        <v>#NULL!</v>
      </c>
      <c r="CP129" s="1" t="e">
        <v>#NULL!</v>
      </c>
      <c r="CQ129" s="1" t="e">
        <v>#NULL!</v>
      </c>
      <c r="CR129" s="1" t="e">
        <v>#NULL!</v>
      </c>
      <c r="CS129" s="1" t="e">
        <v>#NULL!</v>
      </c>
      <c r="CT129" s="1" t="e">
        <v>#NULL!</v>
      </c>
      <c r="CU129" s="1" t="e">
        <v>#NULL!</v>
      </c>
      <c r="CV129" s="1" t="e">
        <v>#NULL!</v>
      </c>
      <c r="CW129" s="1" t="e">
        <v>#NULL!</v>
      </c>
      <c r="CX129" s="1" t="e">
        <v>#NULL!</v>
      </c>
      <c r="CY129" s="1" t="e">
        <v>#NULL!</v>
      </c>
      <c r="CZ129" s="1" t="e">
        <v>#NULL!</v>
      </c>
      <c r="DA129" s="1" t="e">
        <v>#NULL!</v>
      </c>
      <c r="DB129" s="1" t="e">
        <v>#NULL!</v>
      </c>
      <c r="DC129" s="1" t="e">
        <v>#NULL!</v>
      </c>
      <c r="DD129" s="1" t="e">
        <v>#NULL!</v>
      </c>
      <c r="DE129" s="1" t="e">
        <v>#NULL!</v>
      </c>
      <c r="DF129" s="1" t="e">
        <v>#NULL!</v>
      </c>
      <c r="DG129" s="1" t="e">
        <v>#NULL!</v>
      </c>
      <c r="DH129" s="1" t="e">
        <v>#NULL!</v>
      </c>
      <c r="DI129" s="1" t="e">
        <v>#NULL!</v>
      </c>
      <c r="DJ129" s="1" t="e">
        <v>#NULL!</v>
      </c>
      <c r="DK129" s="1" t="e">
        <v>#NULL!</v>
      </c>
      <c r="DL129" s="1" t="e">
        <v>#NULL!</v>
      </c>
      <c r="DM129" s="1" t="e">
        <v>#NULL!</v>
      </c>
      <c r="DN129" s="1" t="e">
        <v>#NULL!</v>
      </c>
      <c r="DO129" s="1" t="e">
        <v>#NULL!</v>
      </c>
      <c r="DP129" s="4">
        <v>0</v>
      </c>
      <c r="DQ129" s="1" t="e">
        <v>#NULL!</v>
      </c>
      <c r="DR129" s="1" t="e">
        <v>#NULL!</v>
      </c>
      <c r="DS129" s="1" t="e">
        <v>#NULL!</v>
      </c>
      <c r="DT129" s="1" t="e">
        <v>#NULL!</v>
      </c>
      <c r="DU129" s="1" t="e">
        <v>#NULL!</v>
      </c>
      <c r="DV129" s="3">
        <v>0</v>
      </c>
      <c r="DW129" s="3">
        <v>0</v>
      </c>
      <c r="DX129" s="3">
        <v>0</v>
      </c>
      <c r="DY129" s="3">
        <v>0</v>
      </c>
      <c r="DZ129" s="3">
        <v>0</v>
      </c>
      <c r="EA129" s="3">
        <v>0</v>
      </c>
    </row>
    <row r="130" spans="1:131" x14ac:dyDescent="0.3">
      <c r="A130" s="4">
        <f t="shared" si="1"/>
        <v>129</v>
      </c>
      <c r="B130" s="2">
        <v>43514.505555555574</v>
      </c>
      <c r="C130" t="s">
        <v>133</v>
      </c>
      <c r="D130" t="s">
        <v>133</v>
      </c>
      <c r="E130" t="s">
        <v>180</v>
      </c>
      <c r="F130" t="s">
        <v>181</v>
      </c>
      <c r="G130" t="s">
        <v>136</v>
      </c>
      <c r="H130" t="s">
        <v>137</v>
      </c>
      <c r="I130" t="s">
        <v>138</v>
      </c>
      <c r="J130" t="s">
        <v>139</v>
      </c>
      <c r="K130" t="s">
        <v>182</v>
      </c>
      <c r="L130" t="s">
        <v>183</v>
      </c>
      <c r="M130" t="s">
        <v>184</v>
      </c>
      <c r="N130" t="s">
        <v>132</v>
      </c>
      <c r="O130" t="s">
        <v>132</v>
      </c>
      <c r="P130" t="s">
        <v>185</v>
      </c>
      <c r="Q130" s="1" t="e">
        <v>#NULL!</v>
      </c>
      <c r="R130" s="1" t="e">
        <v>#NULL!</v>
      </c>
      <c r="S130" t="s">
        <v>145</v>
      </c>
      <c r="U130" t="s">
        <v>184</v>
      </c>
      <c r="W130" s="4">
        <v>2015</v>
      </c>
      <c r="X130" s="4">
        <v>30</v>
      </c>
      <c r="Y130" t="s">
        <v>146</v>
      </c>
      <c r="Z130" t="s">
        <v>186</v>
      </c>
      <c r="AA130" t="s">
        <v>165</v>
      </c>
      <c r="AB130" s="1" t="e">
        <v>#NULL!</v>
      </c>
      <c r="AC130" s="4">
        <v>60</v>
      </c>
      <c r="AD130" t="s">
        <v>131</v>
      </c>
      <c r="AE130" t="s">
        <v>131</v>
      </c>
      <c r="AF130" t="s">
        <v>131</v>
      </c>
      <c r="AG130" t="s">
        <v>131</v>
      </c>
      <c r="AH130" s="1" t="e">
        <v>#NULL!</v>
      </c>
      <c r="AI130" t="s">
        <v>132</v>
      </c>
      <c r="AJ130" t="s">
        <v>132</v>
      </c>
      <c r="AK130" t="s">
        <v>132</v>
      </c>
      <c r="AL130" t="s">
        <v>132</v>
      </c>
      <c r="AM130" t="s">
        <v>132</v>
      </c>
      <c r="AN130" t="s">
        <v>132</v>
      </c>
      <c r="AO130" t="s">
        <v>132</v>
      </c>
      <c r="AP130" t="s">
        <v>132</v>
      </c>
      <c r="AQ130" t="s">
        <v>132</v>
      </c>
      <c r="AR130" t="s">
        <v>132</v>
      </c>
      <c r="AS130" t="s">
        <v>132</v>
      </c>
      <c r="AT130" t="s">
        <v>132</v>
      </c>
      <c r="AU130" t="s">
        <v>132</v>
      </c>
      <c r="AV130" t="s">
        <v>132</v>
      </c>
      <c r="AW130" t="s">
        <v>132</v>
      </c>
      <c r="AX130" t="s">
        <v>132</v>
      </c>
      <c r="AY130" s="1" t="e">
        <v>#NULL!</v>
      </c>
      <c r="AZ130" t="s">
        <v>132</v>
      </c>
      <c r="BA130" t="s">
        <v>132</v>
      </c>
      <c r="BB130" t="s">
        <v>132</v>
      </c>
      <c r="BC130" t="s">
        <v>132</v>
      </c>
      <c r="BD130" t="s">
        <v>132</v>
      </c>
      <c r="BE130" t="s">
        <v>132</v>
      </c>
      <c r="BF130" t="s">
        <v>132</v>
      </c>
      <c r="BG130" t="s">
        <v>132</v>
      </c>
      <c r="BH130" t="s">
        <v>132</v>
      </c>
      <c r="BI130" t="s">
        <v>132</v>
      </c>
      <c r="BJ130" t="s">
        <v>132</v>
      </c>
      <c r="BK130" t="s">
        <v>132</v>
      </c>
      <c r="BL130" t="s">
        <v>132</v>
      </c>
      <c r="BM130" t="s">
        <v>132</v>
      </c>
      <c r="BN130" t="s">
        <v>132</v>
      </c>
      <c r="BO130" t="s">
        <v>132</v>
      </c>
      <c r="BP130" t="s">
        <v>132</v>
      </c>
      <c r="BQ130" t="s">
        <v>132</v>
      </c>
      <c r="BR130" t="s">
        <v>143</v>
      </c>
      <c r="BS130" t="s">
        <v>132</v>
      </c>
      <c r="BT130" t="s">
        <v>132</v>
      </c>
      <c r="BU130" t="s">
        <v>132</v>
      </c>
      <c r="BV130" t="s">
        <v>132</v>
      </c>
      <c r="BW130" t="s">
        <v>136</v>
      </c>
      <c r="BX130" s="3">
        <v>0.01</v>
      </c>
      <c r="BY130" t="s">
        <v>143</v>
      </c>
      <c r="BZ130" s="4">
        <v>2</v>
      </c>
      <c r="CA130" s="1" t="e">
        <v>#NULL!</v>
      </c>
      <c r="CB130" s="1" t="e">
        <v>#NULL!</v>
      </c>
      <c r="CD130" s="1" t="e">
        <v>#NULL!</v>
      </c>
      <c r="CE130" s="1" t="e">
        <v>#NULL!</v>
      </c>
      <c r="CF130" s="1" t="e">
        <v>#NULL!</v>
      </c>
      <c r="CH130" s="1" t="e">
        <v>#NULL!</v>
      </c>
      <c r="CI130" s="1" t="e">
        <v>#NULL!</v>
      </c>
      <c r="CK130" s="1" t="e">
        <v>#NULL!</v>
      </c>
      <c r="CM130" s="1" t="e">
        <v>#NULL!</v>
      </c>
      <c r="CN130" s="1" t="e">
        <v>#NULL!</v>
      </c>
      <c r="CO130" s="1" t="e">
        <v>#NULL!</v>
      </c>
      <c r="CP130" s="1" t="e">
        <v>#NULL!</v>
      </c>
      <c r="CQ130" s="1" t="e">
        <v>#NULL!</v>
      </c>
      <c r="CR130" s="1" t="e">
        <v>#NULL!</v>
      </c>
      <c r="CS130" s="1" t="e">
        <v>#NULL!</v>
      </c>
      <c r="CT130" s="1" t="e">
        <v>#NULL!</v>
      </c>
      <c r="CU130" s="1" t="e">
        <v>#NULL!</v>
      </c>
      <c r="CV130" s="1" t="e">
        <v>#NULL!</v>
      </c>
      <c r="CW130" s="1" t="e">
        <v>#NULL!</v>
      </c>
      <c r="CX130" s="1" t="e">
        <v>#NULL!</v>
      </c>
      <c r="CY130" s="1" t="e">
        <v>#NULL!</v>
      </c>
      <c r="CZ130" s="1" t="e">
        <v>#NULL!</v>
      </c>
      <c r="DA130" s="1" t="e">
        <v>#NULL!</v>
      </c>
      <c r="DB130" s="1" t="e">
        <v>#NULL!</v>
      </c>
      <c r="DC130" s="1" t="e">
        <v>#NULL!</v>
      </c>
      <c r="DD130" s="1" t="e">
        <v>#NULL!</v>
      </c>
      <c r="DE130" s="1" t="e">
        <v>#NULL!</v>
      </c>
      <c r="DF130" s="1" t="e">
        <v>#NULL!</v>
      </c>
      <c r="DG130" s="1" t="e">
        <v>#NULL!</v>
      </c>
      <c r="DH130" s="1" t="e">
        <v>#NULL!</v>
      </c>
      <c r="DI130" s="1" t="e">
        <v>#NULL!</v>
      </c>
      <c r="DJ130" s="1" t="e">
        <v>#NULL!</v>
      </c>
      <c r="DK130" s="1" t="e">
        <v>#NULL!</v>
      </c>
      <c r="DL130" s="1" t="e">
        <v>#NULL!</v>
      </c>
      <c r="DM130" s="1" t="e">
        <v>#NULL!</v>
      </c>
      <c r="DN130" s="1" t="e">
        <v>#NULL!</v>
      </c>
      <c r="DO130" s="1" t="e">
        <v>#NULL!</v>
      </c>
      <c r="DP130" s="4">
        <v>0</v>
      </c>
      <c r="DQ130" s="1" t="e">
        <v>#NULL!</v>
      </c>
      <c r="DR130" s="1" t="e">
        <v>#NULL!</v>
      </c>
      <c r="DS130" s="1" t="e">
        <v>#NULL!</v>
      </c>
      <c r="DT130" s="1" t="e">
        <v>#NULL!</v>
      </c>
      <c r="DU130" s="1" t="e">
        <v>#NULL!</v>
      </c>
      <c r="DV130" s="3">
        <v>0</v>
      </c>
      <c r="DW130" s="3">
        <v>0</v>
      </c>
      <c r="DX130" s="3">
        <v>0</v>
      </c>
      <c r="DY130" s="3">
        <v>0</v>
      </c>
      <c r="DZ130" s="3">
        <v>0</v>
      </c>
      <c r="EA130" s="3">
        <v>0</v>
      </c>
    </row>
    <row r="131" spans="1:131" x14ac:dyDescent="0.3">
      <c r="A131" s="4">
        <f t="shared" si="1"/>
        <v>130</v>
      </c>
      <c r="B131" s="2">
        <v>43514.595104166656</v>
      </c>
      <c r="C131" s="1" t="e">
        <v>#NULL!</v>
      </c>
      <c r="D131" s="1" t="e">
        <v>#NULL!</v>
      </c>
      <c r="E131" s="1" t="e">
        <v>#NULL!</v>
      </c>
      <c r="F131" s="1" t="e">
        <v>#NULL!</v>
      </c>
      <c r="G131" s="1" t="e">
        <v>#NULL!</v>
      </c>
      <c r="H131" s="1" t="e">
        <v>#NULL!</v>
      </c>
      <c r="I131" s="1" t="e">
        <v>#NULL!</v>
      </c>
      <c r="J131" s="1" t="e">
        <v>#NULL!</v>
      </c>
      <c r="K131" s="1" t="e">
        <v>#NULL!</v>
      </c>
      <c r="L131" s="1" t="e">
        <v>#NULL!</v>
      </c>
      <c r="M131" s="1" t="e">
        <v>#NULL!</v>
      </c>
      <c r="N131" s="1" t="e">
        <v>#NULL!</v>
      </c>
      <c r="O131" s="1" t="e">
        <v>#NULL!</v>
      </c>
      <c r="P131" s="1" t="e">
        <v>#NULL!</v>
      </c>
      <c r="Q131" s="1" t="e">
        <v>#NULL!</v>
      </c>
      <c r="R131" s="1" t="e">
        <v>#NULL!</v>
      </c>
      <c r="S131" s="1" t="e">
        <v>#NULL!</v>
      </c>
      <c r="U131" s="1" t="e">
        <v>#NULL!</v>
      </c>
      <c r="W131" s="1" t="e">
        <v>#NULL!</v>
      </c>
      <c r="X131" s="1" t="e">
        <v>#NULL!</v>
      </c>
      <c r="Y131" s="1" t="e">
        <v>#NULL!</v>
      </c>
      <c r="Z131" s="1" t="e">
        <v>#NULL!</v>
      </c>
      <c r="AA131" s="1" t="e">
        <v>#NULL!</v>
      </c>
      <c r="AB131" s="1" t="e">
        <v>#NULL!</v>
      </c>
      <c r="AC131" s="1" t="e">
        <v>#NULL!</v>
      </c>
      <c r="AD131" t="s">
        <v>131</v>
      </c>
      <c r="AE131" t="s">
        <v>131</v>
      </c>
      <c r="AF131" t="s">
        <v>131</v>
      </c>
      <c r="AG131" t="s">
        <v>131</v>
      </c>
      <c r="AH131" s="1" t="e">
        <v>#NULL!</v>
      </c>
      <c r="AI131" t="s">
        <v>132</v>
      </c>
      <c r="AJ131" t="s">
        <v>132</v>
      </c>
      <c r="AK131" t="s">
        <v>132</v>
      </c>
      <c r="AL131" t="s">
        <v>132</v>
      </c>
      <c r="AM131" t="s">
        <v>132</v>
      </c>
      <c r="AN131" t="s">
        <v>132</v>
      </c>
      <c r="AO131" t="s">
        <v>132</v>
      </c>
      <c r="AP131" t="s">
        <v>132</v>
      </c>
      <c r="AQ131" t="s">
        <v>132</v>
      </c>
      <c r="AR131" t="s">
        <v>132</v>
      </c>
      <c r="AS131" t="s">
        <v>132</v>
      </c>
      <c r="AT131" t="s">
        <v>132</v>
      </c>
      <c r="AU131" t="s">
        <v>132</v>
      </c>
      <c r="AV131" t="s">
        <v>132</v>
      </c>
      <c r="AW131" t="s">
        <v>132</v>
      </c>
      <c r="AX131" t="s">
        <v>132</v>
      </c>
      <c r="AY131" s="1" t="e">
        <v>#NULL!</v>
      </c>
      <c r="AZ131" t="s">
        <v>132</v>
      </c>
      <c r="BA131" t="s">
        <v>132</v>
      </c>
      <c r="BB131" t="s">
        <v>132</v>
      </c>
      <c r="BC131" t="s">
        <v>132</v>
      </c>
      <c r="BD131" t="s">
        <v>132</v>
      </c>
      <c r="BE131" t="s">
        <v>132</v>
      </c>
      <c r="BF131" t="s">
        <v>132</v>
      </c>
      <c r="BG131" t="s">
        <v>132</v>
      </c>
      <c r="BH131" t="s">
        <v>132</v>
      </c>
      <c r="BI131" t="s">
        <v>132</v>
      </c>
      <c r="BJ131" t="s">
        <v>132</v>
      </c>
      <c r="BK131" t="s">
        <v>132</v>
      </c>
      <c r="BL131" t="s">
        <v>132</v>
      </c>
      <c r="BM131" t="s">
        <v>132</v>
      </c>
      <c r="BN131" t="s">
        <v>132</v>
      </c>
      <c r="BO131" t="s">
        <v>132</v>
      </c>
      <c r="BP131" t="s">
        <v>132</v>
      </c>
      <c r="BQ131" t="s">
        <v>132</v>
      </c>
      <c r="BR131" t="s">
        <v>132</v>
      </c>
      <c r="BS131" t="s">
        <v>132</v>
      </c>
      <c r="BT131" t="s">
        <v>132</v>
      </c>
      <c r="BU131" t="s">
        <v>132</v>
      </c>
      <c r="BV131" t="s">
        <v>132</v>
      </c>
      <c r="BW131" s="1" t="e">
        <v>#NULL!</v>
      </c>
      <c r="BX131" s="1" t="e">
        <v>#NULL!</v>
      </c>
      <c r="BY131" s="1" t="e">
        <v>#NULL!</v>
      </c>
      <c r="BZ131" s="4">
        <v>0</v>
      </c>
      <c r="CA131" s="1" t="e">
        <v>#NULL!</v>
      </c>
      <c r="CB131" s="1" t="e">
        <v>#NULL!</v>
      </c>
      <c r="CD131" s="1" t="e">
        <v>#NULL!</v>
      </c>
      <c r="CE131" s="1" t="e">
        <v>#NULL!</v>
      </c>
      <c r="CF131" s="1" t="e">
        <v>#NULL!</v>
      </c>
      <c r="CH131" s="1" t="e">
        <v>#NULL!</v>
      </c>
      <c r="CI131" s="1" t="e">
        <v>#NULL!</v>
      </c>
      <c r="CK131" s="1" t="e">
        <v>#NULL!</v>
      </c>
      <c r="CM131" s="1" t="e">
        <v>#NULL!</v>
      </c>
      <c r="CN131" s="1" t="e">
        <v>#NULL!</v>
      </c>
      <c r="CO131" s="1" t="e">
        <v>#NULL!</v>
      </c>
      <c r="CP131" s="1" t="e">
        <v>#NULL!</v>
      </c>
      <c r="CQ131" s="1" t="e">
        <v>#NULL!</v>
      </c>
      <c r="CR131" s="1" t="e">
        <v>#NULL!</v>
      </c>
      <c r="CS131" s="1" t="e">
        <v>#NULL!</v>
      </c>
      <c r="CT131" s="1" t="e">
        <v>#NULL!</v>
      </c>
      <c r="CU131" s="1" t="e">
        <v>#NULL!</v>
      </c>
      <c r="CV131" s="1" t="e">
        <v>#NULL!</v>
      </c>
      <c r="CW131" s="1" t="e">
        <v>#NULL!</v>
      </c>
      <c r="CX131" s="1" t="e">
        <v>#NULL!</v>
      </c>
      <c r="CY131" s="1" t="e">
        <v>#NULL!</v>
      </c>
      <c r="CZ131" s="1" t="e">
        <v>#NULL!</v>
      </c>
      <c r="DA131" s="1" t="e">
        <v>#NULL!</v>
      </c>
      <c r="DB131" s="1" t="e">
        <v>#NULL!</v>
      </c>
      <c r="DC131" s="1" t="e">
        <v>#NULL!</v>
      </c>
      <c r="DD131" s="1" t="e">
        <v>#NULL!</v>
      </c>
      <c r="DE131" s="1" t="e">
        <v>#NULL!</v>
      </c>
      <c r="DF131" s="1" t="e">
        <v>#NULL!</v>
      </c>
      <c r="DG131" s="1" t="e">
        <v>#NULL!</v>
      </c>
      <c r="DH131" s="1" t="e">
        <v>#NULL!</v>
      </c>
      <c r="DI131" s="1" t="e">
        <v>#NULL!</v>
      </c>
      <c r="DJ131" s="1" t="e">
        <v>#NULL!</v>
      </c>
      <c r="DK131" s="1" t="e">
        <v>#NULL!</v>
      </c>
      <c r="DL131" s="1" t="e">
        <v>#NULL!</v>
      </c>
      <c r="DM131" s="1" t="e">
        <v>#NULL!</v>
      </c>
      <c r="DN131" s="1" t="e">
        <v>#NULL!</v>
      </c>
      <c r="DO131" s="1" t="e">
        <v>#NULL!</v>
      </c>
      <c r="DP131" s="4">
        <v>0</v>
      </c>
      <c r="DQ131" s="1" t="e">
        <v>#NULL!</v>
      </c>
      <c r="DR131" s="1" t="e">
        <v>#NULL!</v>
      </c>
      <c r="DS131" s="1" t="e">
        <v>#NULL!</v>
      </c>
      <c r="DT131" s="1" t="e">
        <v>#NULL!</v>
      </c>
      <c r="DU131" s="1" t="e">
        <v>#NULL!</v>
      </c>
      <c r="DV131" s="3">
        <v>0</v>
      </c>
      <c r="DW131" s="3">
        <v>0</v>
      </c>
      <c r="DX131" s="3">
        <v>0</v>
      </c>
      <c r="DY131" s="3">
        <v>0</v>
      </c>
      <c r="DZ131" s="3">
        <v>0</v>
      </c>
      <c r="EA131" s="3">
        <v>0</v>
      </c>
    </row>
    <row r="132" spans="1:131" x14ac:dyDescent="0.3">
      <c r="A132" s="4">
        <f t="shared" ref="A132:A180" si="2">A131+1</f>
        <v>131</v>
      </c>
      <c r="B132" s="2">
        <v>43515.350486111129</v>
      </c>
      <c r="C132" t="s">
        <v>133</v>
      </c>
      <c r="D132" t="s">
        <v>133</v>
      </c>
      <c r="E132" t="s">
        <v>134</v>
      </c>
      <c r="F132" t="s">
        <v>135</v>
      </c>
      <c r="G132" t="s">
        <v>136</v>
      </c>
      <c r="H132" t="s">
        <v>137</v>
      </c>
      <c r="I132" t="s">
        <v>138</v>
      </c>
      <c r="J132" t="s">
        <v>173</v>
      </c>
      <c r="K132" t="s">
        <v>174</v>
      </c>
      <c r="L132" t="s">
        <v>141</v>
      </c>
      <c r="M132" t="s">
        <v>142</v>
      </c>
      <c r="N132" t="s">
        <v>143</v>
      </c>
      <c r="O132" t="s">
        <v>132</v>
      </c>
      <c r="P132" t="s">
        <v>144</v>
      </c>
      <c r="Q132" t="s">
        <v>144</v>
      </c>
      <c r="R132" t="s">
        <v>144</v>
      </c>
      <c r="S132" t="s">
        <v>145</v>
      </c>
      <c r="U132" t="s">
        <v>308</v>
      </c>
      <c r="W132" s="4">
        <v>1990</v>
      </c>
      <c r="X132" s="4">
        <v>65</v>
      </c>
      <c r="Y132" t="s">
        <v>146</v>
      </c>
      <c r="Z132" t="s">
        <v>143</v>
      </c>
      <c r="AA132" t="s">
        <v>147</v>
      </c>
      <c r="AB132" s="1" t="e">
        <v>#NULL!</v>
      </c>
      <c r="AC132" s="4">
        <v>10</v>
      </c>
      <c r="AD132" s="1">
        <v>0.51</v>
      </c>
      <c r="AE132" s="1">
        <v>0.49</v>
      </c>
      <c r="AF132" s="1">
        <v>0.43</v>
      </c>
      <c r="AG132" s="1">
        <v>0.23</v>
      </c>
      <c r="AH132" t="s">
        <v>148</v>
      </c>
      <c r="AI132" t="s">
        <v>143</v>
      </c>
      <c r="AJ132" t="s">
        <v>143</v>
      </c>
      <c r="AK132" t="s">
        <v>132</v>
      </c>
      <c r="AL132" t="s">
        <v>132</v>
      </c>
      <c r="AM132" t="s">
        <v>132</v>
      </c>
      <c r="AN132" t="s">
        <v>143</v>
      </c>
      <c r="AO132" t="s">
        <v>143</v>
      </c>
      <c r="AP132" t="s">
        <v>143</v>
      </c>
      <c r="AQ132" t="s">
        <v>143</v>
      </c>
      <c r="AR132" t="s">
        <v>143</v>
      </c>
      <c r="AS132" t="s">
        <v>132</v>
      </c>
      <c r="AT132" t="s">
        <v>132</v>
      </c>
      <c r="AU132" t="s">
        <v>143</v>
      </c>
      <c r="AV132" t="s">
        <v>132</v>
      </c>
      <c r="AW132" t="s">
        <v>143</v>
      </c>
      <c r="AX132" t="s">
        <v>132</v>
      </c>
      <c r="AY132" s="1" t="e">
        <v>#NULL!</v>
      </c>
      <c r="AZ132" t="s">
        <v>132</v>
      </c>
      <c r="BA132" t="s">
        <v>132</v>
      </c>
      <c r="BB132" t="s">
        <v>132</v>
      </c>
      <c r="BC132" t="s">
        <v>132</v>
      </c>
      <c r="BD132" t="s">
        <v>132</v>
      </c>
      <c r="BE132" t="s">
        <v>132</v>
      </c>
      <c r="BF132" t="s">
        <v>132</v>
      </c>
      <c r="BG132" t="s">
        <v>132</v>
      </c>
      <c r="BH132" t="s">
        <v>132</v>
      </c>
      <c r="BI132" t="s">
        <v>132</v>
      </c>
      <c r="BJ132" t="s">
        <v>132</v>
      </c>
      <c r="BK132" t="s">
        <v>132</v>
      </c>
      <c r="BL132" t="s">
        <v>132</v>
      </c>
      <c r="BM132" t="s">
        <v>132</v>
      </c>
      <c r="BN132" t="s">
        <v>132</v>
      </c>
      <c r="BO132" t="s">
        <v>132</v>
      </c>
      <c r="BP132" t="s">
        <v>132</v>
      </c>
      <c r="BQ132" t="s">
        <v>132</v>
      </c>
      <c r="BR132" t="s">
        <v>132</v>
      </c>
      <c r="BS132" t="s">
        <v>132</v>
      </c>
      <c r="BT132" t="s">
        <v>132</v>
      </c>
      <c r="BU132" t="s">
        <v>132</v>
      </c>
      <c r="BV132" t="s">
        <v>143</v>
      </c>
      <c r="BW132" t="s">
        <v>136</v>
      </c>
      <c r="BX132" s="3">
        <v>0.74</v>
      </c>
      <c r="BY132" t="s">
        <v>143</v>
      </c>
      <c r="BZ132" s="4">
        <v>2</v>
      </c>
      <c r="CA132" t="s">
        <v>149</v>
      </c>
      <c r="CB132" t="s">
        <v>247</v>
      </c>
      <c r="CD132" t="s">
        <v>188</v>
      </c>
      <c r="CE132" t="s">
        <v>152</v>
      </c>
      <c r="CF132" t="s">
        <v>153</v>
      </c>
      <c r="CH132" t="s">
        <v>194</v>
      </c>
      <c r="CI132" t="s">
        <v>167</v>
      </c>
      <c r="CJ132" t="s">
        <v>320</v>
      </c>
      <c r="CK132" t="s">
        <v>160</v>
      </c>
      <c r="CL132" t="s">
        <v>321</v>
      </c>
      <c r="CM132" s="3">
        <v>0.99</v>
      </c>
      <c r="CN132" s="3">
        <v>0.16</v>
      </c>
      <c r="CO132" s="3">
        <v>1</v>
      </c>
      <c r="CP132" s="3">
        <v>1</v>
      </c>
      <c r="CQ132" s="3">
        <v>0.26</v>
      </c>
      <c r="CR132" s="3">
        <v>0</v>
      </c>
      <c r="CS132" t="s">
        <v>186</v>
      </c>
      <c r="CT132" t="s">
        <v>156</v>
      </c>
      <c r="CU132" t="s">
        <v>160</v>
      </c>
      <c r="CV132" t="s">
        <v>160</v>
      </c>
      <c r="CW132" t="s">
        <v>160</v>
      </c>
      <c r="CX132" t="s">
        <v>160</v>
      </c>
      <c r="CY132" t="s">
        <v>160</v>
      </c>
      <c r="CZ132" t="s">
        <v>195</v>
      </c>
      <c r="DA132" t="s">
        <v>160</v>
      </c>
      <c r="DB132" t="s">
        <v>160</v>
      </c>
      <c r="DC132" t="s">
        <v>195</v>
      </c>
      <c r="DD132" t="s">
        <v>160</v>
      </c>
      <c r="DE132" t="s">
        <v>195</v>
      </c>
      <c r="DF132" t="s">
        <v>160</v>
      </c>
      <c r="DG132" t="s">
        <v>160</v>
      </c>
      <c r="DH132" t="s">
        <v>157</v>
      </c>
      <c r="DI132" t="s">
        <v>160</v>
      </c>
      <c r="DJ132" t="s">
        <v>160</v>
      </c>
      <c r="DK132" t="s">
        <v>160</v>
      </c>
      <c r="DL132" t="s">
        <v>160</v>
      </c>
      <c r="DM132" t="s">
        <v>160</v>
      </c>
      <c r="DN132" t="s">
        <v>157</v>
      </c>
      <c r="DO132" t="s">
        <v>160</v>
      </c>
      <c r="DP132" s="4">
        <v>2</v>
      </c>
      <c r="DQ132" s="3">
        <v>4</v>
      </c>
      <c r="DR132" s="3">
        <v>3</v>
      </c>
      <c r="DS132" s="3">
        <v>3.2</v>
      </c>
      <c r="DT132" s="3">
        <v>4</v>
      </c>
      <c r="DU132" s="3">
        <v>3.6666666666666665</v>
      </c>
      <c r="DV132" s="3">
        <v>0.8</v>
      </c>
      <c r="DW132" s="3">
        <v>1</v>
      </c>
      <c r="DX132" s="3">
        <v>0.2</v>
      </c>
      <c r="DY132" s="3">
        <v>0</v>
      </c>
      <c r="DZ132" s="3">
        <v>0</v>
      </c>
      <c r="EA132" s="3">
        <v>0</v>
      </c>
    </row>
    <row r="133" spans="1:131" x14ac:dyDescent="0.3">
      <c r="A133" s="4">
        <f t="shared" si="2"/>
        <v>132</v>
      </c>
      <c r="B133" s="2">
        <v>43515.412407407421</v>
      </c>
      <c r="C133" t="s">
        <v>170</v>
      </c>
      <c r="D133" t="s">
        <v>170</v>
      </c>
      <c r="E133" t="s">
        <v>134</v>
      </c>
      <c r="F133" t="s">
        <v>171</v>
      </c>
      <c r="G133" t="s">
        <v>136</v>
      </c>
      <c r="H133" t="s">
        <v>162</v>
      </c>
      <c r="I133" t="s">
        <v>172</v>
      </c>
      <c r="J133" t="s">
        <v>173</v>
      </c>
      <c r="K133" s="1" t="e">
        <v>#NULL!</v>
      </c>
      <c r="L133" t="s">
        <v>221</v>
      </c>
      <c r="M133" t="s">
        <v>209</v>
      </c>
      <c r="N133" t="s">
        <v>143</v>
      </c>
      <c r="O133" t="s">
        <v>143</v>
      </c>
      <c r="P133" t="s">
        <v>220</v>
      </c>
      <c r="Q133" t="s">
        <v>220</v>
      </c>
      <c r="R133" s="1" t="e">
        <v>#NULL!</v>
      </c>
      <c r="S133" t="s">
        <v>170</v>
      </c>
      <c r="U133" t="s">
        <v>210</v>
      </c>
      <c r="V133" t="s">
        <v>278</v>
      </c>
      <c r="W133" s="4">
        <v>2013</v>
      </c>
      <c r="X133" s="4">
        <v>28</v>
      </c>
      <c r="Y133" t="s">
        <v>275</v>
      </c>
      <c r="Z133" t="s">
        <v>143</v>
      </c>
      <c r="AA133" t="s">
        <v>147</v>
      </c>
      <c r="AB133" s="1" t="e">
        <v>#NULL!</v>
      </c>
      <c r="AC133" s="4">
        <v>9</v>
      </c>
      <c r="AD133" s="1">
        <v>0.5</v>
      </c>
      <c r="AE133" s="1">
        <v>0.51</v>
      </c>
      <c r="AF133" s="1">
        <v>0.04</v>
      </c>
      <c r="AG133" s="1">
        <v>0.5</v>
      </c>
      <c r="AH133" t="s">
        <v>203</v>
      </c>
      <c r="AI133" t="s">
        <v>132</v>
      </c>
      <c r="AJ133" t="s">
        <v>132</v>
      </c>
      <c r="AK133" t="s">
        <v>132</v>
      </c>
      <c r="AL133" t="s">
        <v>143</v>
      </c>
      <c r="AM133" t="s">
        <v>132</v>
      </c>
      <c r="AN133" t="s">
        <v>132</v>
      </c>
      <c r="AO133" t="s">
        <v>132</v>
      </c>
      <c r="AP133" t="s">
        <v>132</v>
      </c>
      <c r="AQ133" t="s">
        <v>132</v>
      </c>
      <c r="AR133" t="s">
        <v>132</v>
      </c>
      <c r="AS133" t="s">
        <v>132</v>
      </c>
      <c r="AT133" t="s">
        <v>132</v>
      </c>
      <c r="AU133" t="s">
        <v>143</v>
      </c>
      <c r="AV133" t="s">
        <v>132</v>
      </c>
      <c r="AW133" t="s">
        <v>143</v>
      </c>
      <c r="AX133" t="s">
        <v>132</v>
      </c>
      <c r="AY133" t="s">
        <v>203</v>
      </c>
      <c r="AZ133" t="s">
        <v>132</v>
      </c>
      <c r="BA133" t="s">
        <v>132</v>
      </c>
      <c r="BB133" t="s">
        <v>132</v>
      </c>
      <c r="BC133" t="s">
        <v>143</v>
      </c>
      <c r="BD133" t="s">
        <v>132</v>
      </c>
      <c r="BE133" t="s">
        <v>132</v>
      </c>
      <c r="BF133" t="s">
        <v>132</v>
      </c>
      <c r="BG133" t="s">
        <v>132</v>
      </c>
      <c r="BH133" t="s">
        <v>132</v>
      </c>
      <c r="BI133" t="s">
        <v>132</v>
      </c>
      <c r="BJ133" t="s">
        <v>132</v>
      </c>
      <c r="BK133" t="s">
        <v>143</v>
      </c>
      <c r="BL133" t="s">
        <v>143</v>
      </c>
      <c r="BM133" t="s">
        <v>132</v>
      </c>
      <c r="BN133" t="s">
        <v>143</v>
      </c>
      <c r="BO133" t="s">
        <v>132</v>
      </c>
      <c r="BP133" t="s">
        <v>132</v>
      </c>
      <c r="BQ133" t="s">
        <v>132</v>
      </c>
      <c r="BR133" t="s">
        <v>143</v>
      </c>
      <c r="BS133" t="s">
        <v>132</v>
      </c>
      <c r="BT133" t="s">
        <v>132</v>
      </c>
      <c r="BU133" t="s">
        <v>132</v>
      </c>
      <c r="BV133" t="s">
        <v>132</v>
      </c>
      <c r="BW133" t="s">
        <v>136</v>
      </c>
      <c r="BX133" s="3">
        <v>0.69</v>
      </c>
      <c r="BY133" t="s">
        <v>143</v>
      </c>
      <c r="BZ133" s="4">
        <v>2</v>
      </c>
      <c r="CA133" t="s">
        <v>187</v>
      </c>
      <c r="CB133" s="1" t="e">
        <v>#NULL!</v>
      </c>
      <c r="CD133" t="s">
        <v>202</v>
      </c>
      <c r="CE133" t="s">
        <v>193</v>
      </c>
      <c r="CF133" t="s">
        <v>166</v>
      </c>
      <c r="CH133" t="s">
        <v>190</v>
      </c>
      <c r="CI133" s="1" t="e">
        <v>#NULL!</v>
      </c>
      <c r="CK133" s="1" t="e">
        <v>#NULL!</v>
      </c>
      <c r="CM133" s="3">
        <v>0.28999999999999998</v>
      </c>
      <c r="CN133" s="3">
        <v>0.32</v>
      </c>
      <c r="CO133" s="3">
        <v>0.66</v>
      </c>
      <c r="CP133" s="3">
        <v>0.66</v>
      </c>
      <c r="CQ133" s="3">
        <v>0.62</v>
      </c>
      <c r="CR133" s="3">
        <v>0.57999999999999996</v>
      </c>
      <c r="CS133" t="s">
        <v>132</v>
      </c>
      <c r="CT133" t="s">
        <v>235</v>
      </c>
      <c r="CU133" t="s">
        <v>160</v>
      </c>
      <c r="CV133" t="s">
        <v>160</v>
      </c>
      <c r="CW133" t="s">
        <v>158</v>
      </c>
      <c r="CX133" t="s">
        <v>160</v>
      </c>
      <c r="CY133" t="s">
        <v>160</v>
      </c>
      <c r="CZ133" t="s">
        <v>160</v>
      </c>
      <c r="DA133" t="s">
        <v>160</v>
      </c>
      <c r="DB133" t="s">
        <v>160</v>
      </c>
      <c r="DC133" t="s">
        <v>160</v>
      </c>
      <c r="DD133" t="s">
        <v>157</v>
      </c>
      <c r="DE133" t="s">
        <v>157</v>
      </c>
      <c r="DF133" t="s">
        <v>158</v>
      </c>
      <c r="DG133" t="s">
        <v>160</v>
      </c>
      <c r="DH133" t="s">
        <v>158</v>
      </c>
      <c r="DI133" t="s">
        <v>160</v>
      </c>
      <c r="DJ133" t="s">
        <v>160</v>
      </c>
      <c r="DK133" t="s">
        <v>160</v>
      </c>
      <c r="DL133" t="s">
        <v>160</v>
      </c>
      <c r="DM133" t="s">
        <v>160</v>
      </c>
      <c r="DN133" t="s">
        <v>160</v>
      </c>
      <c r="DO133" t="s">
        <v>160</v>
      </c>
      <c r="DP133" s="4">
        <v>2</v>
      </c>
      <c r="DQ133" s="3">
        <v>2.6666666666666665</v>
      </c>
      <c r="DR133" s="3">
        <v>4</v>
      </c>
      <c r="DS133" s="3">
        <v>2</v>
      </c>
      <c r="DT133" s="3">
        <v>4</v>
      </c>
      <c r="DU133" s="3">
        <v>4</v>
      </c>
      <c r="DV133" s="3">
        <v>0</v>
      </c>
      <c r="DW133" s="3">
        <v>0</v>
      </c>
      <c r="DX133" s="3">
        <v>0.4</v>
      </c>
      <c r="DY133" s="3">
        <v>0</v>
      </c>
      <c r="DZ133" s="3">
        <v>0</v>
      </c>
      <c r="EA133" s="3">
        <v>1</v>
      </c>
    </row>
    <row r="134" spans="1:131" x14ac:dyDescent="0.3">
      <c r="A134" s="4">
        <f t="shared" si="2"/>
        <v>133</v>
      </c>
      <c r="B134" s="2">
        <v>43515.463020833326</v>
      </c>
      <c r="C134" t="s">
        <v>170</v>
      </c>
      <c r="D134" t="s">
        <v>170</v>
      </c>
      <c r="E134" t="s">
        <v>134</v>
      </c>
      <c r="F134" t="s">
        <v>171</v>
      </c>
      <c r="G134" t="s">
        <v>136</v>
      </c>
      <c r="H134" t="s">
        <v>137</v>
      </c>
      <c r="I134" t="s">
        <v>198</v>
      </c>
      <c r="J134" t="s">
        <v>173</v>
      </c>
      <c r="K134" t="s">
        <v>174</v>
      </c>
      <c r="L134" t="s">
        <v>175</v>
      </c>
      <c r="M134" t="s">
        <v>142</v>
      </c>
      <c r="N134" t="s">
        <v>143</v>
      </c>
      <c r="O134" t="s">
        <v>143</v>
      </c>
      <c r="P134" t="s">
        <v>220</v>
      </c>
      <c r="Q134" t="s">
        <v>220</v>
      </c>
      <c r="R134" s="1" t="e">
        <v>#NULL!</v>
      </c>
      <c r="S134" t="s">
        <v>170</v>
      </c>
      <c r="U134" t="s">
        <v>142</v>
      </c>
      <c r="W134" s="4">
        <v>2006</v>
      </c>
      <c r="X134" s="4">
        <v>50</v>
      </c>
      <c r="Y134" t="s">
        <v>146</v>
      </c>
      <c r="Z134" t="s">
        <v>186</v>
      </c>
      <c r="AA134" t="s">
        <v>147</v>
      </c>
      <c r="AB134" s="1" t="e">
        <v>#NULL!</v>
      </c>
      <c r="AC134" s="4">
        <v>40</v>
      </c>
      <c r="AD134" s="1">
        <v>0.38</v>
      </c>
      <c r="AE134" s="1">
        <v>0.4</v>
      </c>
      <c r="AF134" s="1">
        <v>0.54</v>
      </c>
      <c r="AG134" s="1">
        <v>0.43</v>
      </c>
      <c r="AH134" t="s">
        <v>148</v>
      </c>
      <c r="AI134" t="s">
        <v>132</v>
      </c>
      <c r="AJ134" t="s">
        <v>143</v>
      </c>
      <c r="AK134" t="s">
        <v>132</v>
      </c>
      <c r="AL134" t="s">
        <v>132</v>
      </c>
      <c r="AM134" t="s">
        <v>132</v>
      </c>
      <c r="AN134" t="s">
        <v>132</v>
      </c>
      <c r="AO134" t="s">
        <v>132</v>
      </c>
      <c r="AP134" t="s">
        <v>132</v>
      </c>
      <c r="AQ134" t="s">
        <v>132</v>
      </c>
      <c r="AR134" t="s">
        <v>132</v>
      </c>
      <c r="AS134" t="s">
        <v>132</v>
      </c>
      <c r="AT134" t="s">
        <v>132</v>
      </c>
      <c r="AU134" t="s">
        <v>132</v>
      </c>
      <c r="AV134" t="s">
        <v>132</v>
      </c>
      <c r="AW134" t="s">
        <v>132</v>
      </c>
      <c r="AX134" t="s">
        <v>132</v>
      </c>
      <c r="AY134" t="s">
        <v>201</v>
      </c>
      <c r="AZ134" t="s">
        <v>132</v>
      </c>
      <c r="BA134" t="s">
        <v>132</v>
      </c>
      <c r="BB134" t="s">
        <v>132</v>
      </c>
      <c r="BC134" t="s">
        <v>132</v>
      </c>
      <c r="BD134" t="s">
        <v>132</v>
      </c>
      <c r="BE134" t="s">
        <v>143</v>
      </c>
      <c r="BF134" t="s">
        <v>132</v>
      </c>
      <c r="BG134" t="s">
        <v>132</v>
      </c>
      <c r="BH134" t="s">
        <v>132</v>
      </c>
      <c r="BI134" t="s">
        <v>132</v>
      </c>
      <c r="BJ134" t="s">
        <v>132</v>
      </c>
      <c r="BK134" t="s">
        <v>132</v>
      </c>
      <c r="BL134" t="s">
        <v>132</v>
      </c>
      <c r="BM134" t="s">
        <v>132</v>
      </c>
      <c r="BN134" t="s">
        <v>132</v>
      </c>
      <c r="BO134" t="s">
        <v>132</v>
      </c>
      <c r="BP134" t="s">
        <v>132</v>
      </c>
      <c r="BQ134" t="s">
        <v>132</v>
      </c>
      <c r="BR134" t="s">
        <v>132</v>
      </c>
      <c r="BS134" t="s">
        <v>132</v>
      </c>
      <c r="BT134" t="s">
        <v>132</v>
      </c>
      <c r="BU134" t="s">
        <v>132</v>
      </c>
      <c r="BV134" t="s">
        <v>143</v>
      </c>
      <c r="BW134" t="s">
        <v>136</v>
      </c>
      <c r="BX134" s="3">
        <v>0.3</v>
      </c>
      <c r="BY134" t="s">
        <v>143</v>
      </c>
      <c r="BZ134" s="4">
        <v>2</v>
      </c>
      <c r="CA134" s="1" t="e">
        <v>#NULL!</v>
      </c>
      <c r="CB134" s="1" t="e">
        <v>#NULL!</v>
      </c>
      <c r="CD134" s="1" t="e">
        <v>#NULL!</v>
      </c>
      <c r="CE134" s="1" t="e">
        <v>#NULL!</v>
      </c>
      <c r="CF134" s="1" t="e">
        <v>#NULL!</v>
      </c>
      <c r="CH134" s="1" t="e">
        <v>#NULL!</v>
      </c>
      <c r="CI134" s="1" t="e">
        <v>#NULL!</v>
      </c>
      <c r="CK134" s="1" t="e">
        <v>#NULL!</v>
      </c>
      <c r="CM134" s="1" t="e">
        <v>#NULL!</v>
      </c>
      <c r="CN134" s="1" t="e">
        <v>#NULL!</v>
      </c>
      <c r="CO134" s="1" t="e">
        <v>#NULL!</v>
      </c>
      <c r="CP134" s="1" t="e">
        <v>#NULL!</v>
      </c>
      <c r="CQ134" s="1" t="e">
        <v>#NULL!</v>
      </c>
      <c r="CR134" s="1" t="e">
        <v>#NULL!</v>
      </c>
      <c r="CS134" s="1" t="e">
        <v>#NULL!</v>
      </c>
      <c r="CT134" s="1" t="e">
        <v>#NULL!</v>
      </c>
      <c r="CU134" s="1" t="e">
        <v>#NULL!</v>
      </c>
      <c r="CV134" s="1" t="e">
        <v>#NULL!</v>
      </c>
      <c r="CW134" s="1" t="e">
        <v>#NULL!</v>
      </c>
      <c r="CX134" s="1" t="e">
        <v>#NULL!</v>
      </c>
      <c r="CY134" s="1" t="e">
        <v>#NULL!</v>
      </c>
      <c r="CZ134" s="1" t="e">
        <v>#NULL!</v>
      </c>
      <c r="DA134" s="1" t="e">
        <v>#NULL!</v>
      </c>
      <c r="DB134" s="1" t="e">
        <v>#NULL!</v>
      </c>
      <c r="DC134" s="1" t="e">
        <v>#NULL!</v>
      </c>
      <c r="DD134" s="1" t="e">
        <v>#NULL!</v>
      </c>
      <c r="DE134" s="1" t="e">
        <v>#NULL!</v>
      </c>
      <c r="DF134" s="1" t="e">
        <v>#NULL!</v>
      </c>
      <c r="DG134" s="1" t="e">
        <v>#NULL!</v>
      </c>
      <c r="DH134" s="1" t="e">
        <v>#NULL!</v>
      </c>
      <c r="DI134" s="1" t="e">
        <v>#NULL!</v>
      </c>
      <c r="DJ134" s="1" t="e">
        <v>#NULL!</v>
      </c>
      <c r="DK134" s="1" t="e">
        <v>#NULL!</v>
      </c>
      <c r="DL134" s="1" t="e">
        <v>#NULL!</v>
      </c>
      <c r="DM134" s="1" t="e">
        <v>#NULL!</v>
      </c>
      <c r="DN134" s="1" t="e">
        <v>#NULL!</v>
      </c>
      <c r="DO134" s="1" t="e">
        <v>#NULL!</v>
      </c>
      <c r="DP134" s="4">
        <v>0</v>
      </c>
      <c r="DQ134" s="1" t="e">
        <v>#NULL!</v>
      </c>
      <c r="DR134" s="1" t="e">
        <v>#NULL!</v>
      </c>
      <c r="DS134" s="1" t="e">
        <v>#NULL!</v>
      </c>
      <c r="DT134" s="1" t="e">
        <v>#NULL!</v>
      </c>
      <c r="DU134" s="1" t="e">
        <v>#NULL!</v>
      </c>
      <c r="DV134" s="3">
        <v>0.2</v>
      </c>
      <c r="DW134" s="3">
        <v>0</v>
      </c>
      <c r="DX134" s="3">
        <v>0</v>
      </c>
      <c r="DY134" s="3">
        <v>0.33333333333333331</v>
      </c>
      <c r="DZ134" s="3">
        <v>0</v>
      </c>
      <c r="EA134" s="3">
        <v>0</v>
      </c>
    </row>
    <row r="135" spans="1:131" x14ac:dyDescent="0.3">
      <c r="A135" s="4">
        <f t="shared" si="2"/>
        <v>134</v>
      </c>
      <c r="B135" s="2">
        <v>43515.486793981487</v>
      </c>
      <c r="C135" t="s">
        <v>133</v>
      </c>
      <c r="D135" t="s">
        <v>133</v>
      </c>
      <c r="E135" t="s">
        <v>134</v>
      </c>
      <c r="F135" t="s">
        <v>135</v>
      </c>
      <c r="G135" t="s">
        <v>136</v>
      </c>
      <c r="H135" t="s">
        <v>162</v>
      </c>
      <c r="I135" t="s">
        <v>163</v>
      </c>
      <c r="J135" t="s">
        <v>173</v>
      </c>
      <c r="K135" s="1" t="e">
        <v>#NULL!</v>
      </c>
      <c r="L135" t="s">
        <v>208</v>
      </c>
      <c r="M135" t="s">
        <v>209</v>
      </c>
      <c r="N135" t="s">
        <v>143</v>
      </c>
      <c r="O135" t="s">
        <v>143</v>
      </c>
      <c r="P135" t="s">
        <v>205</v>
      </c>
      <c r="Q135" t="s">
        <v>205</v>
      </c>
      <c r="R135" s="1" t="e">
        <v>#NULL!</v>
      </c>
      <c r="S135" t="s">
        <v>145</v>
      </c>
      <c r="U135" t="s">
        <v>210</v>
      </c>
      <c r="V135" t="s">
        <v>322</v>
      </c>
      <c r="W135" s="4">
        <v>2010</v>
      </c>
      <c r="X135" s="4">
        <v>36</v>
      </c>
      <c r="Y135" t="s">
        <v>164</v>
      </c>
      <c r="Z135" t="s">
        <v>143</v>
      </c>
      <c r="AA135" t="s">
        <v>147</v>
      </c>
      <c r="AB135" s="1" t="e">
        <v>#NULL!</v>
      </c>
      <c r="AC135" s="4">
        <v>30</v>
      </c>
      <c r="AD135" s="1">
        <v>0.18</v>
      </c>
      <c r="AE135" s="1">
        <v>0.15</v>
      </c>
      <c r="AF135" s="1">
        <v>0.17</v>
      </c>
      <c r="AG135" s="1">
        <v>0.18</v>
      </c>
      <c r="AH135" t="s">
        <v>148</v>
      </c>
      <c r="AI135" t="s">
        <v>132</v>
      </c>
      <c r="AJ135" t="s">
        <v>132</v>
      </c>
      <c r="AK135" t="s">
        <v>132</v>
      </c>
      <c r="AL135" t="s">
        <v>132</v>
      </c>
      <c r="AM135" t="s">
        <v>132</v>
      </c>
      <c r="AN135" t="s">
        <v>132</v>
      </c>
      <c r="AO135" t="s">
        <v>132</v>
      </c>
      <c r="AP135" t="s">
        <v>132</v>
      </c>
      <c r="AQ135" t="s">
        <v>132</v>
      </c>
      <c r="AR135" t="s">
        <v>132</v>
      </c>
      <c r="AS135" t="s">
        <v>132</v>
      </c>
      <c r="AT135" t="s">
        <v>132</v>
      </c>
      <c r="AU135" t="s">
        <v>132</v>
      </c>
      <c r="AV135" t="s">
        <v>132</v>
      </c>
      <c r="AW135" t="s">
        <v>132</v>
      </c>
      <c r="AX135" t="s">
        <v>143</v>
      </c>
      <c r="AY135" t="s">
        <v>148</v>
      </c>
      <c r="AZ135" t="s">
        <v>132</v>
      </c>
      <c r="BA135" t="s">
        <v>132</v>
      </c>
      <c r="BB135" t="s">
        <v>132</v>
      </c>
      <c r="BC135" t="s">
        <v>132</v>
      </c>
      <c r="BD135" t="s">
        <v>132</v>
      </c>
      <c r="BE135" t="s">
        <v>132</v>
      </c>
      <c r="BF135" t="s">
        <v>132</v>
      </c>
      <c r="BG135" t="s">
        <v>132</v>
      </c>
      <c r="BH135" t="s">
        <v>132</v>
      </c>
      <c r="BI135" t="s">
        <v>132</v>
      </c>
      <c r="BJ135" t="s">
        <v>132</v>
      </c>
      <c r="BK135" t="s">
        <v>132</v>
      </c>
      <c r="BL135" t="s">
        <v>132</v>
      </c>
      <c r="BM135" t="s">
        <v>132</v>
      </c>
      <c r="BN135" t="s">
        <v>132</v>
      </c>
      <c r="BO135" t="s">
        <v>143</v>
      </c>
      <c r="BP135" t="s">
        <v>143</v>
      </c>
      <c r="BQ135" t="s">
        <v>132</v>
      </c>
      <c r="BR135" t="s">
        <v>143</v>
      </c>
      <c r="BS135" t="s">
        <v>132</v>
      </c>
      <c r="BT135" t="s">
        <v>132</v>
      </c>
      <c r="BU135" t="s">
        <v>132</v>
      </c>
      <c r="BV135" t="s">
        <v>132</v>
      </c>
      <c r="BW135" t="s">
        <v>136</v>
      </c>
      <c r="BX135" s="3">
        <v>1</v>
      </c>
      <c r="BY135" t="s">
        <v>143</v>
      </c>
      <c r="BZ135" s="4">
        <v>2</v>
      </c>
      <c r="CA135" t="s">
        <v>207</v>
      </c>
      <c r="CB135" t="s">
        <v>247</v>
      </c>
      <c r="CD135" t="s">
        <v>202</v>
      </c>
      <c r="CE135" t="s">
        <v>189</v>
      </c>
      <c r="CF135" t="s">
        <v>153</v>
      </c>
      <c r="CH135" t="s">
        <v>154</v>
      </c>
      <c r="CI135" t="s">
        <v>232</v>
      </c>
      <c r="CJ135" t="s">
        <v>323</v>
      </c>
      <c r="CK135" t="s">
        <v>160</v>
      </c>
      <c r="CL135" t="s">
        <v>324</v>
      </c>
      <c r="CM135" s="3">
        <v>0.8</v>
      </c>
      <c r="CN135" s="3">
        <v>0.56000000000000005</v>
      </c>
      <c r="CO135" s="3">
        <v>0.5</v>
      </c>
      <c r="CP135" s="3">
        <v>0.74</v>
      </c>
      <c r="CQ135" s="3">
        <v>0.41</v>
      </c>
      <c r="CR135" s="3">
        <v>0.82</v>
      </c>
      <c r="CS135" t="s">
        <v>132</v>
      </c>
      <c r="CT135" t="s">
        <v>156</v>
      </c>
      <c r="CU135" t="s">
        <v>159</v>
      </c>
      <c r="CV135" t="s">
        <v>160</v>
      </c>
      <c r="CW135" t="s">
        <v>158</v>
      </c>
      <c r="CX135" t="s">
        <v>160</v>
      </c>
      <c r="CY135" t="s">
        <v>160</v>
      </c>
      <c r="CZ135" t="s">
        <v>160</v>
      </c>
      <c r="DA135" t="s">
        <v>160</v>
      </c>
      <c r="DB135" t="s">
        <v>160</v>
      </c>
      <c r="DC135" t="s">
        <v>160</v>
      </c>
      <c r="DD135" t="s">
        <v>160</v>
      </c>
      <c r="DE135" t="s">
        <v>159</v>
      </c>
      <c r="DF135" t="s">
        <v>159</v>
      </c>
      <c r="DG135" t="s">
        <v>157</v>
      </c>
      <c r="DH135" t="s">
        <v>159</v>
      </c>
      <c r="DI135" t="s">
        <v>157</v>
      </c>
      <c r="DJ135" t="s">
        <v>160</v>
      </c>
      <c r="DK135" t="s">
        <v>160</v>
      </c>
      <c r="DL135" t="s">
        <v>160</v>
      </c>
      <c r="DM135" t="s">
        <v>160</v>
      </c>
      <c r="DN135" t="s">
        <v>157</v>
      </c>
      <c r="DO135" t="s">
        <v>157</v>
      </c>
      <c r="DP135" s="4">
        <v>2</v>
      </c>
      <c r="DQ135" s="3">
        <v>2</v>
      </c>
      <c r="DR135" s="3">
        <v>4</v>
      </c>
      <c r="DS135" s="3">
        <v>2.6</v>
      </c>
      <c r="DT135" s="3">
        <v>3.6666666666666665</v>
      </c>
      <c r="DU135" s="3">
        <v>3.3333333333333335</v>
      </c>
      <c r="DV135" s="3">
        <v>0</v>
      </c>
      <c r="DW135" s="3">
        <v>0</v>
      </c>
      <c r="DX135" s="3">
        <v>0</v>
      </c>
      <c r="DY135" s="3">
        <v>0</v>
      </c>
      <c r="DZ135" s="3">
        <v>0</v>
      </c>
      <c r="EA135" s="3">
        <v>0</v>
      </c>
    </row>
    <row r="136" spans="1:131" x14ac:dyDescent="0.3">
      <c r="A136" s="4">
        <f t="shared" si="2"/>
        <v>135</v>
      </c>
      <c r="B136" s="2">
        <v>43515.573668981495</v>
      </c>
      <c r="C136" t="s">
        <v>170</v>
      </c>
      <c r="D136" t="s">
        <v>170</v>
      </c>
      <c r="E136" t="s">
        <v>134</v>
      </c>
      <c r="F136" t="s">
        <v>171</v>
      </c>
      <c r="G136" t="s">
        <v>161</v>
      </c>
      <c r="H136" s="1" t="e">
        <v>#NULL!</v>
      </c>
      <c r="I136" s="1" t="e">
        <v>#NULL!</v>
      </c>
      <c r="J136" t="s">
        <v>173</v>
      </c>
      <c r="K136" t="s">
        <v>174</v>
      </c>
      <c r="L136" t="s">
        <v>175</v>
      </c>
      <c r="M136" t="s">
        <v>142</v>
      </c>
      <c r="N136" t="s">
        <v>143</v>
      </c>
      <c r="O136" t="s">
        <v>132</v>
      </c>
      <c r="P136" t="s">
        <v>176</v>
      </c>
      <c r="Q136" t="s">
        <v>176</v>
      </c>
      <c r="R136" t="s">
        <v>176</v>
      </c>
      <c r="S136" t="s">
        <v>170</v>
      </c>
      <c r="U136" t="s">
        <v>142</v>
      </c>
      <c r="W136" s="4">
        <v>2014</v>
      </c>
      <c r="X136" s="4">
        <v>33</v>
      </c>
      <c r="Y136" t="s">
        <v>325</v>
      </c>
      <c r="Z136" t="s">
        <v>143</v>
      </c>
      <c r="AA136" t="s">
        <v>165</v>
      </c>
      <c r="AB136" s="1" t="e">
        <v>#NULL!</v>
      </c>
      <c r="AC136" s="4">
        <v>40</v>
      </c>
      <c r="AD136" s="1">
        <v>0.21</v>
      </c>
      <c r="AE136" s="1">
        <v>0.36</v>
      </c>
      <c r="AF136" s="1">
        <v>0.2</v>
      </c>
      <c r="AG136" s="1">
        <v>0.89</v>
      </c>
      <c r="AH136" t="s">
        <v>203</v>
      </c>
      <c r="AI136" t="s">
        <v>132</v>
      </c>
      <c r="AJ136" t="s">
        <v>143</v>
      </c>
      <c r="AK136" t="s">
        <v>132</v>
      </c>
      <c r="AL136" t="s">
        <v>132</v>
      </c>
      <c r="AM136" t="s">
        <v>132</v>
      </c>
      <c r="AN136" t="s">
        <v>132</v>
      </c>
      <c r="AO136" t="s">
        <v>132</v>
      </c>
      <c r="AP136" t="s">
        <v>132</v>
      </c>
      <c r="AQ136" t="s">
        <v>132</v>
      </c>
      <c r="AR136" t="s">
        <v>132</v>
      </c>
      <c r="AS136" t="s">
        <v>132</v>
      </c>
      <c r="AT136" t="s">
        <v>132</v>
      </c>
      <c r="AU136" t="s">
        <v>132</v>
      </c>
      <c r="AV136" t="s">
        <v>132</v>
      </c>
      <c r="AW136" t="s">
        <v>132</v>
      </c>
      <c r="AX136" t="s">
        <v>132</v>
      </c>
      <c r="AY136" s="1" t="e">
        <v>#NULL!</v>
      </c>
      <c r="AZ136" t="s">
        <v>132</v>
      </c>
      <c r="BA136" t="s">
        <v>132</v>
      </c>
      <c r="BB136" t="s">
        <v>132</v>
      </c>
      <c r="BC136" t="s">
        <v>132</v>
      </c>
      <c r="BD136" t="s">
        <v>132</v>
      </c>
      <c r="BE136" t="s">
        <v>132</v>
      </c>
      <c r="BF136" t="s">
        <v>132</v>
      </c>
      <c r="BG136" t="s">
        <v>132</v>
      </c>
      <c r="BH136" t="s">
        <v>132</v>
      </c>
      <c r="BI136" t="s">
        <v>132</v>
      </c>
      <c r="BJ136" t="s">
        <v>132</v>
      </c>
      <c r="BK136" t="s">
        <v>132</v>
      </c>
      <c r="BL136" t="s">
        <v>132</v>
      </c>
      <c r="BM136" t="s">
        <v>132</v>
      </c>
      <c r="BN136" t="s">
        <v>132</v>
      </c>
      <c r="BO136" t="s">
        <v>132</v>
      </c>
      <c r="BP136" t="s">
        <v>132</v>
      </c>
      <c r="BQ136" t="s">
        <v>132</v>
      </c>
      <c r="BR136" t="s">
        <v>143</v>
      </c>
      <c r="BS136" t="s">
        <v>132</v>
      </c>
      <c r="BT136" t="s">
        <v>132</v>
      </c>
      <c r="BU136" t="s">
        <v>132</v>
      </c>
      <c r="BV136" t="s">
        <v>132</v>
      </c>
      <c r="BW136" t="s">
        <v>161</v>
      </c>
      <c r="BX136" s="3">
        <v>0.38</v>
      </c>
      <c r="BY136" t="s">
        <v>143</v>
      </c>
      <c r="BZ136" s="4">
        <v>2</v>
      </c>
      <c r="CA136" t="s">
        <v>177</v>
      </c>
      <c r="CB136" t="s">
        <v>225</v>
      </c>
      <c r="CD136" t="s">
        <v>204</v>
      </c>
      <c r="CE136" t="s">
        <v>152</v>
      </c>
      <c r="CF136" t="s">
        <v>153</v>
      </c>
      <c r="CH136" t="s">
        <v>154</v>
      </c>
      <c r="CI136" t="s">
        <v>232</v>
      </c>
      <c r="CJ136" t="s">
        <v>326</v>
      </c>
      <c r="CK136" t="s">
        <v>157</v>
      </c>
      <c r="CL136" t="s">
        <v>327</v>
      </c>
      <c r="CM136" s="3">
        <v>0.8</v>
      </c>
      <c r="CN136" s="3">
        <v>0.36</v>
      </c>
      <c r="CO136" s="3">
        <v>0.71</v>
      </c>
      <c r="CP136" s="3">
        <v>0.24</v>
      </c>
      <c r="CQ136" s="3">
        <v>0.18</v>
      </c>
      <c r="CR136" s="3">
        <v>0.25</v>
      </c>
      <c r="CS136" t="s">
        <v>186</v>
      </c>
      <c r="CT136" t="s">
        <v>156</v>
      </c>
      <c r="CU136" t="s">
        <v>160</v>
      </c>
      <c r="CV136" t="s">
        <v>160</v>
      </c>
      <c r="CW136" t="s">
        <v>159</v>
      </c>
      <c r="CX136" t="s">
        <v>160</v>
      </c>
      <c r="CY136" t="s">
        <v>160</v>
      </c>
      <c r="CZ136" t="s">
        <v>157</v>
      </c>
      <c r="DA136" t="s">
        <v>157</v>
      </c>
      <c r="DB136" t="s">
        <v>159</v>
      </c>
      <c r="DC136" t="s">
        <v>160</v>
      </c>
      <c r="DD136" t="s">
        <v>160</v>
      </c>
      <c r="DE136" t="s">
        <v>157</v>
      </c>
      <c r="DF136" t="s">
        <v>157</v>
      </c>
      <c r="DG136" t="s">
        <v>160</v>
      </c>
      <c r="DH136" t="s">
        <v>159</v>
      </c>
      <c r="DI136" t="s">
        <v>159</v>
      </c>
      <c r="DJ136" t="s">
        <v>160</v>
      </c>
      <c r="DK136" t="s">
        <v>160</v>
      </c>
      <c r="DL136" t="s">
        <v>160</v>
      </c>
      <c r="DM136" t="s">
        <v>160</v>
      </c>
      <c r="DN136" t="s">
        <v>157</v>
      </c>
      <c r="DO136" t="s">
        <v>160</v>
      </c>
      <c r="DP136" s="4">
        <v>2</v>
      </c>
      <c r="DQ136" s="3">
        <v>3.3333333333333335</v>
      </c>
      <c r="DR136" s="3">
        <v>3.6666666666666665</v>
      </c>
      <c r="DS136" s="3">
        <v>3.2</v>
      </c>
      <c r="DT136" s="3">
        <v>3.3333333333333335</v>
      </c>
      <c r="DU136" s="3">
        <v>3.6666666666666665</v>
      </c>
      <c r="DV136" s="3">
        <v>0.2</v>
      </c>
      <c r="DW136" s="3">
        <v>0</v>
      </c>
      <c r="DX136" s="3">
        <v>0</v>
      </c>
      <c r="DY136" s="3">
        <v>0</v>
      </c>
      <c r="DZ136" s="3">
        <v>0</v>
      </c>
      <c r="EA136" s="3">
        <v>0</v>
      </c>
    </row>
    <row r="137" spans="1:131" x14ac:dyDescent="0.3">
      <c r="A137" s="4">
        <f t="shared" si="2"/>
        <v>136</v>
      </c>
      <c r="B137" s="2">
        <v>43515.587557870371</v>
      </c>
      <c r="C137" s="1" t="e">
        <v>#NULL!</v>
      </c>
      <c r="D137" s="1" t="e">
        <v>#NULL!</v>
      </c>
      <c r="E137" s="1" t="e">
        <v>#NULL!</v>
      </c>
      <c r="F137" s="1" t="e">
        <v>#NULL!</v>
      </c>
      <c r="G137" s="1" t="e">
        <v>#NULL!</v>
      </c>
      <c r="H137" s="1" t="e">
        <v>#NULL!</v>
      </c>
      <c r="I137" s="1" t="e">
        <v>#NULL!</v>
      </c>
      <c r="J137" s="1" t="e">
        <v>#NULL!</v>
      </c>
      <c r="K137" s="1" t="e">
        <v>#NULL!</v>
      </c>
      <c r="L137" s="1" t="e">
        <v>#NULL!</v>
      </c>
      <c r="M137" s="1" t="e">
        <v>#NULL!</v>
      </c>
      <c r="N137" s="1" t="e">
        <v>#NULL!</v>
      </c>
      <c r="O137" s="1" t="e">
        <v>#NULL!</v>
      </c>
      <c r="P137" s="1" t="e">
        <v>#NULL!</v>
      </c>
      <c r="Q137" s="1" t="e">
        <v>#NULL!</v>
      </c>
      <c r="R137" s="1" t="e">
        <v>#NULL!</v>
      </c>
      <c r="S137" s="1" t="e">
        <v>#NULL!</v>
      </c>
      <c r="U137" s="1" t="e">
        <v>#NULL!</v>
      </c>
      <c r="W137" s="1" t="e">
        <v>#NULL!</v>
      </c>
      <c r="X137" s="1" t="e">
        <v>#NULL!</v>
      </c>
      <c r="Y137" s="1" t="e">
        <v>#NULL!</v>
      </c>
      <c r="Z137" s="1" t="e">
        <v>#NULL!</v>
      </c>
      <c r="AA137" s="1" t="e">
        <v>#NULL!</v>
      </c>
      <c r="AB137" s="1" t="e">
        <v>#NULL!</v>
      </c>
      <c r="AC137" s="1" t="e">
        <v>#NULL!</v>
      </c>
      <c r="AD137" t="s">
        <v>131</v>
      </c>
      <c r="AE137" t="s">
        <v>131</v>
      </c>
      <c r="AF137" t="s">
        <v>131</v>
      </c>
      <c r="AG137" t="s">
        <v>131</v>
      </c>
      <c r="AH137" s="1" t="e">
        <v>#NULL!</v>
      </c>
      <c r="AI137" t="s">
        <v>132</v>
      </c>
      <c r="AJ137" t="s">
        <v>132</v>
      </c>
      <c r="AK137" t="s">
        <v>132</v>
      </c>
      <c r="AL137" t="s">
        <v>132</v>
      </c>
      <c r="AM137" t="s">
        <v>132</v>
      </c>
      <c r="AN137" t="s">
        <v>132</v>
      </c>
      <c r="AO137" t="s">
        <v>132</v>
      </c>
      <c r="AP137" t="s">
        <v>132</v>
      </c>
      <c r="AQ137" t="s">
        <v>132</v>
      </c>
      <c r="AR137" t="s">
        <v>132</v>
      </c>
      <c r="AS137" t="s">
        <v>132</v>
      </c>
      <c r="AT137" t="s">
        <v>132</v>
      </c>
      <c r="AU137" t="s">
        <v>132</v>
      </c>
      <c r="AV137" t="s">
        <v>132</v>
      </c>
      <c r="AW137" t="s">
        <v>132</v>
      </c>
      <c r="AX137" t="s">
        <v>132</v>
      </c>
      <c r="AY137" s="1" t="e">
        <v>#NULL!</v>
      </c>
      <c r="AZ137" t="s">
        <v>132</v>
      </c>
      <c r="BA137" t="s">
        <v>132</v>
      </c>
      <c r="BB137" t="s">
        <v>132</v>
      </c>
      <c r="BC137" t="s">
        <v>132</v>
      </c>
      <c r="BD137" t="s">
        <v>132</v>
      </c>
      <c r="BE137" t="s">
        <v>132</v>
      </c>
      <c r="BF137" t="s">
        <v>132</v>
      </c>
      <c r="BG137" t="s">
        <v>132</v>
      </c>
      <c r="BH137" t="s">
        <v>132</v>
      </c>
      <c r="BI137" t="s">
        <v>132</v>
      </c>
      <c r="BJ137" t="s">
        <v>132</v>
      </c>
      <c r="BK137" t="s">
        <v>132</v>
      </c>
      <c r="BL137" t="s">
        <v>132</v>
      </c>
      <c r="BM137" t="s">
        <v>132</v>
      </c>
      <c r="BN137" t="s">
        <v>132</v>
      </c>
      <c r="BO137" t="s">
        <v>132</v>
      </c>
      <c r="BP137" t="s">
        <v>132</v>
      </c>
      <c r="BQ137" t="s">
        <v>132</v>
      </c>
      <c r="BR137" t="s">
        <v>132</v>
      </c>
      <c r="BS137" t="s">
        <v>132</v>
      </c>
      <c r="BT137" t="s">
        <v>132</v>
      </c>
      <c r="BU137" t="s">
        <v>132</v>
      </c>
      <c r="BV137" t="s">
        <v>132</v>
      </c>
      <c r="BW137" s="1" t="e">
        <v>#NULL!</v>
      </c>
      <c r="BX137" s="1" t="e">
        <v>#NULL!</v>
      </c>
      <c r="BY137" s="1" t="e">
        <v>#NULL!</v>
      </c>
      <c r="BZ137" s="4">
        <v>0</v>
      </c>
      <c r="CA137" s="1" t="e">
        <v>#NULL!</v>
      </c>
      <c r="CB137" s="1" t="e">
        <v>#NULL!</v>
      </c>
      <c r="CD137" s="1" t="e">
        <v>#NULL!</v>
      </c>
      <c r="CE137" s="1" t="e">
        <v>#NULL!</v>
      </c>
      <c r="CF137" s="1" t="e">
        <v>#NULL!</v>
      </c>
      <c r="CH137" s="1" t="e">
        <v>#NULL!</v>
      </c>
      <c r="CI137" s="1" t="e">
        <v>#NULL!</v>
      </c>
      <c r="CK137" s="1" t="e">
        <v>#NULL!</v>
      </c>
      <c r="CM137" s="1" t="e">
        <v>#NULL!</v>
      </c>
      <c r="CN137" s="1" t="e">
        <v>#NULL!</v>
      </c>
      <c r="CO137" s="1" t="e">
        <v>#NULL!</v>
      </c>
      <c r="CP137" s="1" t="e">
        <v>#NULL!</v>
      </c>
      <c r="CQ137" s="1" t="e">
        <v>#NULL!</v>
      </c>
      <c r="CR137" s="1" t="e">
        <v>#NULL!</v>
      </c>
      <c r="CS137" s="1" t="e">
        <v>#NULL!</v>
      </c>
      <c r="CT137" s="1" t="e">
        <v>#NULL!</v>
      </c>
      <c r="CU137" s="1" t="e">
        <v>#NULL!</v>
      </c>
      <c r="CV137" s="1" t="e">
        <v>#NULL!</v>
      </c>
      <c r="CW137" s="1" t="e">
        <v>#NULL!</v>
      </c>
      <c r="CX137" s="1" t="e">
        <v>#NULL!</v>
      </c>
      <c r="CY137" s="1" t="e">
        <v>#NULL!</v>
      </c>
      <c r="CZ137" s="1" t="e">
        <v>#NULL!</v>
      </c>
      <c r="DA137" s="1" t="e">
        <v>#NULL!</v>
      </c>
      <c r="DB137" s="1" t="e">
        <v>#NULL!</v>
      </c>
      <c r="DC137" s="1" t="e">
        <v>#NULL!</v>
      </c>
      <c r="DD137" s="1" t="e">
        <v>#NULL!</v>
      </c>
      <c r="DE137" s="1" t="e">
        <v>#NULL!</v>
      </c>
      <c r="DF137" s="1" t="e">
        <v>#NULL!</v>
      </c>
      <c r="DG137" s="1" t="e">
        <v>#NULL!</v>
      </c>
      <c r="DH137" s="1" t="e">
        <v>#NULL!</v>
      </c>
      <c r="DI137" s="1" t="e">
        <v>#NULL!</v>
      </c>
      <c r="DJ137" s="1" t="e">
        <v>#NULL!</v>
      </c>
      <c r="DK137" s="1" t="e">
        <v>#NULL!</v>
      </c>
      <c r="DL137" s="1" t="e">
        <v>#NULL!</v>
      </c>
      <c r="DM137" s="1" t="e">
        <v>#NULL!</v>
      </c>
      <c r="DN137" s="1" t="e">
        <v>#NULL!</v>
      </c>
      <c r="DO137" s="1" t="e">
        <v>#NULL!</v>
      </c>
      <c r="DP137" s="4">
        <v>0</v>
      </c>
      <c r="DQ137" s="1" t="e">
        <v>#NULL!</v>
      </c>
      <c r="DR137" s="1" t="e">
        <v>#NULL!</v>
      </c>
      <c r="DS137" s="1" t="e">
        <v>#NULL!</v>
      </c>
      <c r="DT137" s="1" t="e">
        <v>#NULL!</v>
      </c>
      <c r="DU137" s="1" t="e">
        <v>#NULL!</v>
      </c>
      <c r="DV137" s="3">
        <v>0</v>
      </c>
      <c r="DW137" s="3">
        <v>0</v>
      </c>
      <c r="DX137" s="3">
        <v>0</v>
      </c>
      <c r="DY137" s="3">
        <v>0</v>
      </c>
      <c r="DZ137" s="3">
        <v>0</v>
      </c>
      <c r="EA137" s="3">
        <v>0</v>
      </c>
    </row>
    <row r="138" spans="1:131" x14ac:dyDescent="0.3">
      <c r="A138" s="4">
        <f t="shared" si="2"/>
        <v>137</v>
      </c>
      <c r="B138" s="2">
        <v>43515.643622685195</v>
      </c>
      <c r="C138" s="1" t="e">
        <v>#NULL!</v>
      </c>
      <c r="D138" s="1" t="e">
        <v>#NULL!</v>
      </c>
      <c r="E138" s="1" t="e">
        <v>#NULL!</v>
      </c>
      <c r="F138" s="1" t="e">
        <v>#NULL!</v>
      </c>
      <c r="G138" s="1" t="e">
        <v>#NULL!</v>
      </c>
      <c r="H138" s="1" t="e">
        <v>#NULL!</v>
      </c>
      <c r="I138" s="1" t="e">
        <v>#NULL!</v>
      </c>
      <c r="J138" s="1" t="e">
        <v>#NULL!</v>
      </c>
      <c r="K138" s="1" t="e">
        <v>#NULL!</v>
      </c>
      <c r="L138" s="1" t="e">
        <v>#NULL!</v>
      </c>
      <c r="M138" s="1" t="e">
        <v>#NULL!</v>
      </c>
      <c r="N138" s="1" t="e">
        <v>#NULL!</v>
      </c>
      <c r="O138" s="1" t="e">
        <v>#NULL!</v>
      </c>
      <c r="P138" s="1" t="e">
        <v>#NULL!</v>
      </c>
      <c r="Q138" s="1" t="e">
        <v>#NULL!</v>
      </c>
      <c r="R138" s="1" t="e">
        <v>#NULL!</v>
      </c>
      <c r="S138" s="1" t="e">
        <v>#NULL!</v>
      </c>
      <c r="U138" s="1" t="e">
        <v>#NULL!</v>
      </c>
      <c r="W138" s="1" t="e">
        <v>#NULL!</v>
      </c>
      <c r="X138" s="1" t="e">
        <v>#NULL!</v>
      </c>
      <c r="Y138" s="1" t="e">
        <v>#NULL!</v>
      </c>
      <c r="Z138" s="1" t="e">
        <v>#NULL!</v>
      </c>
      <c r="AA138" s="1" t="e">
        <v>#NULL!</v>
      </c>
      <c r="AB138" s="1" t="e">
        <v>#NULL!</v>
      </c>
      <c r="AC138" s="1" t="e">
        <v>#NULL!</v>
      </c>
      <c r="AD138" t="s">
        <v>131</v>
      </c>
      <c r="AE138" t="s">
        <v>131</v>
      </c>
      <c r="AF138" t="s">
        <v>131</v>
      </c>
      <c r="AG138" t="s">
        <v>131</v>
      </c>
      <c r="AH138" s="1" t="e">
        <v>#NULL!</v>
      </c>
      <c r="AI138" t="s">
        <v>132</v>
      </c>
      <c r="AJ138" t="s">
        <v>132</v>
      </c>
      <c r="AK138" t="s">
        <v>132</v>
      </c>
      <c r="AL138" t="s">
        <v>132</v>
      </c>
      <c r="AM138" t="s">
        <v>132</v>
      </c>
      <c r="AN138" t="s">
        <v>132</v>
      </c>
      <c r="AO138" t="s">
        <v>132</v>
      </c>
      <c r="AP138" t="s">
        <v>132</v>
      </c>
      <c r="AQ138" t="s">
        <v>132</v>
      </c>
      <c r="AR138" t="s">
        <v>132</v>
      </c>
      <c r="AS138" t="s">
        <v>132</v>
      </c>
      <c r="AT138" t="s">
        <v>132</v>
      </c>
      <c r="AU138" t="s">
        <v>132</v>
      </c>
      <c r="AV138" t="s">
        <v>132</v>
      </c>
      <c r="AW138" t="s">
        <v>132</v>
      </c>
      <c r="AX138" t="s">
        <v>132</v>
      </c>
      <c r="AY138" s="1" t="e">
        <v>#NULL!</v>
      </c>
      <c r="AZ138" t="s">
        <v>132</v>
      </c>
      <c r="BA138" t="s">
        <v>132</v>
      </c>
      <c r="BB138" t="s">
        <v>132</v>
      </c>
      <c r="BC138" t="s">
        <v>132</v>
      </c>
      <c r="BD138" t="s">
        <v>132</v>
      </c>
      <c r="BE138" t="s">
        <v>132</v>
      </c>
      <c r="BF138" t="s">
        <v>132</v>
      </c>
      <c r="BG138" t="s">
        <v>132</v>
      </c>
      <c r="BH138" t="s">
        <v>132</v>
      </c>
      <c r="BI138" t="s">
        <v>132</v>
      </c>
      <c r="BJ138" t="s">
        <v>132</v>
      </c>
      <c r="BK138" t="s">
        <v>132</v>
      </c>
      <c r="BL138" t="s">
        <v>132</v>
      </c>
      <c r="BM138" t="s">
        <v>132</v>
      </c>
      <c r="BN138" t="s">
        <v>132</v>
      </c>
      <c r="BO138" t="s">
        <v>132</v>
      </c>
      <c r="BP138" t="s">
        <v>132</v>
      </c>
      <c r="BQ138" t="s">
        <v>132</v>
      </c>
      <c r="BR138" t="s">
        <v>132</v>
      </c>
      <c r="BS138" t="s">
        <v>132</v>
      </c>
      <c r="BT138" t="s">
        <v>132</v>
      </c>
      <c r="BU138" t="s">
        <v>132</v>
      </c>
      <c r="BV138" t="s">
        <v>132</v>
      </c>
      <c r="BW138" s="1" t="e">
        <v>#NULL!</v>
      </c>
      <c r="BX138" s="1" t="e">
        <v>#NULL!</v>
      </c>
      <c r="BY138" s="1" t="e">
        <v>#NULL!</v>
      </c>
      <c r="BZ138" s="4">
        <v>0</v>
      </c>
      <c r="CA138" s="1" t="e">
        <v>#NULL!</v>
      </c>
      <c r="CB138" s="1" t="e">
        <v>#NULL!</v>
      </c>
      <c r="CD138" s="1" t="e">
        <v>#NULL!</v>
      </c>
      <c r="CE138" s="1" t="e">
        <v>#NULL!</v>
      </c>
      <c r="CF138" s="1" t="e">
        <v>#NULL!</v>
      </c>
      <c r="CH138" s="1" t="e">
        <v>#NULL!</v>
      </c>
      <c r="CI138" s="1" t="e">
        <v>#NULL!</v>
      </c>
      <c r="CK138" s="1" t="e">
        <v>#NULL!</v>
      </c>
      <c r="CM138" s="1" t="e">
        <v>#NULL!</v>
      </c>
      <c r="CN138" s="1" t="e">
        <v>#NULL!</v>
      </c>
      <c r="CO138" s="1" t="e">
        <v>#NULL!</v>
      </c>
      <c r="CP138" s="1" t="e">
        <v>#NULL!</v>
      </c>
      <c r="CQ138" s="1" t="e">
        <v>#NULL!</v>
      </c>
      <c r="CR138" s="1" t="e">
        <v>#NULL!</v>
      </c>
      <c r="CS138" s="1" t="e">
        <v>#NULL!</v>
      </c>
      <c r="CT138" s="1" t="e">
        <v>#NULL!</v>
      </c>
      <c r="CU138" s="1" t="e">
        <v>#NULL!</v>
      </c>
      <c r="CV138" s="1" t="e">
        <v>#NULL!</v>
      </c>
      <c r="CW138" s="1" t="e">
        <v>#NULL!</v>
      </c>
      <c r="CX138" s="1" t="e">
        <v>#NULL!</v>
      </c>
      <c r="CY138" s="1" t="e">
        <v>#NULL!</v>
      </c>
      <c r="CZ138" s="1" t="e">
        <v>#NULL!</v>
      </c>
      <c r="DA138" s="1" t="e">
        <v>#NULL!</v>
      </c>
      <c r="DB138" s="1" t="e">
        <v>#NULL!</v>
      </c>
      <c r="DC138" s="1" t="e">
        <v>#NULL!</v>
      </c>
      <c r="DD138" s="1" t="e">
        <v>#NULL!</v>
      </c>
      <c r="DE138" s="1" t="e">
        <v>#NULL!</v>
      </c>
      <c r="DF138" s="1" t="e">
        <v>#NULL!</v>
      </c>
      <c r="DG138" s="1" t="e">
        <v>#NULL!</v>
      </c>
      <c r="DH138" s="1" t="e">
        <v>#NULL!</v>
      </c>
      <c r="DI138" s="1" t="e">
        <v>#NULL!</v>
      </c>
      <c r="DJ138" s="1" t="e">
        <v>#NULL!</v>
      </c>
      <c r="DK138" s="1" t="e">
        <v>#NULL!</v>
      </c>
      <c r="DL138" s="1" t="e">
        <v>#NULL!</v>
      </c>
      <c r="DM138" s="1" t="e">
        <v>#NULL!</v>
      </c>
      <c r="DN138" s="1" t="e">
        <v>#NULL!</v>
      </c>
      <c r="DO138" s="1" t="e">
        <v>#NULL!</v>
      </c>
      <c r="DP138" s="4">
        <v>0</v>
      </c>
      <c r="DQ138" s="1" t="e">
        <v>#NULL!</v>
      </c>
      <c r="DR138" s="1" t="e">
        <v>#NULL!</v>
      </c>
      <c r="DS138" s="1" t="e">
        <v>#NULL!</v>
      </c>
      <c r="DT138" s="1" t="e">
        <v>#NULL!</v>
      </c>
      <c r="DU138" s="1" t="e">
        <v>#NULL!</v>
      </c>
      <c r="DV138" s="3">
        <v>0</v>
      </c>
      <c r="DW138" s="3">
        <v>0</v>
      </c>
      <c r="DX138" s="3">
        <v>0</v>
      </c>
      <c r="DY138" s="3">
        <v>0</v>
      </c>
      <c r="DZ138" s="3">
        <v>0</v>
      </c>
      <c r="EA138" s="3">
        <v>0</v>
      </c>
    </row>
    <row r="139" spans="1:131" x14ac:dyDescent="0.3">
      <c r="A139" s="4">
        <f t="shared" si="2"/>
        <v>138</v>
      </c>
      <c r="B139" s="2">
        <v>43515.662141203706</v>
      </c>
      <c r="C139" t="s">
        <v>210</v>
      </c>
      <c r="D139" t="s">
        <v>210</v>
      </c>
      <c r="E139" t="s">
        <v>134</v>
      </c>
      <c r="F139" s="1" t="e">
        <v>#NULL!</v>
      </c>
      <c r="G139" t="s">
        <v>161</v>
      </c>
      <c r="H139" t="s">
        <v>137</v>
      </c>
      <c r="I139" s="1" t="e">
        <v>#NULL!</v>
      </c>
      <c r="J139" t="s">
        <v>173</v>
      </c>
      <c r="K139" t="s">
        <v>199</v>
      </c>
      <c r="L139" s="1" t="e">
        <v>#NULL!</v>
      </c>
      <c r="M139" t="s">
        <v>184</v>
      </c>
      <c r="N139" t="s">
        <v>132</v>
      </c>
      <c r="O139" t="s">
        <v>132</v>
      </c>
      <c r="P139" s="1" t="e">
        <v>#NULL!</v>
      </c>
      <c r="Q139" s="1" t="e">
        <v>#NULL!</v>
      </c>
      <c r="R139" s="1" t="e">
        <v>#NULL!</v>
      </c>
      <c r="S139" t="s">
        <v>210</v>
      </c>
      <c r="T139" t="s">
        <v>328</v>
      </c>
      <c r="U139" t="s">
        <v>184</v>
      </c>
      <c r="W139" s="4">
        <v>2014</v>
      </c>
      <c r="X139" s="4">
        <v>37</v>
      </c>
      <c r="Y139" t="s">
        <v>146</v>
      </c>
      <c r="Z139" t="s">
        <v>143</v>
      </c>
      <c r="AA139" t="s">
        <v>165</v>
      </c>
      <c r="AB139" s="1" t="e">
        <v>#NULL!</v>
      </c>
      <c r="AC139" s="4">
        <v>0</v>
      </c>
      <c r="AD139" t="s">
        <v>131</v>
      </c>
      <c r="AE139" t="s">
        <v>131</v>
      </c>
      <c r="AF139" t="s">
        <v>131</v>
      </c>
      <c r="AG139" t="s">
        <v>131</v>
      </c>
      <c r="AH139" s="1" t="e">
        <v>#NULL!</v>
      </c>
      <c r="AI139" t="s">
        <v>132</v>
      </c>
      <c r="AJ139" t="s">
        <v>132</v>
      </c>
      <c r="AK139" t="s">
        <v>132</v>
      </c>
      <c r="AL139" t="s">
        <v>132</v>
      </c>
      <c r="AM139" t="s">
        <v>132</v>
      </c>
      <c r="AN139" t="s">
        <v>132</v>
      </c>
      <c r="AO139" t="s">
        <v>132</v>
      </c>
      <c r="AP139" t="s">
        <v>132</v>
      </c>
      <c r="AQ139" t="s">
        <v>132</v>
      </c>
      <c r="AR139" t="s">
        <v>132</v>
      </c>
      <c r="AS139" t="s">
        <v>132</v>
      </c>
      <c r="AT139" t="s">
        <v>132</v>
      </c>
      <c r="AU139" t="s">
        <v>132</v>
      </c>
      <c r="AV139" t="s">
        <v>132</v>
      </c>
      <c r="AW139" t="s">
        <v>132</v>
      </c>
      <c r="AX139" t="s">
        <v>132</v>
      </c>
      <c r="AY139" s="1" t="e">
        <v>#NULL!</v>
      </c>
      <c r="AZ139" t="s">
        <v>132</v>
      </c>
      <c r="BA139" t="s">
        <v>132</v>
      </c>
      <c r="BB139" t="s">
        <v>132</v>
      </c>
      <c r="BC139" t="s">
        <v>132</v>
      </c>
      <c r="BD139" t="s">
        <v>132</v>
      </c>
      <c r="BE139" t="s">
        <v>132</v>
      </c>
      <c r="BF139" t="s">
        <v>132</v>
      </c>
      <c r="BG139" t="s">
        <v>132</v>
      </c>
      <c r="BH139" t="s">
        <v>132</v>
      </c>
      <c r="BI139" t="s">
        <v>132</v>
      </c>
      <c r="BJ139" t="s">
        <v>132</v>
      </c>
      <c r="BK139" t="s">
        <v>132</v>
      </c>
      <c r="BL139" t="s">
        <v>132</v>
      </c>
      <c r="BM139" t="s">
        <v>132</v>
      </c>
      <c r="BN139" t="s">
        <v>132</v>
      </c>
      <c r="BO139" t="s">
        <v>132</v>
      </c>
      <c r="BP139" t="s">
        <v>132</v>
      </c>
      <c r="BQ139" t="s">
        <v>132</v>
      </c>
      <c r="BR139" t="s">
        <v>132</v>
      </c>
      <c r="BS139" t="s">
        <v>132</v>
      </c>
      <c r="BT139" t="s">
        <v>143</v>
      </c>
      <c r="BU139" t="s">
        <v>132</v>
      </c>
      <c r="BV139" t="s">
        <v>132</v>
      </c>
      <c r="BW139" t="s">
        <v>218</v>
      </c>
      <c r="BX139" s="3">
        <v>0.97</v>
      </c>
      <c r="BY139" t="s">
        <v>143</v>
      </c>
      <c r="BZ139" s="4">
        <v>2</v>
      </c>
      <c r="CA139" s="1" t="e">
        <v>#NULL!</v>
      </c>
      <c r="CB139" s="1" t="e">
        <v>#NULL!</v>
      </c>
      <c r="CD139" s="1" t="e">
        <v>#NULL!</v>
      </c>
      <c r="CE139" s="1" t="e">
        <v>#NULL!</v>
      </c>
      <c r="CF139" s="1" t="e">
        <v>#NULL!</v>
      </c>
      <c r="CH139" s="1" t="e">
        <v>#NULL!</v>
      </c>
      <c r="CI139" s="1" t="e">
        <v>#NULL!</v>
      </c>
      <c r="CK139" s="1" t="e">
        <v>#NULL!</v>
      </c>
      <c r="CM139" s="1" t="e">
        <v>#NULL!</v>
      </c>
      <c r="CN139" s="1" t="e">
        <v>#NULL!</v>
      </c>
      <c r="CO139" s="1" t="e">
        <v>#NULL!</v>
      </c>
      <c r="CP139" s="1" t="e">
        <v>#NULL!</v>
      </c>
      <c r="CQ139" s="1" t="e">
        <v>#NULL!</v>
      </c>
      <c r="CR139" s="1" t="e">
        <v>#NULL!</v>
      </c>
      <c r="CS139" s="1" t="e">
        <v>#NULL!</v>
      </c>
      <c r="CT139" s="1" t="e">
        <v>#NULL!</v>
      </c>
      <c r="CU139" s="1" t="e">
        <v>#NULL!</v>
      </c>
      <c r="CV139" s="1" t="e">
        <v>#NULL!</v>
      </c>
      <c r="CW139" s="1" t="e">
        <v>#NULL!</v>
      </c>
      <c r="CX139" s="1" t="e">
        <v>#NULL!</v>
      </c>
      <c r="CY139" s="1" t="e">
        <v>#NULL!</v>
      </c>
      <c r="CZ139" s="1" t="e">
        <v>#NULL!</v>
      </c>
      <c r="DA139" s="1" t="e">
        <v>#NULL!</v>
      </c>
      <c r="DB139" s="1" t="e">
        <v>#NULL!</v>
      </c>
      <c r="DC139" s="1" t="e">
        <v>#NULL!</v>
      </c>
      <c r="DD139" s="1" t="e">
        <v>#NULL!</v>
      </c>
      <c r="DE139" s="1" t="e">
        <v>#NULL!</v>
      </c>
      <c r="DF139" s="1" t="e">
        <v>#NULL!</v>
      </c>
      <c r="DG139" s="1" t="e">
        <v>#NULL!</v>
      </c>
      <c r="DH139" s="1" t="e">
        <v>#NULL!</v>
      </c>
      <c r="DI139" s="1" t="e">
        <v>#NULL!</v>
      </c>
      <c r="DJ139" s="1" t="e">
        <v>#NULL!</v>
      </c>
      <c r="DK139" s="1" t="e">
        <v>#NULL!</v>
      </c>
      <c r="DL139" s="1" t="e">
        <v>#NULL!</v>
      </c>
      <c r="DM139" s="1" t="e">
        <v>#NULL!</v>
      </c>
      <c r="DN139" s="1" t="e">
        <v>#NULL!</v>
      </c>
      <c r="DO139" s="1" t="e">
        <v>#NULL!</v>
      </c>
      <c r="DP139" s="4">
        <v>0</v>
      </c>
      <c r="DQ139" s="1" t="e">
        <v>#NULL!</v>
      </c>
      <c r="DR139" s="1" t="e">
        <v>#NULL!</v>
      </c>
      <c r="DS139" s="1" t="e">
        <v>#NULL!</v>
      </c>
      <c r="DT139" s="1" t="e">
        <v>#NULL!</v>
      </c>
      <c r="DU139" s="1" t="e">
        <v>#NULL!</v>
      </c>
      <c r="DV139" s="3">
        <v>0</v>
      </c>
      <c r="DW139" s="3">
        <v>0</v>
      </c>
      <c r="DX139" s="3">
        <v>0</v>
      </c>
      <c r="DY139" s="3">
        <v>0</v>
      </c>
      <c r="DZ139" s="3">
        <v>0</v>
      </c>
      <c r="EA139" s="3">
        <v>0</v>
      </c>
    </row>
    <row r="140" spans="1:131" x14ac:dyDescent="0.3">
      <c r="A140" s="4">
        <f t="shared" si="2"/>
        <v>139</v>
      </c>
      <c r="B140" s="2">
        <v>43515.662754629593</v>
      </c>
      <c r="C140" t="s">
        <v>133</v>
      </c>
      <c r="D140" t="s">
        <v>133</v>
      </c>
      <c r="E140" t="s">
        <v>134</v>
      </c>
      <c r="F140" t="s">
        <v>135</v>
      </c>
      <c r="G140" t="s">
        <v>136</v>
      </c>
      <c r="H140" t="s">
        <v>137</v>
      </c>
      <c r="I140" t="s">
        <v>138</v>
      </c>
      <c r="J140" t="s">
        <v>139</v>
      </c>
      <c r="K140" s="1" t="e">
        <v>#NULL!</v>
      </c>
      <c r="L140" t="s">
        <v>208</v>
      </c>
      <c r="M140" t="s">
        <v>209</v>
      </c>
      <c r="N140" t="s">
        <v>132</v>
      </c>
      <c r="O140" t="s">
        <v>143</v>
      </c>
      <c r="P140" t="s">
        <v>301</v>
      </c>
      <c r="Q140" t="s">
        <v>301</v>
      </c>
      <c r="R140" t="s">
        <v>301</v>
      </c>
      <c r="S140" t="s">
        <v>145</v>
      </c>
      <c r="U140" t="s">
        <v>210</v>
      </c>
      <c r="V140" t="s">
        <v>329</v>
      </c>
      <c r="W140" s="4">
        <v>2014</v>
      </c>
      <c r="X140" s="4">
        <v>41</v>
      </c>
      <c r="Y140" t="s">
        <v>146</v>
      </c>
      <c r="Z140" t="s">
        <v>143</v>
      </c>
      <c r="AA140" t="s">
        <v>147</v>
      </c>
      <c r="AB140" s="1" t="e">
        <v>#NULL!</v>
      </c>
      <c r="AC140" s="4">
        <v>56</v>
      </c>
      <c r="AD140" t="s">
        <v>131</v>
      </c>
      <c r="AE140" t="s">
        <v>131</v>
      </c>
      <c r="AF140" t="s">
        <v>131</v>
      </c>
      <c r="AG140" t="s">
        <v>131</v>
      </c>
      <c r="AH140" s="1" t="e">
        <v>#NULL!</v>
      </c>
      <c r="AI140" t="s">
        <v>132</v>
      </c>
      <c r="AJ140" t="s">
        <v>132</v>
      </c>
      <c r="AK140" t="s">
        <v>132</v>
      </c>
      <c r="AL140" t="s">
        <v>132</v>
      </c>
      <c r="AM140" t="s">
        <v>132</v>
      </c>
      <c r="AN140" t="s">
        <v>132</v>
      </c>
      <c r="AO140" t="s">
        <v>132</v>
      </c>
      <c r="AP140" t="s">
        <v>132</v>
      </c>
      <c r="AQ140" t="s">
        <v>132</v>
      </c>
      <c r="AR140" t="s">
        <v>132</v>
      </c>
      <c r="AS140" t="s">
        <v>132</v>
      </c>
      <c r="AT140" t="s">
        <v>132</v>
      </c>
      <c r="AU140" t="s">
        <v>132</v>
      </c>
      <c r="AV140" t="s">
        <v>132</v>
      </c>
      <c r="AW140" t="s">
        <v>132</v>
      </c>
      <c r="AX140" t="s">
        <v>132</v>
      </c>
      <c r="AY140" t="s">
        <v>201</v>
      </c>
      <c r="AZ140" t="s">
        <v>132</v>
      </c>
      <c r="BA140" t="s">
        <v>132</v>
      </c>
      <c r="BB140" t="s">
        <v>132</v>
      </c>
      <c r="BC140" t="s">
        <v>132</v>
      </c>
      <c r="BD140" t="s">
        <v>132</v>
      </c>
      <c r="BE140" t="s">
        <v>143</v>
      </c>
      <c r="BF140" t="s">
        <v>132</v>
      </c>
      <c r="BG140" t="s">
        <v>132</v>
      </c>
      <c r="BH140" t="s">
        <v>132</v>
      </c>
      <c r="BI140" t="s">
        <v>132</v>
      </c>
      <c r="BJ140" t="s">
        <v>132</v>
      </c>
      <c r="BK140" t="s">
        <v>132</v>
      </c>
      <c r="BL140" t="s">
        <v>132</v>
      </c>
      <c r="BM140" t="s">
        <v>132</v>
      </c>
      <c r="BN140" t="s">
        <v>132</v>
      </c>
      <c r="BO140" t="s">
        <v>132</v>
      </c>
      <c r="BP140" t="s">
        <v>132</v>
      </c>
      <c r="BQ140" t="s">
        <v>132</v>
      </c>
      <c r="BR140" t="s">
        <v>132</v>
      </c>
      <c r="BS140" t="s">
        <v>132</v>
      </c>
      <c r="BT140" t="s">
        <v>132</v>
      </c>
      <c r="BU140" t="s">
        <v>132</v>
      </c>
      <c r="BV140" t="s">
        <v>143</v>
      </c>
      <c r="BW140" t="s">
        <v>136</v>
      </c>
      <c r="BX140" s="3">
        <v>0.05</v>
      </c>
      <c r="BY140" t="s">
        <v>132</v>
      </c>
      <c r="BZ140" s="4">
        <v>2</v>
      </c>
      <c r="CA140" t="s">
        <v>149</v>
      </c>
      <c r="CB140" t="s">
        <v>225</v>
      </c>
      <c r="CD140" t="s">
        <v>188</v>
      </c>
      <c r="CE140" t="s">
        <v>152</v>
      </c>
      <c r="CF140" t="s">
        <v>153</v>
      </c>
      <c r="CH140" t="s">
        <v>154</v>
      </c>
      <c r="CI140" t="s">
        <v>167</v>
      </c>
      <c r="CJ140" t="s">
        <v>330</v>
      </c>
      <c r="CK140" t="s">
        <v>159</v>
      </c>
      <c r="CL140" t="s">
        <v>331</v>
      </c>
      <c r="CM140" s="1" t="e">
        <v>#NULL!</v>
      </c>
      <c r="CN140" s="1" t="e">
        <v>#NULL!</v>
      </c>
      <c r="CO140" s="3">
        <v>0.79</v>
      </c>
      <c r="CP140" s="3">
        <v>0.25</v>
      </c>
      <c r="CQ140" s="3">
        <v>0</v>
      </c>
      <c r="CR140" s="3">
        <v>0.97</v>
      </c>
      <c r="CS140" t="s">
        <v>132</v>
      </c>
      <c r="CT140" t="s">
        <v>156</v>
      </c>
      <c r="CU140" t="s">
        <v>157</v>
      </c>
      <c r="CV140" t="s">
        <v>157</v>
      </c>
      <c r="CW140" t="s">
        <v>195</v>
      </c>
      <c r="CX140" t="s">
        <v>157</v>
      </c>
      <c r="CY140" t="s">
        <v>157</v>
      </c>
      <c r="CZ140" t="s">
        <v>157</v>
      </c>
      <c r="DA140" t="s">
        <v>157</v>
      </c>
      <c r="DB140" t="s">
        <v>157</v>
      </c>
      <c r="DC140" t="s">
        <v>157</v>
      </c>
      <c r="DD140" t="s">
        <v>157</v>
      </c>
      <c r="DE140" t="s">
        <v>159</v>
      </c>
      <c r="DF140" t="s">
        <v>159</v>
      </c>
      <c r="DG140" t="s">
        <v>157</v>
      </c>
      <c r="DH140" t="s">
        <v>157</v>
      </c>
      <c r="DI140" t="s">
        <v>157</v>
      </c>
      <c r="DJ140" t="s">
        <v>157</v>
      </c>
      <c r="DK140" t="s">
        <v>157</v>
      </c>
      <c r="DL140" t="s">
        <v>157</v>
      </c>
      <c r="DM140" t="s">
        <v>157</v>
      </c>
      <c r="DN140" t="s">
        <v>157</v>
      </c>
      <c r="DO140" t="s">
        <v>157</v>
      </c>
      <c r="DP140" s="4">
        <v>2</v>
      </c>
      <c r="DQ140" s="3">
        <v>2.3333333333333335</v>
      </c>
      <c r="DR140" s="3">
        <v>3</v>
      </c>
      <c r="DS140" s="3">
        <v>2.6</v>
      </c>
      <c r="DT140" s="3">
        <v>3</v>
      </c>
      <c r="DU140" s="3">
        <v>3</v>
      </c>
      <c r="DV140" s="3">
        <v>0</v>
      </c>
      <c r="DW140" s="3">
        <v>0</v>
      </c>
      <c r="DX140" s="3">
        <v>0</v>
      </c>
      <c r="DY140" s="3">
        <v>0.33333333333333331</v>
      </c>
      <c r="DZ140" s="3">
        <v>0</v>
      </c>
      <c r="EA140" s="3">
        <v>0</v>
      </c>
    </row>
    <row r="141" spans="1:131" x14ac:dyDescent="0.3">
      <c r="A141" s="4">
        <f t="shared" si="2"/>
        <v>140</v>
      </c>
      <c r="B141" s="2">
        <v>43515.669837962952</v>
      </c>
      <c r="C141" t="s">
        <v>170</v>
      </c>
      <c r="D141" t="s">
        <v>170</v>
      </c>
      <c r="E141" s="1" t="e">
        <v>#NULL!</v>
      </c>
      <c r="F141" s="1" t="e">
        <v>#NULL!</v>
      </c>
      <c r="G141" t="s">
        <v>136</v>
      </c>
      <c r="H141" s="1" t="e">
        <v>#NULL!</v>
      </c>
      <c r="I141" s="1" t="e">
        <v>#NULL!</v>
      </c>
      <c r="J141" t="s">
        <v>173</v>
      </c>
      <c r="K141" t="s">
        <v>174</v>
      </c>
      <c r="L141" t="s">
        <v>175</v>
      </c>
      <c r="M141" t="s">
        <v>142</v>
      </c>
      <c r="N141" t="s">
        <v>143</v>
      </c>
      <c r="O141" t="s">
        <v>143</v>
      </c>
      <c r="P141" t="s">
        <v>220</v>
      </c>
      <c r="Q141" t="s">
        <v>220</v>
      </c>
      <c r="R141" s="1" t="e">
        <v>#NULL!</v>
      </c>
      <c r="S141" t="s">
        <v>170</v>
      </c>
      <c r="U141" t="s">
        <v>142</v>
      </c>
      <c r="W141" s="4">
        <v>1989</v>
      </c>
      <c r="X141" s="4">
        <v>52</v>
      </c>
      <c r="Y141" s="1" t="e">
        <v>#NULL!</v>
      </c>
      <c r="Z141" s="1" t="e">
        <v>#NULL!</v>
      </c>
      <c r="AA141" t="s">
        <v>165</v>
      </c>
      <c r="AB141" s="1" t="e">
        <v>#NULL!</v>
      </c>
      <c r="AC141" s="4">
        <v>24</v>
      </c>
      <c r="AD141" s="1">
        <v>0.82</v>
      </c>
      <c r="AE141" s="1">
        <v>0.8</v>
      </c>
      <c r="AF141" s="1">
        <v>0.79</v>
      </c>
      <c r="AG141" s="1">
        <v>0.73</v>
      </c>
      <c r="AH141" t="s">
        <v>203</v>
      </c>
      <c r="AI141" t="s">
        <v>132</v>
      </c>
      <c r="AJ141" t="s">
        <v>132</v>
      </c>
      <c r="AK141" t="s">
        <v>132</v>
      </c>
      <c r="AL141" t="s">
        <v>132</v>
      </c>
      <c r="AM141" t="s">
        <v>132</v>
      </c>
      <c r="AN141" t="s">
        <v>132</v>
      </c>
      <c r="AO141" t="s">
        <v>132</v>
      </c>
      <c r="AP141" t="s">
        <v>132</v>
      </c>
      <c r="AQ141" t="s">
        <v>132</v>
      </c>
      <c r="AR141" t="s">
        <v>132</v>
      </c>
      <c r="AS141" t="s">
        <v>132</v>
      </c>
      <c r="AT141" t="s">
        <v>132</v>
      </c>
      <c r="AU141" t="s">
        <v>132</v>
      </c>
      <c r="AV141" t="s">
        <v>132</v>
      </c>
      <c r="AW141" t="s">
        <v>132</v>
      </c>
      <c r="AX141" t="s">
        <v>143</v>
      </c>
      <c r="AY141" t="s">
        <v>203</v>
      </c>
      <c r="AZ141" t="s">
        <v>132</v>
      </c>
      <c r="BA141" t="s">
        <v>132</v>
      </c>
      <c r="BB141" t="s">
        <v>132</v>
      </c>
      <c r="BC141" t="s">
        <v>132</v>
      </c>
      <c r="BD141" t="s">
        <v>132</v>
      </c>
      <c r="BE141" t="s">
        <v>132</v>
      </c>
      <c r="BF141" t="s">
        <v>132</v>
      </c>
      <c r="BG141" t="s">
        <v>132</v>
      </c>
      <c r="BH141" t="s">
        <v>132</v>
      </c>
      <c r="BI141" t="s">
        <v>132</v>
      </c>
      <c r="BJ141" t="s">
        <v>132</v>
      </c>
      <c r="BK141" t="s">
        <v>132</v>
      </c>
      <c r="BL141" t="s">
        <v>132</v>
      </c>
      <c r="BM141" t="s">
        <v>132</v>
      </c>
      <c r="BN141" t="s">
        <v>132</v>
      </c>
      <c r="BO141" t="s">
        <v>143</v>
      </c>
      <c r="BP141" t="s">
        <v>143</v>
      </c>
      <c r="BQ141" t="s">
        <v>132</v>
      </c>
      <c r="BR141" t="s">
        <v>132</v>
      </c>
      <c r="BS141" t="s">
        <v>132</v>
      </c>
      <c r="BT141" t="s">
        <v>132</v>
      </c>
      <c r="BU141" t="s">
        <v>132</v>
      </c>
      <c r="BV141" t="s">
        <v>132</v>
      </c>
      <c r="BW141" t="s">
        <v>136</v>
      </c>
      <c r="BX141" s="3">
        <v>0.94</v>
      </c>
      <c r="BY141" t="s">
        <v>143</v>
      </c>
      <c r="BZ141" s="4">
        <v>0</v>
      </c>
      <c r="CA141" s="1" t="e">
        <v>#NULL!</v>
      </c>
      <c r="CB141" s="1" t="e">
        <v>#NULL!</v>
      </c>
      <c r="CD141" s="1" t="e">
        <v>#NULL!</v>
      </c>
      <c r="CE141" s="1" t="e">
        <v>#NULL!</v>
      </c>
      <c r="CF141" s="1" t="e">
        <v>#NULL!</v>
      </c>
      <c r="CH141" s="1" t="e">
        <v>#NULL!</v>
      </c>
      <c r="CI141" s="1" t="e">
        <v>#NULL!</v>
      </c>
      <c r="CK141" s="1" t="e">
        <v>#NULL!</v>
      </c>
      <c r="CM141" s="1" t="e">
        <v>#NULL!</v>
      </c>
      <c r="CN141" s="1" t="e">
        <v>#NULL!</v>
      </c>
      <c r="CO141" s="1" t="e">
        <v>#NULL!</v>
      </c>
      <c r="CP141" s="1" t="e">
        <v>#NULL!</v>
      </c>
      <c r="CQ141" s="1" t="e">
        <v>#NULL!</v>
      </c>
      <c r="CR141" s="1" t="e">
        <v>#NULL!</v>
      </c>
      <c r="CS141" s="1" t="e">
        <v>#NULL!</v>
      </c>
      <c r="CT141" s="1" t="e">
        <v>#NULL!</v>
      </c>
      <c r="CU141" s="1" t="e">
        <v>#NULL!</v>
      </c>
      <c r="CV141" s="1" t="e">
        <v>#NULL!</v>
      </c>
      <c r="CW141" s="1" t="e">
        <v>#NULL!</v>
      </c>
      <c r="CX141" s="1" t="e">
        <v>#NULL!</v>
      </c>
      <c r="CY141" s="1" t="e">
        <v>#NULL!</v>
      </c>
      <c r="CZ141" s="1" t="e">
        <v>#NULL!</v>
      </c>
      <c r="DA141" s="1" t="e">
        <v>#NULL!</v>
      </c>
      <c r="DB141" s="1" t="e">
        <v>#NULL!</v>
      </c>
      <c r="DC141" s="1" t="e">
        <v>#NULL!</v>
      </c>
      <c r="DD141" s="1" t="e">
        <v>#NULL!</v>
      </c>
      <c r="DE141" s="1" t="e">
        <v>#NULL!</v>
      </c>
      <c r="DF141" s="1" t="e">
        <v>#NULL!</v>
      </c>
      <c r="DG141" s="1" t="e">
        <v>#NULL!</v>
      </c>
      <c r="DH141" s="1" t="e">
        <v>#NULL!</v>
      </c>
      <c r="DI141" s="1" t="e">
        <v>#NULL!</v>
      </c>
      <c r="DJ141" s="1" t="e">
        <v>#NULL!</v>
      </c>
      <c r="DK141" s="1" t="e">
        <v>#NULL!</v>
      </c>
      <c r="DL141" s="1" t="e">
        <v>#NULL!</v>
      </c>
      <c r="DM141" s="1" t="e">
        <v>#NULL!</v>
      </c>
      <c r="DN141" s="1" t="e">
        <v>#NULL!</v>
      </c>
      <c r="DO141" s="1" t="e">
        <v>#NULL!</v>
      </c>
      <c r="DP141" s="4">
        <v>0</v>
      </c>
      <c r="DQ141" s="1" t="e">
        <v>#NULL!</v>
      </c>
      <c r="DR141" s="1" t="e">
        <v>#NULL!</v>
      </c>
      <c r="DS141" s="1" t="e">
        <v>#NULL!</v>
      </c>
      <c r="DT141" s="1" t="e">
        <v>#NULL!</v>
      </c>
      <c r="DU141" s="1" t="e">
        <v>#NULL!</v>
      </c>
      <c r="DV141" s="3">
        <v>0</v>
      </c>
      <c r="DW141" s="3">
        <v>0</v>
      </c>
      <c r="DX141" s="3">
        <v>0</v>
      </c>
      <c r="DY141" s="3">
        <v>0</v>
      </c>
      <c r="DZ141" s="3">
        <v>0</v>
      </c>
      <c r="EA141" s="3">
        <v>0</v>
      </c>
    </row>
    <row r="142" spans="1:131" x14ac:dyDescent="0.3">
      <c r="A142" s="4">
        <f t="shared" si="2"/>
        <v>141</v>
      </c>
      <c r="B142" s="2">
        <v>43515.683773148165</v>
      </c>
      <c r="C142" s="1" t="e">
        <v>#NULL!</v>
      </c>
      <c r="D142" s="1" t="e">
        <v>#NULL!</v>
      </c>
      <c r="E142" s="1" t="e">
        <v>#NULL!</v>
      </c>
      <c r="F142" s="1" t="e">
        <v>#NULL!</v>
      </c>
      <c r="G142" s="1" t="e">
        <v>#NULL!</v>
      </c>
      <c r="H142" s="1" t="e">
        <v>#NULL!</v>
      </c>
      <c r="I142" s="1" t="e">
        <v>#NULL!</v>
      </c>
      <c r="J142" s="1" t="e">
        <v>#NULL!</v>
      </c>
      <c r="K142" s="1" t="e">
        <v>#NULL!</v>
      </c>
      <c r="L142" s="1" t="e">
        <v>#NULL!</v>
      </c>
      <c r="M142" s="1" t="e">
        <v>#NULL!</v>
      </c>
      <c r="N142" s="1" t="e">
        <v>#NULL!</v>
      </c>
      <c r="O142" s="1" t="e">
        <v>#NULL!</v>
      </c>
      <c r="P142" s="1" t="e">
        <v>#NULL!</v>
      </c>
      <c r="Q142" s="1" t="e">
        <v>#NULL!</v>
      </c>
      <c r="R142" s="1" t="e">
        <v>#NULL!</v>
      </c>
      <c r="S142" s="1" t="e">
        <v>#NULL!</v>
      </c>
      <c r="U142" s="1" t="e">
        <v>#NULL!</v>
      </c>
      <c r="W142" s="1" t="e">
        <v>#NULL!</v>
      </c>
      <c r="X142" s="1" t="e">
        <v>#NULL!</v>
      </c>
      <c r="Y142" s="1" t="e">
        <v>#NULL!</v>
      </c>
      <c r="Z142" s="1" t="e">
        <v>#NULL!</v>
      </c>
      <c r="AA142" s="1" t="e">
        <v>#NULL!</v>
      </c>
      <c r="AB142" s="1" t="e">
        <v>#NULL!</v>
      </c>
      <c r="AC142" s="1" t="e">
        <v>#NULL!</v>
      </c>
      <c r="AD142" t="s">
        <v>131</v>
      </c>
      <c r="AE142" t="s">
        <v>131</v>
      </c>
      <c r="AF142" t="s">
        <v>131</v>
      </c>
      <c r="AG142" t="s">
        <v>131</v>
      </c>
      <c r="AH142" s="1" t="e">
        <v>#NULL!</v>
      </c>
      <c r="AI142" t="s">
        <v>132</v>
      </c>
      <c r="AJ142" t="s">
        <v>132</v>
      </c>
      <c r="AK142" t="s">
        <v>132</v>
      </c>
      <c r="AL142" t="s">
        <v>132</v>
      </c>
      <c r="AM142" t="s">
        <v>132</v>
      </c>
      <c r="AN142" t="s">
        <v>132</v>
      </c>
      <c r="AO142" t="s">
        <v>132</v>
      </c>
      <c r="AP142" t="s">
        <v>132</v>
      </c>
      <c r="AQ142" t="s">
        <v>132</v>
      </c>
      <c r="AR142" t="s">
        <v>132</v>
      </c>
      <c r="AS142" t="s">
        <v>132</v>
      </c>
      <c r="AT142" t="s">
        <v>132</v>
      </c>
      <c r="AU142" t="s">
        <v>132</v>
      </c>
      <c r="AV142" t="s">
        <v>132</v>
      </c>
      <c r="AW142" t="s">
        <v>132</v>
      </c>
      <c r="AX142" t="s">
        <v>132</v>
      </c>
      <c r="AY142" s="1" t="e">
        <v>#NULL!</v>
      </c>
      <c r="AZ142" t="s">
        <v>132</v>
      </c>
      <c r="BA142" t="s">
        <v>132</v>
      </c>
      <c r="BB142" t="s">
        <v>132</v>
      </c>
      <c r="BC142" t="s">
        <v>132</v>
      </c>
      <c r="BD142" t="s">
        <v>132</v>
      </c>
      <c r="BE142" t="s">
        <v>132</v>
      </c>
      <c r="BF142" t="s">
        <v>132</v>
      </c>
      <c r="BG142" t="s">
        <v>132</v>
      </c>
      <c r="BH142" t="s">
        <v>132</v>
      </c>
      <c r="BI142" t="s">
        <v>132</v>
      </c>
      <c r="BJ142" t="s">
        <v>132</v>
      </c>
      <c r="BK142" t="s">
        <v>132</v>
      </c>
      <c r="BL142" t="s">
        <v>132</v>
      </c>
      <c r="BM142" t="s">
        <v>132</v>
      </c>
      <c r="BN142" t="s">
        <v>132</v>
      </c>
      <c r="BO142" t="s">
        <v>132</v>
      </c>
      <c r="BP142" t="s">
        <v>132</v>
      </c>
      <c r="BQ142" t="s">
        <v>132</v>
      </c>
      <c r="BR142" t="s">
        <v>132</v>
      </c>
      <c r="BS142" t="s">
        <v>132</v>
      </c>
      <c r="BT142" t="s">
        <v>132</v>
      </c>
      <c r="BU142" t="s">
        <v>132</v>
      </c>
      <c r="BV142" t="s">
        <v>132</v>
      </c>
      <c r="BW142" s="1" t="e">
        <v>#NULL!</v>
      </c>
      <c r="BX142" s="1" t="e">
        <v>#NULL!</v>
      </c>
      <c r="BY142" s="1" t="e">
        <v>#NULL!</v>
      </c>
      <c r="BZ142" s="4">
        <v>0</v>
      </c>
      <c r="CA142" s="1" t="e">
        <v>#NULL!</v>
      </c>
      <c r="CB142" s="1" t="e">
        <v>#NULL!</v>
      </c>
      <c r="CD142" s="1" t="e">
        <v>#NULL!</v>
      </c>
      <c r="CE142" s="1" t="e">
        <v>#NULL!</v>
      </c>
      <c r="CF142" s="1" t="e">
        <v>#NULL!</v>
      </c>
      <c r="CH142" s="1" t="e">
        <v>#NULL!</v>
      </c>
      <c r="CI142" s="1" t="e">
        <v>#NULL!</v>
      </c>
      <c r="CK142" s="1" t="e">
        <v>#NULL!</v>
      </c>
      <c r="CM142" s="1" t="e">
        <v>#NULL!</v>
      </c>
      <c r="CN142" s="1" t="e">
        <v>#NULL!</v>
      </c>
      <c r="CO142" s="1" t="e">
        <v>#NULL!</v>
      </c>
      <c r="CP142" s="1" t="e">
        <v>#NULL!</v>
      </c>
      <c r="CQ142" s="1" t="e">
        <v>#NULL!</v>
      </c>
      <c r="CR142" s="1" t="e">
        <v>#NULL!</v>
      </c>
      <c r="CS142" s="1" t="e">
        <v>#NULL!</v>
      </c>
      <c r="CT142" s="1" t="e">
        <v>#NULL!</v>
      </c>
      <c r="CU142" s="1" t="e">
        <v>#NULL!</v>
      </c>
      <c r="CV142" s="1" t="e">
        <v>#NULL!</v>
      </c>
      <c r="CW142" s="1" t="e">
        <v>#NULL!</v>
      </c>
      <c r="CX142" s="1" t="e">
        <v>#NULL!</v>
      </c>
      <c r="CY142" s="1" t="e">
        <v>#NULL!</v>
      </c>
      <c r="CZ142" s="1" t="e">
        <v>#NULL!</v>
      </c>
      <c r="DA142" s="1" t="e">
        <v>#NULL!</v>
      </c>
      <c r="DB142" s="1" t="e">
        <v>#NULL!</v>
      </c>
      <c r="DC142" s="1" t="e">
        <v>#NULL!</v>
      </c>
      <c r="DD142" s="1" t="e">
        <v>#NULL!</v>
      </c>
      <c r="DE142" s="1" t="e">
        <v>#NULL!</v>
      </c>
      <c r="DF142" s="1" t="e">
        <v>#NULL!</v>
      </c>
      <c r="DG142" s="1" t="e">
        <v>#NULL!</v>
      </c>
      <c r="DH142" s="1" t="e">
        <v>#NULL!</v>
      </c>
      <c r="DI142" s="1" t="e">
        <v>#NULL!</v>
      </c>
      <c r="DJ142" s="1" t="e">
        <v>#NULL!</v>
      </c>
      <c r="DK142" s="1" t="e">
        <v>#NULL!</v>
      </c>
      <c r="DL142" s="1" t="e">
        <v>#NULL!</v>
      </c>
      <c r="DM142" s="1" t="e">
        <v>#NULL!</v>
      </c>
      <c r="DN142" s="1" t="e">
        <v>#NULL!</v>
      </c>
      <c r="DO142" s="1" t="e">
        <v>#NULL!</v>
      </c>
      <c r="DP142" s="4">
        <v>0</v>
      </c>
      <c r="DQ142" s="1" t="e">
        <v>#NULL!</v>
      </c>
      <c r="DR142" s="1" t="e">
        <v>#NULL!</v>
      </c>
      <c r="DS142" s="1" t="e">
        <v>#NULL!</v>
      </c>
      <c r="DT142" s="1" t="e">
        <v>#NULL!</v>
      </c>
      <c r="DU142" s="1" t="e">
        <v>#NULL!</v>
      </c>
      <c r="DV142" s="3">
        <v>0</v>
      </c>
      <c r="DW142" s="3">
        <v>0</v>
      </c>
      <c r="DX142" s="3">
        <v>0</v>
      </c>
      <c r="DY142" s="3">
        <v>0</v>
      </c>
      <c r="DZ142" s="3">
        <v>0</v>
      </c>
      <c r="EA142" s="3">
        <v>0</v>
      </c>
    </row>
    <row r="143" spans="1:131" x14ac:dyDescent="0.3">
      <c r="A143" s="4">
        <f t="shared" si="2"/>
        <v>142</v>
      </c>
      <c r="B143" s="2">
        <v>43515.693773148145</v>
      </c>
      <c r="C143" t="s">
        <v>133</v>
      </c>
      <c r="D143" t="s">
        <v>133</v>
      </c>
      <c r="E143" t="s">
        <v>134</v>
      </c>
      <c r="F143" t="s">
        <v>135</v>
      </c>
      <c r="G143" t="s">
        <v>136</v>
      </c>
      <c r="H143" t="s">
        <v>137</v>
      </c>
      <c r="I143" t="s">
        <v>138</v>
      </c>
      <c r="J143" t="s">
        <v>173</v>
      </c>
      <c r="K143" t="s">
        <v>174</v>
      </c>
      <c r="L143" t="s">
        <v>141</v>
      </c>
      <c r="M143" t="s">
        <v>142</v>
      </c>
      <c r="N143" t="s">
        <v>143</v>
      </c>
      <c r="O143" t="s">
        <v>143</v>
      </c>
      <c r="P143" t="s">
        <v>205</v>
      </c>
      <c r="Q143" t="s">
        <v>205</v>
      </c>
      <c r="R143" s="1" t="e">
        <v>#NULL!</v>
      </c>
      <c r="S143" t="s">
        <v>145</v>
      </c>
      <c r="U143" t="s">
        <v>142</v>
      </c>
      <c r="W143" s="4">
        <v>2016</v>
      </c>
      <c r="X143" s="4">
        <v>36</v>
      </c>
      <c r="Y143" t="s">
        <v>146</v>
      </c>
      <c r="Z143" t="s">
        <v>143</v>
      </c>
      <c r="AA143" t="s">
        <v>147</v>
      </c>
      <c r="AB143" s="1" t="e">
        <v>#NULL!</v>
      </c>
      <c r="AC143" s="4">
        <v>40</v>
      </c>
      <c r="AD143" s="1">
        <v>0.22</v>
      </c>
      <c r="AE143" s="1">
        <v>0.14000000000000001</v>
      </c>
      <c r="AF143" s="1">
        <v>0.8</v>
      </c>
      <c r="AG143" s="1">
        <v>0.68</v>
      </c>
      <c r="AH143" t="s">
        <v>148</v>
      </c>
      <c r="AI143" t="s">
        <v>132</v>
      </c>
      <c r="AJ143" t="s">
        <v>143</v>
      </c>
      <c r="AK143" t="s">
        <v>132</v>
      </c>
      <c r="AL143" t="s">
        <v>132</v>
      </c>
      <c r="AM143" t="s">
        <v>132</v>
      </c>
      <c r="AN143" t="s">
        <v>143</v>
      </c>
      <c r="AO143" t="s">
        <v>143</v>
      </c>
      <c r="AP143" t="s">
        <v>132</v>
      </c>
      <c r="AQ143" t="s">
        <v>132</v>
      </c>
      <c r="AR143" t="s">
        <v>132</v>
      </c>
      <c r="AS143" t="s">
        <v>132</v>
      </c>
      <c r="AT143" t="s">
        <v>132</v>
      </c>
      <c r="AU143" t="s">
        <v>132</v>
      </c>
      <c r="AV143" t="s">
        <v>132</v>
      </c>
      <c r="AW143" t="s">
        <v>132</v>
      </c>
      <c r="AX143" t="s">
        <v>132</v>
      </c>
      <c r="AY143" t="s">
        <v>201</v>
      </c>
      <c r="AZ143" t="s">
        <v>132</v>
      </c>
      <c r="BA143" t="s">
        <v>143</v>
      </c>
      <c r="BB143" t="s">
        <v>132</v>
      </c>
      <c r="BC143" t="s">
        <v>132</v>
      </c>
      <c r="BD143" t="s">
        <v>132</v>
      </c>
      <c r="BE143" t="s">
        <v>143</v>
      </c>
      <c r="BF143" t="s">
        <v>132</v>
      </c>
      <c r="BG143" t="s">
        <v>132</v>
      </c>
      <c r="BH143" t="s">
        <v>132</v>
      </c>
      <c r="BI143" t="s">
        <v>132</v>
      </c>
      <c r="BJ143" t="s">
        <v>132</v>
      </c>
      <c r="BK143" t="s">
        <v>132</v>
      </c>
      <c r="BL143" t="s">
        <v>132</v>
      </c>
      <c r="BM143" t="s">
        <v>132</v>
      </c>
      <c r="BN143" t="s">
        <v>132</v>
      </c>
      <c r="BO143" t="s">
        <v>132</v>
      </c>
      <c r="BP143" t="s">
        <v>132</v>
      </c>
      <c r="BQ143" t="s">
        <v>132</v>
      </c>
      <c r="BR143" t="s">
        <v>132</v>
      </c>
      <c r="BS143" t="s">
        <v>132</v>
      </c>
      <c r="BT143" t="s">
        <v>132</v>
      </c>
      <c r="BU143" t="s">
        <v>132</v>
      </c>
      <c r="BV143" t="s">
        <v>143</v>
      </c>
      <c r="BW143" t="s">
        <v>136</v>
      </c>
      <c r="BX143" s="3">
        <v>0.4</v>
      </c>
      <c r="BY143" t="s">
        <v>132</v>
      </c>
      <c r="BZ143" s="4">
        <v>2</v>
      </c>
      <c r="CA143" t="s">
        <v>177</v>
      </c>
      <c r="CB143" t="s">
        <v>150</v>
      </c>
      <c r="CD143" t="s">
        <v>151</v>
      </c>
      <c r="CE143" t="s">
        <v>193</v>
      </c>
      <c r="CF143" t="s">
        <v>153</v>
      </c>
      <c r="CH143" t="s">
        <v>190</v>
      </c>
      <c r="CI143" t="s">
        <v>155</v>
      </c>
      <c r="CK143" s="1" t="e">
        <v>#NULL!</v>
      </c>
      <c r="CM143" s="1" t="e">
        <v>#NULL!</v>
      </c>
      <c r="CN143" s="1" t="e">
        <v>#NULL!</v>
      </c>
      <c r="CO143" s="1" t="e">
        <v>#NULL!</v>
      </c>
      <c r="CP143" s="3">
        <v>0.87</v>
      </c>
      <c r="CQ143" s="3">
        <v>0.62</v>
      </c>
      <c r="CR143" s="3">
        <v>0.84</v>
      </c>
      <c r="CS143" t="s">
        <v>132</v>
      </c>
      <c r="CT143" t="s">
        <v>156</v>
      </c>
      <c r="CU143" t="s">
        <v>160</v>
      </c>
      <c r="CV143" t="s">
        <v>160</v>
      </c>
      <c r="CW143" t="s">
        <v>159</v>
      </c>
      <c r="CX143" t="s">
        <v>160</v>
      </c>
      <c r="CY143" t="s">
        <v>160</v>
      </c>
      <c r="CZ143" t="s">
        <v>157</v>
      </c>
      <c r="DA143" s="1" t="e">
        <v>#NULL!</v>
      </c>
      <c r="DB143" t="s">
        <v>160</v>
      </c>
      <c r="DC143" t="s">
        <v>159</v>
      </c>
      <c r="DD143" t="s">
        <v>157</v>
      </c>
      <c r="DE143" t="s">
        <v>157</v>
      </c>
      <c r="DF143" t="s">
        <v>157</v>
      </c>
      <c r="DG143" t="s">
        <v>157</v>
      </c>
      <c r="DH143" t="s">
        <v>160</v>
      </c>
      <c r="DI143" t="s">
        <v>160</v>
      </c>
      <c r="DJ143" t="s">
        <v>160</v>
      </c>
      <c r="DK143" t="s">
        <v>157</v>
      </c>
      <c r="DL143" t="s">
        <v>160</v>
      </c>
      <c r="DM143" t="s">
        <v>160</v>
      </c>
      <c r="DN143" t="s">
        <v>160</v>
      </c>
      <c r="DO143" t="s">
        <v>160</v>
      </c>
      <c r="DP143" s="4">
        <v>0</v>
      </c>
      <c r="DQ143" s="3">
        <v>3.3333333333333335</v>
      </c>
      <c r="DR143" s="3">
        <v>3.4</v>
      </c>
      <c r="DS143" s="3">
        <v>3.2</v>
      </c>
      <c r="DT143" s="3">
        <v>3.6666666666666665</v>
      </c>
      <c r="DU143" s="3">
        <v>4</v>
      </c>
      <c r="DV143" s="3">
        <v>0.2</v>
      </c>
      <c r="DW143" s="3">
        <v>1</v>
      </c>
      <c r="DX143" s="3">
        <v>0</v>
      </c>
      <c r="DY143" s="3">
        <v>0.66666666666666663</v>
      </c>
      <c r="DZ143" s="3">
        <v>0</v>
      </c>
      <c r="EA143" s="3">
        <v>0</v>
      </c>
    </row>
    <row r="144" spans="1:131" x14ac:dyDescent="0.3">
      <c r="A144" s="4">
        <f t="shared" si="2"/>
        <v>143</v>
      </c>
      <c r="B144" s="2">
        <v>43515.715578703705</v>
      </c>
      <c r="C144" t="s">
        <v>133</v>
      </c>
      <c r="D144" t="s">
        <v>133</v>
      </c>
      <c r="E144" t="s">
        <v>134</v>
      </c>
      <c r="F144" t="s">
        <v>135</v>
      </c>
      <c r="G144" t="s">
        <v>136</v>
      </c>
      <c r="H144" t="s">
        <v>137</v>
      </c>
      <c r="I144" t="s">
        <v>138</v>
      </c>
      <c r="J144" t="s">
        <v>139</v>
      </c>
      <c r="K144" t="s">
        <v>140</v>
      </c>
      <c r="L144" t="s">
        <v>141</v>
      </c>
      <c r="M144" t="s">
        <v>142</v>
      </c>
      <c r="N144" t="s">
        <v>143</v>
      </c>
      <c r="O144" t="s">
        <v>143</v>
      </c>
      <c r="P144" t="s">
        <v>205</v>
      </c>
      <c r="Q144" t="s">
        <v>205</v>
      </c>
      <c r="R144" s="1" t="e">
        <v>#NULL!</v>
      </c>
      <c r="S144" t="s">
        <v>332</v>
      </c>
      <c r="U144" t="s">
        <v>142</v>
      </c>
      <c r="W144" s="4">
        <v>2011</v>
      </c>
      <c r="X144" s="4">
        <v>32</v>
      </c>
      <c r="Y144" t="s">
        <v>146</v>
      </c>
      <c r="Z144" t="s">
        <v>143</v>
      </c>
      <c r="AA144" t="s">
        <v>147</v>
      </c>
      <c r="AB144" s="1" t="e">
        <v>#NULL!</v>
      </c>
      <c r="AC144" s="4">
        <v>40</v>
      </c>
      <c r="AD144" s="1">
        <v>0.36</v>
      </c>
      <c r="AE144" s="1">
        <v>0.8</v>
      </c>
      <c r="AF144" s="1">
        <v>0.39</v>
      </c>
      <c r="AG144" s="1">
        <v>0.32</v>
      </c>
      <c r="AH144" t="s">
        <v>148</v>
      </c>
      <c r="AI144" t="s">
        <v>132</v>
      </c>
      <c r="AJ144" t="s">
        <v>132</v>
      </c>
      <c r="AK144" t="s">
        <v>132</v>
      </c>
      <c r="AL144" t="s">
        <v>143</v>
      </c>
      <c r="AM144" t="s">
        <v>132</v>
      </c>
      <c r="AN144" t="s">
        <v>132</v>
      </c>
      <c r="AO144" t="s">
        <v>132</v>
      </c>
      <c r="AP144" t="s">
        <v>132</v>
      </c>
      <c r="AQ144" t="s">
        <v>132</v>
      </c>
      <c r="AR144" t="s">
        <v>132</v>
      </c>
      <c r="AS144" t="s">
        <v>132</v>
      </c>
      <c r="AT144" t="s">
        <v>132</v>
      </c>
      <c r="AU144" t="s">
        <v>132</v>
      </c>
      <c r="AV144" t="s">
        <v>132</v>
      </c>
      <c r="AW144" t="s">
        <v>132</v>
      </c>
      <c r="AX144" t="s">
        <v>132</v>
      </c>
      <c r="AY144" t="s">
        <v>148</v>
      </c>
      <c r="AZ144" t="s">
        <v>132</v>
      </c>
      <c r="BA144" t="s">
        <v>132</v>
      </c>
      <c r="BB144" t="s">
        <v>132</v>
      </c>
      <c r="BC144" t="s">
        <v>143</v>
      </c>
      <c r="BD144" t="s">
        <v>132</v>
      </c>
      <c r="BE144" t="s">
        <v>132</v>
      </c>
      <c r="BF144" t="s">
        <v>132</v>
      </c>
      <c r="BG144" t="s">
        <v>132</v>
      </c>
      <c r="BH144" t="s">
        <v>132</v>
      </c>
      <c r="BI144" t="s">
        <v>132</v>
      </c>
      <c r="BJ144" t="s">
        <v>132</v>
      </c>
      <c r="BK144" t="s">
        <v>132</v>
      </c>
      <c r="BL144" t="s">
        <v>132</v>
      </c>
      <c r="BM144" t="s">
        <v>132</v>
      </c>
      <c r="BN144" t="s">
        <v>132</v>
      </c>
      <c r="BO144" t="s">
        <v>132</v>
      </c>
      <c r="BP144" t="s">
        <v>143</v>
      </c>
      <c r="BQ144" t="s">
        <v>132</v>
      </c>
      <c r="BR144" t="s">
        <v>132</v>
      </c>
      <c r="BS144" t="s">
        <v>132</v>
      </c>
      <c r="BT144" t="s">
        <v>132</v>
      </c>
      <c r="BU144" t="s">
        <v>132</v>
      </c>
      <c r="BV144" t="s">
        <v>132</v>
      </c>
      <c r="BW144" t="s">
        <v>136</v>
      </c>
      <c r="BX144" s="3">
        <v>0.17</v>
      </c>
      <c r="BY144" t="s">
        <v>143</v>
      </c>
      <c r="BZ144" s="4">
        <v>2</v>
      </c>
      <c r="CA144" t="s">
        <v>149</v>
      </c>
      <c r="CB144" t="s">
        <v>192</v>
      </c>
      <c r="CD144" t="s">
        <v>202</v>
      </c>
      <c r="CE144" t="s">
        <v>189</v>
      </c>
      <c r="CF144" t="s">
        <v>153</v>
      </c>
      <c r="CH144" t="s">
        <v>194</v>
      </c>
      <c r="CI144" t="s">
        <v>232</v>
      </c>
      <c r="CJ144" t="s">
        <v>333</v>
      </c>
      <c r="CK144" t="s">
        <v>159</v>
      </c>
      <c r="CL144" t="s">
        <v>334</v>
      </c>
      <c r="CM144" s="3">
        <v>1</v>
      </c>
      <c r="CN144" s="1" t="e">
        <v>#NULL!</v>
      </c>
      <c r="CO144" s="3">
        <v>0.63</v>
      </c>
      <c r="CP144" s="3">
        <v>0.38</v>
      </c>
      <c r="CQ144" s="3">
        <v>0.08</v>
      </c>
      <c r="CR144" s="3">
        <v>0.81</v>
      </c>
      <c r="CS144" t="s">
        <v>132</v>
      </c>
      <c r="CT144" t="s">
        <v>156</v>
      </c>
      <c r="CU144" t="s">
        <v>195</v>
      </c>
      <c r="CV144" t="s">
        <v>159</v>
      </c>
      <c r="CW144" t="s">
        <v>195</v>
      </c>
      <c r="CX144" t="s">
        <v>159</v>
      </c>
      <c r="CY144" t="s">
        <v>160</v>
      </c>
      <c r="CZ144" t="s">
        <v>160</v>
      </c>
      <c r="DA144" t="s">
        <v>160</v>
      </c>
      <c r="DB144" t="s">
        <v>160</v>
      </c>
      <c r="DC144" t="s">
        <v>159</v>
      </c>
      <c r="DD144" t="s">
        <v>160</v>
      </c>
      <c r="DE144" t="s">
        <v>157</v>
      </c>
      <c r="DF144" t="s">
        <v>160</v>
      </c>
      <c r="DG144" t="s">
        <v>160</v>
      </c>
      <c r="DH144" t="s">
        <v>157</v>
      </c>
      <c r="DI144" t="s">
        <v>160</v>
      </c>
      <c r="DJ144" t="s">
        <v>160</v>
      </c>
      <c r="DK144" t="s">
        <v>157</v>
      </c>
      <c r="DL144" t="s">
        <v>160</v>
      </c>
      <c r="DM144" t="s">
        <v>160</v>
      </c>
      <c r="DN144" t="s">
        <v>160</v>
      </c>
      <c r="DO144" t="s">
        <v>160</v>
      </c>
      <c r="DP144" s="4">
        <v>2</v>
      </c>
      <c r="DQ144" s="3">
        <v>1.3333333333333333</v>
      </c>
      <c r="DR144" s="3">
        <v>3.3333333333333335</v>
      </c>
      <c r="DS144" s="3">
        <v>3.6</v>
      </c>
      <c r="DT144" s="3">
        <v>3.6666666666666665</v>
      </c>
      <c r="DU144" s="3">
        <v>4</v>
      </c>
      <c r="DV144" s="3">
        <v>0</v>
      </c>
      <c r="DW144" s="3">
        <v>0</v>
      </c>
      <c r="DX144" s="3">
        <v>0.2</v>
      </c>
      <c r="DY144" s="3">
        <v>0</v>
      </c>
      <c r="DZ144" s="3">
        <v>0</v>
      </c>
      <c r="EA144" s="3">
        <v>0.25</v>
      </c>
    </row>
    <row r="145" spans="1:131" x14ac:dyDescent="0.3">
      <c r="A145" s="4">
        <f t="shared" si="2"/>
        <v>144</v>
      </c>
      <c r="B145" s="2">
        <v>43515.755648148159</v>
      </c>
      <c r="C145" s="1" t="e">
        <v>#NULL!</v>
      </c>
      <c r="D145" s="1" t="e">
        <v>#NULL!</v>
      </c>
      <c r="E145" s="1" t="e">
        <v>#NULL!</v>
      </c>
      <c r="F145" s="1" t="e">
        <v>#NULL!</v>
      </c>
      <c r="G145" s="1" t="e">
        <v>#NULL!</v>
      </c>
      <c r="H145" s="1" t="e">
        <v>#NULL!</v>
      </c>
      <c r="I145" s="1" t="e">
        <v>#NULL!</v>
      </c>
      <c r="J145" s="1" t="e">
        <v>#NULL!</v>
      </c>
      <c r="K145" s="1" t="e">
        <v>#NULL!</v>
      </c>
      <c r="L145" s="1" t="e">
        <v>#NULL!</v>
      </c>
      <c r="M145" s="1" t="e">
        <v>#NULL!</v>
      </c>
      <c r="N145" s="1" t="e">
        <v>#NULL!</v>
      </c>
      <c r="O145" s="1" t="e">
        <v>#NULL!</v>
      </c>
      <c r="P145" s="1" t="e">
        <v>#NULL!</v>
      </c>
      <c r="Q145" s="1" t="e">
        <v>#NULL!</v>
      </c>
      <c r="R145" s="1" t="e">
        <v>#NULL!</v>
      </c>
      <c r="S145" s="1" t="e">
        <v>#NULL!</v>
      </c>
      <c r="U145" s="1" t="e">
        <v>#NULL!</v>
      </c>
      <c r="W145" s="1" t="e">
        <v>#NULL!</v>
      </c>
      <c r="X145" s="1" t="e">
        <v>#NULL!</v>
      </c>
      <c r="Y145" s="1" t="e">
        <v>#NULL!</v>
      </c>
      <c r="Z145" s="1" t="e">
        <v>#NULL!</v>
      </c>
      <c r="AA145" s="1" t="e">
        <v>#NULL!</v>
      </c>
      <c r="AB145" s="1" t="e">
        <v>#NULL!</v>
      </c>
      <c r="AC145" s="1" t="e">
        <v>#NULL!</v>
      </c>
      <c r="AD145" t="s">
        <v>131</v>
      </c>
      <c r="AE145" t="s">
        <v>131</v>
      </c>
      <c r="AF145" t="s">
        <v>131</v>
      </c>
      <c r="AG145" t="s">
        <v>131</v>
      </c>
      <c r="AH145" s="1" t="e">
        <v>#NULL!</v>
      </c>
      <c r="AI145" t="s">
        <v>132</v>
      </c>
      <c r="AJ145" t="s">
        <v>132</v>
      </c>
      <c r="AK145" t="s">
        <v>132</v>
      </c>
      <c r="AL145" t="s">
        <v>132</v>
      </c>
      <c r="AM145" t="s">
        <v>132</v>
      </c>
      <c r="AN145" t="s">
        <v>132</v>
      </c>
      <c r="AO145" t="s">
        <v>132</v>
      </c>
      <c r="AP145" t="s">
        <v>132</v>
      </c>
      <c r="AQ145" t="s">
        <v>132</v>
      </c>
      <c r="AR145" t="s">
        <v>132</v>
      </c>
      <c r="AS145" t="s">
        <v>132</v>
      </c>
      <c r="AT145" t="s">
        <v>132</v>
      </c>
      <c r="AU145" t="s">
        <v>132</v>
      </c>
      <c r="AV145" t="s">
        <v>132</v>
      </c>
      <c r="AW145" t="s">
        <v>132</v>
      </c>
      <c r="AX145" t="s">
        <v>132</v>
      </c>
      <c r="AY145" s="1" t="e">
        <v>#NULL!</v>
      </c>
      <c r="AZ145" t="s">
        <v>132</v>
      </c>
      <c r="BA145" t="s">
        <v>132</v>
      </c>
      <c r="BB145" t="s">
        <v>132</v>
      </c>
      <c r="BC145" t="s">
        <v>132</v>
      </c>
      <c r="BD145" t="s">
        <v>132</v>
      </c>
      <c r="BE145" t="s">
        <v>132</v>
      </c>
      <c r="BF145" t="s">
        <v>132</v>
      </c>
      <c r="BG145" t="s">
        <v>132</v>
      </c>
      <c r="BH145" t="s">
        <v>132</v>
      </c>
      <c r="BI145" t="s">
        <v>132</v>
      </c>
      <c r="BJ145" t="s">
        <v>132</v>
      </c>
      <c r="BK145" t="s">
        <v>132</v>
      </c>
      <c r="BL145" t="s">
        <v>132</v>
      </c>
      <c r="BM145" t="s">
        <v>132</v>
      </c>
      <c r="BN145" t="s">
        <v>132</v>
      </c>
      <c r="BO145" t="s">
        <v>132</v>
      </c>
      <c r="BP145" t="s">
        <v>132</v>
      </c>
      <c r="BQ145" t="s">
        <v>132</v>
      </c>
      <c r="BR145" t="s">
        <v>132</v>
      </c>
      <c r="BS145" t="s">
        <v>132</v>
      </c>
      <c r="BT145" t="s">
        <v>132</v>
      </c>
      <c r="BU145" t="s">
        <v>132</v>
      </c>
      <c r="BV145" t="s">
        <v>132</v>
      </c>
      <c r="BW145" s="1" t="e">
        <v>#NULL!</v>
      </c>
      <c r="BX145" s="1" t="e">
        <v>#NULL!</v>
      </c>
      <c r="BY145" s="1" t="e">
        <v>#NULL!</v>
      </c>
      <c r="BZ145" s="4">
        <v>0</v>
      </c>
      <c r="CA145" s="1" t="e">
        <v>#NULL!</v>
      </c>
      <c r="CB145" s="1" t="e">
        <v>#NULL!</v>
      </c>
      <c r="CD145" s="1" t="e">
        <v>#NULL!</v>
      </c>
      <c r="CE145" s="1" t="e">
        <v>#NULL!</v>
      </c>
      <c r="CF145" s="1" t="e">
        <v>#NULL!</v>
      </c>
      <c r="CH145" s="1" t="e">
        <v>#NULL!</v>
      </c>
      <c r="CI145" s="1" t="e">
        <v>#NULL!</v>
      </c>
      <c r="CK145" s="1" t="e">
        <v>#NULL!</v>
      </c>
      <c r="CM145" s="1" t="e">
        <v>#NULL!</v>
      </c>
      <c r="CN145" s="1" t="e">
        <v>#NULL!</v>
      </c>
      <c r="CO145" s="1" t="e">
        <v>#NULL!</v>
      </c>
      <c r="CP145" s="1" t="e">
        <v>#NULL!</v>
      </c>
      <c r="CQ145" s="1" t="e">
        <v>#NULL!</v>
      </c>
      <c r="CR145" s="1" t="e">
        <v>#NULL!</v>
      </c>
      <c r="CS145" s="1" t="e">
        <v>#NULL!</v>
      </c>
      <c r="CT145" s="1" t="e">
        <v>#NULL!</v>
      </c>
      <c r="CU145" s="1" t="e">
        <v>#NULL!</v>
      </c>
      <c r="CV145" s="1" t="e">
        <v>#NULL!</v>
      </c>
      <c r="CW145" s="1" t="e">
        <v>#NULL!</v>
      </c>
      <c r="CX145" s="1" t="e">
        <v>#NULL!</v>
      </c>
      <c r="CY145" s="1" t="e">
        <v>#NULL!</v>
      </c>
      <c r="CZ145" s="1" t="e">
        <v>#NULL!</v>
      </c>
      <c r="DA145" s="1" t="e">
        <v>#NULL!</v>
      </c>
      <c r="DB145" s="1" t="e">
        <v>#NULL!</v>
      </c>
      <c r="DC145" s="1" t="e">
        <v>#NULL!</v>
      </c>
      <c r="DD145" s="1" t="e">
        <v>#NULL!</v>
      </c>
      <c r="DE145" s="1" t="e">
        <v>#NULL!</v>
      </c>
      <c r="DF145" s="1" t="e">
        <v>#NULL!</v>
      </c>
      <c r="DG145" s="1" t="e">
        <v>#NULL!</v>
      </c>
      <c r="DH145" s="1" t="e">
        <v>#NULL!</v>
      </c>
      <c r="DI145" s="1" t="e">
        <v>#NULL!</v>
      </c>
      <c r="DJ145" s="1" t="e">
        <v>#NULL!</v>
      </c>
      <c r="DK145" s="1" t="e">
        <v>#NULL!</v>
      </c>
      <c r="DL145" s="1" t="e">
        <v>#NULL!</v>
      </c>
      <c r="DM145" s="1" t="e">
        <v>#NULL!</v>
      </c>
      <c r="DN145" s="1" t="e">
        <v>#NULL!</v>
      </c>
      <c r="DO145" s="1" t="e">
        <v>#NULL!</v>
      </c>
      <c r="DP145" s="4">
        <v>0</v>
      </c>
      <c r="DQ145" s="1" t="e">
        <v>#NULL!</v>
      </c>
      <c r="DR145" s="1" t="e">
        <v>#NULL!</v>
      </c>
      <c r="DS145" s="1" t="e">
        <v>#NULL!</v>
      </c>
      <c r="DT145" s="1" t="e">
        <v>#NULL!</v>
      </c>
      <c r="DU145" s="1" t="e">
        <v>#NULL!</v>
      </c>
      <c r="DV145" s="3">
        <v>0</v>
      </c>
      <c r="DW145" s="3">
        <v>0</v>
      </c>
      <c r="DX145" s="3">
        <v>0</v>
      </c>
      <c r="DY145" s="3">
        <v>0</v>
      </c>
      <c r="DZ145" s="3">
        <v>0</v>
      </c>
      <c r="EA145" s="3">
        <v>0</v>
      </c>
    </row>
    <row r="146" spans="1:131" x14ac:dyDescent="0.3">
      <c r="A146" s="4">
        <f t="shared" si="2"/>
        <v>145</v>
      </c>
      <c r="B146" s="2">
        <v>43515.80959490739</v>
      </c>
      <c r="C146" t="s">
        <v>133</v>
      </c>
      <c r="D146" t="s">
        <v>133</v>
      </c>
      <c r="E146" t="s">
        <v>134</v>
      </c>
      <c r="F146" t="s">
        <v>135</v>
      </c>
      <c r="G146" t="s">
        <v>136</v>
      </c>
      <c r="H146" t="s">
        <v>137</v>
      </c>
      <c r="I146" t="s">
        <v>138</v>
      </c>
      <c r="J146" t="s">
        <v>173</v>
      </c>
      <c r="K146" s="1" t="e">
        <v>#NULL!</v>
      </c>
      <c r="L146" t="s">
        <v>208</v>
      </c>
      <c r="M146" t="s">
        <v>209</v>
      </c>
      <c r="N146" t="s">
        <v>132</v>
      </c>
      <c r="O146" t="s">
        <v>132</v>
      </c>
      <c r="P146" t="s">
        <v>185</v>
      </c>
      <c r="Q146" s="1" t="e">
        <v>#NULL!</v>
      </c>
      <c r="R146" s="1" t="e">
        <v>#NULL!</v>
      </c>
      <c r="S146" t="s">
        <v>145</v>
      </c>
      <c r="U146" t="s">
        <v>210</v>
      </c>
      <c r="V146" t="s">
        <v>335</v>
      </c>
      <c r="W146" s="4">
        <v>1983</v>
      </c>
      <c r="X146" s="4">
        <v>59</v>
      </c>
      <c r="Y146" t="s">
        <v>146</v>
      </c>
      <c r="Z146" t="s">
        <v>143</v>
      </c>
      <c r="AA146" t="s">
        <v>147</v>
      </c>
      <c r="AB146" s="1" t="e">
        <v>#NULL!</v>
      </c>
      <c r="AC146" s="4">
        <v>40</v>
      </c>
      <c r="AD146" t="s">
        <v>131</v>
      </c>
      <c r="AE146" t="s">
        <v>131</v>
      </c>
      <c r="AF146" t="s">
        <v>131</v>
      </c>
      <c r="AG146" t="s">
        <v>131</v>
      </c>
      <c r="AH146" s="1" t="e">
        <v>#NULL!</v>
      </c>
      <c r="AI146" t="s">
        <v>132</v>
      </c>
      <c r="AJ146" t="s">
        <v>132</v>
      </c>
      <c r="AK146" t="s">
        <v>132</v>
      </c>
      <c r="AL146" t="s">
        <v>132</v>
      </c>
      <c r="AM146" t="s">
        <v>132</v>
      </c>
      <c r="AN146" t="s">
        <v>132</v>
      </c>
      <c r="AO146" t="s">
        <v>132</v>
      </c>
      <c r="AP146" t="s">
        <v>132</v>
      </c>
      <c r="AQ146" t="s">
        <v>132</v>
      </c>
      <c r="AR146" t="s">
        <v>132</v>
      </c>
      <c r="AS146" t="s">
        <v>132</v>
      </c>
      <c r="AT146" t="s">
        <v>132</v>
      </c>
      <c r="AU146" t="s">
        <v>132</v>
      </c>
      <c r="AV146" t="s">
        <v>132</v>
      </c>
      <c r="AW146" t="s">
        <v>132</v>
      </c>
      <c r="AX146" t="s">
        <v>132</v>
      </c>
      <c r="AY146" s="1" t="e">
        <v>#NULL!</v>
      </c>
      <c r="AZ146" t="s">
        <v>132</v>
      </c>
      <c r="BA146" t="s">
        <v>132</v>
      </c>
      <c r="BB146" t="s">
        <v>132</v>
      </c>
      <c r="BC146" t="s">
        <v>132</v>
      </c>
      <c r="BD146" t="s">
        <v>132</v>
      </c>
      <c r="BE146" t="s">
        <v>132</v>
      </c>
      <c r="BF146" t="s">
        <v>132</v>
      </c>
      <c r="BG146" t="s">
        <v>132</v>
      </c>
      <c r="BH146" t="s">
        <v>132</v>
      </c>
      <c r="BI146" t="s">
        <v>132</v>
      </c>
      <c r="BJ146" t="s">
        <v>132</v>
      </c>
      <c r="BK146" t="s">
        <v>132</v>
      </c>
      <c r="BL146" t="s">
        <v>132</v>
      </c>
      <c r="BM146" t="s">
        <v>132</v>
      </c>
      <c r="BN146" t="s">
        <v>132</v>
      </c>
      <c r="BO146" t="s">
        <v>132</v>
      </c>
      <c r="BP146" t="s">
        <v>143</v>
      </c>
      <c r="BQ146" t="s">
        <v>132</v>
      </c>
      <c r="BR146" t="s">
        <v>132</v>
      </c>
      <c r="BS146" t="s">
        <v>132</v>
      </c>
      <c r="BT146" t="s">
        <v>132</v>
      </c>
      <c r="BU146" t="s">
        <v>132</v>
      </c>
      <c r="BV146" t="s">
        <v>132</v>
      </c>
      <c r="BW146" t="s">
        <v>136</v>
      </c>
      <c r="BX146" s="3">
        <v>0.3</v>
      </c>
      <c r="BY146" t="s">
        <v>143</v>
      </c>
      <c r="BZ146" s="4">
        <v>2</v>
      </c>
      <c r="CA146" t="s">
        <v>187</v>
      </c>
      <c r="CB146" s="1" t="e">
        <v>#NULL!</v>
      </c>
      <c r="CD146" t="s">
        <v>188</v>
      </c>
      <c r="CE146" t="s">
        <v>189</v>
      </c>
      <c r="CF146" t="s">
        <v>153</v>
      </c>
      <c r="CH146" t="s">
        <v>194</v>
      </c>
      <c r="CI146" s="1" t="e">
        <v>#NULL!</v>
      </c>
      <c r="CK146" s="1" t="e">
        <v>#NULL!</v>
      </c>
      <c r="CM146" s="3">
        <v>0.8</v>
      </c>
      <c r="CN146" s="3">
        <v>0.54</v>
      </c>
      <c r="CO146" s="3">
        <v>0.95</v>
      </c>
      <c r="CP146" s="1" t="e">
        <v>#NULL!</v>
      </c>
      <c r="CQ146" s="1" t="e">
        <v>#NULL!</v>
      </c>
      <c r="CR146" s="1" t="e">
        <v>#NULL!</v>
      </c>
      <c r="CS146" t="s">
        <v>132</v>
      </c>
      <c r="CT146" t="s">
        <v>156</v>
      </c>
      <c r="CU146" t="s">
        <v>160</v>
      </c>
      <c r="CV146" t="s">
        <v>160</v>
      </c>
      <c r="CW146" t="s">
        <v>160</v>
      </c>
      <c r="CX146" t="s">
        <v>160</v>
      </c>
      <c r="CY146" t="s">
        <v>160</v>
      </c>
      <c r="CZ146" t="s">
        <v>160</v>
      </c>
      <c r="DA146" t="s">
        <v>160</v>
      </c>
      <c r="DB146" t="s">
        <v>160</v>
      </c>
      <c r="DC146" t="s">
        <v>160</v>
      </c>
      <c r="DD146" t="s">
        <v>160</v>
      </c>
      <c r="DE146" t="s">
        <v>160</v>
      </c>
      <c r="DF146" t="s">
        <v>160</v>
      </c>
      <c r="DG146" t="s">
        <v>160</v>
      </c>
      <c r="DH146" t="s">
        <v>160</v>
      </c>
      <c r="DI146" t="s">
        <v>160</v>
      </c>
      <c r="DJ146" t="s">
        <v>160</v>
      </c>
      <c r="DK146" t="s">
        <v>158</v>
      </c>
      <c r="DL146" t="s">
        <v>160</v>
      </c>
      <c r="DM146" t="s">
        <v>158</v>
      </c>
      <c r="DN146" t="s">
        <v>158</v>
      </c>
      <c r="DO146" t="s">
        <v>158</v>
      </c>
      <c r="DP146" s="4">
        <v>2</v>
      </c>
      <c r="DQ146" s="3">
        <v>4</v>
      </c>
      <c r="DR146" s="3">
        <v>4</v>
      </c>
      <c r="DS146" s="3">
        <v>4</v>
      </c>
      <c r="DT146" s="3">
        <v>2.6666666666666665</v>
      </c>
      <c r="DU146" s="3">
        <v>0</v>
      </c>
      <c r="DV146" s="3">
        <v>0</v>
      </c>
      <c r="DW146" s="3">
        <v>0</v>
      </c>
      <c r="DX146" s="3">
        <v>0</v>
      </c>
      <c r="DY146" s="3">
        <v>0</v>
      </c>
      <c r="DZ146" s="3">
        <v>0</v>
      </c>
      <c r="EA146" s="3">
        <v>0</v>
      </c>
    </row>
    <row r="147" spans="1:131" x14ac:dyDescent="0.3">
      <c r="A147" s="4">
        <f t="shared" si="2"/>
        <v>146</v>
      </c>
      <c r="B147" s="2">
        <v>43516.026863425912</v>
      </c>
      <c r="C147" s="1" t="e">
        <v>#NULL!</v>
      </c>
      <c r="D147" s="1" t="e">
        <v>#NULL!</v>
      </c>
      <c r="E147" s="1" t="e">
        <v>#NULL!</v>
      </c>
      <c r="F147" s="1" t="e">
        <v>#NULL!</v>
      </c>
      <c r="G147" s="1" t="e">
        <v>#NULL!</v>
      </c>
      <c r="H147" s="1" t="e">
        <v>#NULL!</v>
      </c>
      <c r="I147" s="1" t="e">
        <v>#NULL!</v>
      </c>
      <c r="J147" s="1" t="e">
        <v>#NULL!</v>
      </c>
      <c r="K147" s="1" t="e">
        <v>#NULL!</v>
      </c>
      <c r="L147" s="1" t="e">
        <v>#NULL!</v>
      </c>
      <c r="M147" s="1" t="e">
        <v>#NULL!</v>
      </c>
      <c r="N147" s="1" t="e">
        <v>#NULL!</v>
      </c>
      <c r="O147" s="1" t="e">
        <v>#NULL!</v>
      </c>
      <c r="P147" s="1" t="e">
        <v>#NULL!</v>
      </c>
      <c r="Q147" s="1" t="e">
        <v>#NULL!</v>
      </c>
      <c r="R147" s="1" t="e">
        <v>#NULL!</v>
      </c>
      <c r="S147" s="1" t="e">
        <v>#NULL!</v>
      </c>
      <c r="U147" s="1" t="e">
        <v>#NULL!</v>
      </c>
      <c r="W147" s="1" t="e">
        <v>#NULL!</v>
      </c>
      <c r="X147" s="1" t="e">
        <v>#NULL!</v>
      </c>
      <c r="Y147" s="1" t="e">
        <v>#NULL!</v>
      </c>
      <c r="Z147" s="1" t="e">
        <v>#NULL!</v>
      </c>
      <c r="AA147" s="1" t="e">
        <v>#NULL!</v>
      </c>
      <c r="AB147" s="1" t="e">
        <v>#NULL!</v>
      </c>
      <c r="AC147" s="1" t="e">
        <v>#NULL!</v>
      </c>
      <c r="AD147" t="s">
        <v>131</v>
      </c>
      <c r="AE147" t="s">
        <v>131</v>
      </c>
      <c r="AF147" t="s">
        <v>131</v>
      </c>
      <c r="AG147" t="s">
        <v>131</v>
      </c>
      <c r="AH147" s="1" t="e">
        <v>#NULL!</v>
      </c>
      <c r="AI147" t="s">
        <v>132</v>
      </c>
      <c r="AJ147" t="s">
        <v>132</v>
      </c>
      <c r="AK147" t="s">
        <v>132</v>
      </c>
      <c r="AL147" t="s">
        <v>132</v>
      </c>
      <c r="AM147" t="s">
        <v>132</v>
      </c>
      <c r="AN147" t="s">
        <v>132</v>
      </c>
      <c r="AO147" t="s">
        <v>132</v>
      </c>
      <c r="AP147" t="s">
        <v>132</v>
      </c>
      <c r="AQ147" t="s">
        <v>132</v>
      </c>
      <c r="AR147" t="s">
        <v>132</v>
      </c>
      <c r="AS147" t="s">
        <v>132</v>
      </c>
      <c r="AT147" t="s">
        <v>132</v>
      </c>
      <c r="AU147" t="s">
        <v>132</v>
      </c>
      <c r="AV147" t="s">
        <v>132</v>
      </c>
      <c r="AW147" t="s">
        <v>132</v>
      </c>
      <c r="AX147" t="s">
        <v>132</v>
      </c>
      <c r="AY147" s="1" t="e">
        <v>#NULL!</v>
      </c>
      <c r="AZ147" t="s">
        <v>132</v>
      </c>
      <c r="BA147" t="s">
        <v>132</v>
      </c>
      <c r="BB147" t="s">
        <v>132</v>
      </c>
      <c r="BC147" t="s">
        <v>132</v>
      </c>
      <c r="BD147" t="s">
        <v>132</v>
      </c>
      <c r="BE147" t="s">
        <v>132</v>
      </c>
      <c r="BF147" t="s">
        <v>132</v>
      </c>
      <c r="BG147" t="s">
        <v>132</v>
      </c>
      <c r="BH147" t="s">
        <v>132</v>
      </c>
      <c r="BI147" t="s">
        <v>132</v>
      </c>
      <c r="BJ147" t="s">
        <v>132</v>
      </c>
      <c r="BK147" t="s">
        <v>132</v>
      </c>
      <c r="BL147" t="s">
        <v>132</v>
      </c>
      <c r="BM147" t="s">
        <v>132</v>
      </c>
      <c r="BN147" t="s">
        <v>132</v>
      </c>
      <c r="BO147" t="s">
        <v>132</v>
      </c>
      <c r="BP147" t="s">
        <v>132</v>
      </c>
      <c r="BQ147" t="s">
        <v>132</v>
      </c>
      <c r="BR147" t="s">
        <v>132</v>
      </c>
      <c r="BS147" t="s">
        <v>132</v>
      </c>
      <c r="BT147" t="s">
        <v>132</v>
      </c>
      <c r="BU147" t="s">
        <v>132</v>
      </c>
      <c r="BV147" t="s">
        <v>132</v>
      </c>
      <c r="BW147" s="1" t="e">
        <v>#NULL!</v>
      </c>
      <c r="BX147" s="1" t="e">
        <v>#NULL!</v>
      </c>
      <c r="BY147" s="1" t="e">
        <v>#NULL!</v>
      </c>
      <c r="BZ147" s="4">
        <v>0</v>
      </c>
      <c r="CA147" s="1" t="e">
        <v>#NULL!</v>
      </c>
      <c r="CB147" s="1" t="e">
        <v>#NULL!</v>
      </c>
      <c r="CD147" s="1" t="e">
        <v>#NULL!</v>
      </c>
      <c r="CE147" s="1" t="e">
        <v>#NULL!</v>
      </c>
      <c r="CF147" s="1" t="e">
        <v>#NULL!</v>
      </c>
      <c r="CH147" s="1" t="e">
        <v>#NULL!</v>
      </c>
      <c r="CI147" s="1" t="e">
        <v>#NULL!</v>
      </c>
      <c r="CK147" s="1" t="e">
        <v>#NULL!</v>
      </c>
      <c r="CM147" s="1" t="e">
        <v>#NULL!</v>
      </c>
      <c r="CN147" s="1" t="e">
        <v>#NULL!</v>
      </c>
      <c r="CO147" s="1" t="e">
        <v>#NULL!</v>
      </c>
      <c r="CP147" s="1" t="e">
        <v>#NULL!</v>
      </c>
      <c r="CQ147" s="1" t="e">
        <v>#NULL!</v>
      </c>
      <c r="CR147" s="1" t="e">
        <v>#NULL!</v>
      </c>
      <c r="CS147" s="1" t="e">
        <v>#NULL!</v>
      </c>
      <c r="CT147" s="1" t="e">
        <v>#NULL!</v>
      </c>
      <c r="CU147" s="1" t="e">
        <v>#NULL!</v>
      </c>
      <c r="CV147" s="1" t="e">
        <v>#NULL!</v>
      </c>
      <c r="CW147" s="1" t="e">
        <v>#NULL!</v>
      </c>
      <c r="CX147" s="1" t="e">
        <v>#NULL!</v>
      </c>
      <c r="CY147" s="1" t="e">
        <v>#NULL!</v>
      </c>
      <c r="CZ147" s="1" t="e">
        <v>#NULL!</v>
      </c>
      <c r="DA147" s="1" t="e">
        <v>#NULL!</v>
      </c>
      <c r="DB147" s="1" t="e">
        <v>#NULL!</v>
      </c>
      <c r="DC147" s="1" t="e">
        <v>#NULL!</v>
      </c>
      <c r="DD147" s="1" t="e">
        <v>#NULL!</v>
      </c>
      <c r="DE147" s="1" t="e">
        <v>#NULL!</v>
      </c>
      <c r="DF147" s="1" t="e">
        <v>#NULL!</v>
      </c>
      <c r="DG147" s="1" t="e">
        <v>#NULL!</v>
      </c>
      <c r="DH147" s="1" t="e">
        <v>#NULL!</v>
      </c>
      <c r="DI147" s="1" t="e">
        <v>#NULL!</v>
      </c>
      <c r="DJ147" s="1" t="e">
        <v>#NULL!</v>
      </c>
      <c r="DK147" s="1" t="e">
        <v>#NULL!</v>
      </c>
      <c r="DL147" s="1" t="e">
        <v>#NULL!</v>
      </c>
      <c r="DM147" s="1" t="e">
        <v>#NULL!</v>
      </c>
      <c r="DN147" s="1" t="e">
        <v>#NULL!</v>
      </c>
      <c r="DO147" s="1" t="e">
        <v>#NULL!</v>
      </c>
      <c r="DP147" s="4">
        <v>0</v>
      </c>
      <c r="DQ147" s="1" t="e">
        <v>#NULL!</v>
      </c>
      <c r="DR147" s="1" t="e">
        <v>#NULL!</v>
      </c>
      <c r="DS147" s="1" t="e">
        <v>#NULL!</v>
      </c>
      <c r="DT147" s="1" t="e">
        <v>#NULL!</v>
      </c>
      <c r="DU147" s="1" t="e">
        <v>#NULL!</v>
      </c>
      <c r="DV147" s="3">
        <v>0</v>
      </c>
      <c r="DW147" s="3">
        <v>0</v>
      </c>
      <c r="DX147" s="3">
        <v>0</v>
      </c>
      <c r="DY147" s="3">
        <v>0</v>
      </c>
      <c r="DZ147" s="3">
        <v>0</v>
      </c>
      <c r="EA147" s="3">
        <v>0</v>
      </c>
    </row>
    <row r="148" spans="1:131" x14ac:dyDescent="0.3">
      <c r="A148" s="4">
        <f t="shared" si="2"/>
        <v>147</v>
      </c>
      <c r="B148" s="2">
        <v>43516.054131944431</v>
      </c>
      <c r="C148" t="s">
        <v>133</v>
      </c>
      <c r="D148" t="s">
        <v>133</v>
      </c>
      <c r="E148" t="s">
        <v>134</v>
      </c>
      <c r="F148" t="s">
        <v>135</v>
      </c>
      <c r="G148" t="s">
        <v>136</v>
      </c>
      <c r="H148" t="s">
        <v>137</v>
      </c>
      <c r="I148" t="s">
        <v>138</v>
      </c>
      <c r="J148" t="s">
        <v>139</v>
      </c>
      <c r="K148" t="s">
        <v>140</v>
      </c>
      <c r="L148" t="s">
        <v>141</v>
      </c>
      <c r="M148" t="s">
        <v>142</v>
      </c>
      <c r="N148" t="s">
        <v>143</v>
      </c>
      <c r="O148" t="s">
        <v>143</v>
      </c>
      <c r="P148" t="s">
        <v>205</v>
      </c>
      <c r="Q148" t="s">
        <v>205</v>
      </c>
      <c r="R148" s="1" t="e">
        <v>#NULL!</v>
      </c>
      <c r="S148" t="s">
        <v>145</v>
      </c>
      <c r="U148" t="s">
        <v>142</v>
      </c>
      <c r="W148" s="4">
        <v>2011</v>
      </c>
      <c r="X148" s="4">
        <v>35</v>
      </c>
      <c r="Y148" t="s">
        <v>146</v>
      </c>
      <c r="Z148" t="s">
        <v>143</v>
      </c>
      <c r="AA148" t="s">
        <v>147</v>
      </c>
      <c r="AB148" s="1" t="e">
        <v>#NULL!</v>
      </c>
      <c r="AC148" s="4">
        <v>40</v>
      </c>
      <c r="AD148" s="1">
        <v>0.81</v>
      </c>
      <c r="AE148" s="1">
        <v>0.97</v>
      </c>
      <c r="AF148" s="1">
        <v>0.55000000000000004</v>
      </c>
      <c r="AG148" s="1">
        <v>0.82</v>
      </c>
      <c r="AH148" t="s">
        <v>148</v>
      </c>
      <c r="AI148" t="s">
        <v>143</v>
      </c>
      <c r="AJ148" t="s">
        <v>132</v>
      </c>
      <c r="AK148" t="s">
        <v>132</v>
      </c>
      <c r="AL148" t="s">
        <v>132</v>
      </c>
      <c r="AM148" t="s">
        <v>132</v>
      </c>
      <c r="AN148" t="s">
        <v>132</v>
      </c>
      <c r="AO148" t="s">
        <v>132</v>
      </c>
      <c r="AP148" t="s">
        <v>132</v>
      </c>
      <c r="AQ148" t="s">
        <v>132</v>
      </c>
      <c r="AR148" t="s">
        <v>132</v>
      </c>
      <c r="AS148" t="s">
        <v>132</v>
      </c>
      <c r="AT148" t="s">
        <v>132</v>
      </c>
      <c r="AU148" t="s">
        <v>132</v>
      </c>
      <c r="AV148" t="s">
        <v>132</v>
      </c>
      <c r="AW148" t="s">
        <v>132</v>
      </c>
      <c r="AX148" t="s">
        <v>143</v>
      </c>
      <c r="AY148" t="s">
        <v>201</v>
      </c>
      <c r="AZ148" t="s">
        <v>143</v>
      </c>
      <c r="BA148" t="s">
        <v>143</v>
      </c>
      <c r="BB148" t="s">
        <v>132</v>
      </c>
      <c r="BC148" t="s">
        <v>132</v>
      </c>
      <c r="BD148" t="s">
        <v>132</v>
      </c>
      <c r="BE148" t="s">
        <v>143</v>
      </c>
      <c r="BF148" t="s">
        <v>132</v>
      </c>
      <c r="BG148" t="s">
        <v>132</v>
      </c>
      <c r="BH148" t="s">
        <v>132</v>
      </c>
      <c r="BI148" t="s">
        <v>132</v>
      </c>
      <c r="BJ148" t="s">
        <v>132</v>
      </c>
      <c r="BK148" t="s">
        <v>132</v>
      </c>
      <c r="BL148" t="s">
        <v>132</v>
      </c>
      <c r="BM148" t="s">
        <v>132</v>
      </c>
      <c r="BN148" t="s">
        <v>132</v>
      </c>
      <c r="BO148" t="s">
        <v>132</v>
      </c>
      <c r="BP148" t="s">
        <v>143</v>
      </c>
      <c r="BQ148" t="s">
        <v>132</v>
      </c>
      <c r="BR148" t="s">
        <v>132</v>
      </c>
      <c r="BS148" t="s">
        <v>132</v>
      </c>
      <c r="BT148" t="s">
        <v>132</v>
      </c>
      <c r="BU148" t="s">
        <v>132</v>
      </c>
      <c r="BV148" t="s">
        <v>132</v>
      </c>
      <c r="BW148" t="s">
        <v>136</v>
      </c>
      <c r="BX148" s="3">
        <v>0.5</v>
      </c>
      <c r="BY148" t="s">
        <v>132</v>
      </c>
      <c r="BZ148" s="4">
        <v>2</v>
      </c>
      <c r="CA148" t="s">
        <v>177</v>
      </c>
      <c r="CB148" t="s">
        <v>247</v>
      </c>
      <c r="CD148" t="s">
        <v>151</v>
      </c>
      <c r="CE148" t="s">
        <v>189</v>
      </c>
      <c r="CF148" t="s">
        <v>153</v>
      </c>
      <c r="CH148" t="s">
        <v>154</v>
      </c>
      <c r="CI148" t="s">
        <v>155</v>
      </c>
      <c r="CK148" s="1" t="e">
        <v>#NULL!</v>
      </c>
      <c r="CM148" s="3">
        <v>1</v>
      </c>
      <c r="CN148" s="3">
        <v>0.52</v>
      </c>
      <c r="CO148" s="3">
        <v>0.97</v>
      </c>
      <c r="CP148" s="3">
        <v>0.53</v>
      </c>
      <c r="CQ148" s="1" t="e">
        <v>#NULL!</v>
      </c>
      <c r="CR148" s="1" t="e">
        <v>#NULL!</v>
      </c>
      <c r="CS148" t="s">
        <v>132</v>
      </c>
      <c r="CT148" t="s">
        <v>156</v>
      </c>
      <c r="CU148" t="s">
        <v>159</v>
      </c>
      <c r="CV148" t="s">
        <v>157</v>
      </c>
      <c r="CW148" t="s">
        <v>195</v>
      </c>
      <c r="CX148" t="s">
        <v>160</v>
      </c>
      <c r="CY148" t="s">
        <v>160</v>
      </c>
      <c r="CZ148" t="s">
        <v>160</v>
      </c>
      <c r="DA148" t="s">
        <v>160</v>
      </c>
      <c r="DB148" t="s">
        <v>160</v>
      </c>
      <c r="DC148" t="s">
        <v>160</v>
      </c>
      <c r="DD148" t="s">
        <v>160</v>
      </c>
      <c r="DE148" t="s">
        <v>159</v>
      </c>
      <c r="DF148" t="s">
        <v>195</v>
      </c>
      <c r="DG148" t="s">
        <v>160</v>
      </c>
      <c r="DH148" t="s">
        <v>195</v>
      </c>
      <c r="DI148" t="s">
        <v>157</v>
      </c>
      <c r="DJ148" t="s">
        <v>160</v>
      </c>
      <c r="DK148" t="s">
        <v>157</v>
      </c>
      <c r="DL148" t="s">
        <v>160</v>
      </c>
      <c r="DM148" t="s">
        <v>160</v>
      </c>
      <c r="DN148" t="s">
        <v>157</v>
      </c>
      <c r="DO148" t="s">
        <v>160</v>
      </c>
      <c r="DP148" s="4">
        <v>2</v>
      </c>
      <c r="DQ148" s="3">
        <v>2</v>
      </c>
      <c r="DR148" s="3">
        <v>4</v>
      </c>
      <c r="DS148" s="3">
        <v>2.4</v>
      </c>
      <c r="DT148" s="3">
        <v>3.3333333333333335</v>
      </c>
      <c r="DU148" s="3">
        <v>3.6666666666666665</v>
      </c>
      <c r="DV148" s="3">
        <v>0.2</v>
      </c>
      <c r="DW148" s="3">
        <v>0</v>
      </c>
      <c r="DX148" s="3">
        <v>0</v>
      </c>
      <c r="DY148" s="3">
        <v>1</v>
      </c>
      <c r="DZ148" s="3">
        <v>0</v>
      </c>
      <c r="EA148" s="3">
        <v>0</v>
      </c>
    </row>
    <row r="149" spans="1:131" x14ac:dyDescent="0.3">
      <c r="A149" s="4">
        <f t="shared" si="2"/>
        <v>148</v>
      </c>
      <c r="B149" s="2">
        <v>43516.080196759256</v>
      </c>
      <c r="C149" t="s">
        <v>133</v>
      </c>
      <c r="D149" t="s">
        <v>133</v>
      </c>
      <c r="E149" t="s">
        <v>134</v>
      </c>
      <c r="F149" t="s">
        <v>135</v>
      </c>
      <c r="G149" t="s">
        <v>136</v>
      </c>
      <c r="H149" t="s">
        <v>137</v>
      </c>
      <c r="I149" t="s">
        <v>138</v>
      </c>
      <c r="J149" t="s">
        <v>173</v>
      </c>
      <c r="K149" t="s">
        <v>174</v>
      </c>
      <c r="L149" t="s">
        <v>141</v>
      </c>
      <c r="M149" t="s">
        <v>142</v>
      </c>
      <c r="N149" t="s">
        <v>143</v>
      </c>
      <c r="O149" t="s">
        <v>143</v>
      </c>
      <c r="P149" t="s">
        <v>205</v>
      </c>
      <c r="Q149" t="s">
        <v>205</v>
      </c>
      <c r="R149" s="1" t="e">
        <v>#NULL!</v>
      </c>
      <c r="S149" t="s">
        <v>145</v>
      </c>
      <c r="U149" t="s">
        <v>142</v>
      </c>
      <c r="W149" s="4">
        <v>2018</v>
      </c>
      <c r="X149" s="4">
        <v>36</v>
      </c>
      <c r="Y149" t="s">
        <v>146</v>
      </c>
      <c r="Z149" t="s">
        <v>143</v>
      </c>
      <c r="AA149" t="s">
        <v>165</v>
      </c>
      <c r="AB149" s="1" t="e">
        <v>#NULL!</v>
      </c>
      <c r="AC149" s="4">
        <v>40</v>
      </c>
      <c r="AD149" s="1">
        <v>0.61</v>
      </c>
      <c r="AE149" s="1">
        <v>0.28999999999999998</v>
      </c>
      <c r="AF149" s="1">
        <v>0.49</v>
      </c>
      <c r="AG149" s="1">
        <v>0.49</v>
      </c>
      <c r="AH149" t="s">
        <v>148</v>
      </c>
      <c r="AI149" t="s">
        <v>132</v>
      </c>
      <c r="AJ149" t="s">
        <v>132</v>
      </c>
      <c r="AK149" t="s">
        <v>132</v>
      </c>
      <c r="AL149" t="s">
        <v>132</v>
      </c>
      <c r="AM149" t="s">
        <v>132</v>
      </c>
      <c r="AN149" t="s">
        <v>132</v>
      </c>
      <c r="AO149" t="s">
        <v>132</v>
      </c>
      <c r="AP149" t="s">
        <v>132</v>
      </c>
      <c r="AQ149" t="s">
        <v>132</v>
      </c>
      <c r="AR149" t="s">
        <v>132</v>
      </c>
      <c r="AS149" t="s">
        <v>132</v>
      </c>
      <c r="AT149" t="s">
        <v>132</v>
      </c>
      <c r="AU149" t="s">
        <v>132</v>
      </c>
      <c r="AV149" t="s">
        <v>132</v>
      </c>
      <c r="AW149" t="s">
        <v>132</v>
      </c>
      <c r="AX149" t="s">
        <v>143</v>
      </c>
      <c r="AY149" t="s">
        <v>148</v>
      </c>
      <c r="AZ149" t="s">
        <v>132</v>
      </c>
      <c r="BA149" t="s">
        <v>132</v>
      </c>
      <c r="BB149" t="s">
        <v>132</v>
      </c>
      <c r="BC149" t="s">
        <v>132</v>
      </c>
      <c r="BD149" t="s">
        <v>132</v>
      </c>
      <c r="BE149" t="s">
        <v>143</v>
      </c>
      <c r="BF149" t="s">
        <v>132</v>
      </c>
      <c r="BG149" t="s">
        <v>132</v>
      </c>
      <c r="BH149" t="s">
        <v>132</v>
      </c>
      <c r="BI149" t="s">
        <v>132</v>
      </c>
      <c r="BJ149" t="s">
        <v>132</v>
      </c>
      <c r="BK149" t="s">
        <v>132</v>
      </c>
      <c r="BL149" t="s">
        <v>132</v>
      </c>
      <c r="BM149" t="s">
        <v>132</v>
      </c>
      <c r="BN149" t="s">
        <v>132</v>
      </c>
      <c r="BO149" t="s">
        <v>132</v>
      </c>
      <c r="BP149" t="s">
        <v>132</v>
      </c>
      <c r="BQ149" t="s">
        <v>132</v>
      </c>
      <c r="BR149" t="s">
        <v>143</v>
      </c>
      <c r="BS149" t="s">
        <v>132</v>
      </c>
      <c r="BT149" t="s">
        <v>132</v>
      </c>
      <c r="BU149" t="s">
        <v>132</v>
      </c>
      <c r="BV149" t="s">
        <v>132</v>
      </c>
      <c r="BW149" t="s">
        <v>136</v>
      </c>
      <c r="BX149" s="3">
        <v>0.19</v>
      </c>
      <c r="BY149" t="s">
        <v>132</v>
      </c>
      <c r="BZ149" s="4">
        <v>2</v>
      </c>
      <c r="CA149" t="s">
        <v>177</v>
      </c>
      <c r="CB149" t="s">
        <v>150</v>
      </c>
      <c r="CD149" t="s">
        <v>188</v>
      </c>
      <c r="CE149" t="s">
        <v>152</v>
      </c>
      <c r="CF149" t="s">
        <v>166</v>
      </c>
      <c r="CH149" t="s">
        <v>190</v>
      </c>
      <c r="CI149" t="s">
        <v>155</v>
      </c>
      <c r="CK149" s="1" t="e">
        <v>#NULL!</v>
      </c>
      <c r="CM149" s="3">
        <v>0.91</v>
      </c>
      <c r="CN149" s="3">
        <v>0.51</v>
      </c>
      <c r="CO149" s="3">
        <v>0.81</v>
      </c>
      <c r="CP149" s="3">
        <v>0.67</v>
      </c>
      <c r="CQ149" s="3">
        <v>0.38</v>
      </c>
      <c r="CR149" s="3">
        <v>1</v>
      </c>
      <c r="CS149" t="s">
        <v>132</v>
      </c>
      <c r="CT149" t="s">
        <v>156</v>
      </c>
      <c r="CU149" t="s">
        <v>157</v>
      </c>
      <c r="CV149" t="s">
        <v>159</v>
      </c>
      <c r="CW149" t="s">
        <v>195</v>
      </c>
      <c r="CX149" t="s">
        <v>159</v>
      </c>
      <c r="CY149" t="s">
        <v>157</v>
      </c>
      <c r="CZ149" t="s">
        <v>157</v>
      </c>
      <c r="DA149" t="s">
        <v>157</v>
      </c>
      <c r="DB149" t="s">
        <v>157</v>
      </c>
      <c r="DC149" t="s">
        <v>157</v>
      </c>
      <c r="DD149" t="s">
        <v>157</v>
      </c>
      <c r="DE149" t="s">
        <v>157</v>
      </c>
      <c r="DF149" t="s">
        <v>159</v>
      </c>
      <c r="DG149" t="s">
        <v>157</v>
      </c>
      <c r="DH149" t="s">
        <v>159</v>
      </c>
      <c r="DI149" t="s">
        <v>159</v>
      </c>
      <c r="DJ149" t="s">
        <v>157</v>
      </c>
      <c r="DK149" t="s">
        <v>159</v>
      </c>
      <c r="DL149" t="s">
        <v>157</v>
      </c>
      <c r="DM149" t="s">
        <v>157</v>
      </c>
      <c r="DN149" t="s">
        <v>157</v>
      </c>
      <c r="DO149" t="s">
        <v>157</v>
      </c>
      <c r="DP149" s="4">
        <v>2</v>
      </c>
      <c r="DQ149" s="3">
        <v>2</v>
      </c>
      <c r="DR149" s="3">
        <v>2.8333333333333335</v>
      </c>
      <c r="DS149" s="3">
        <v>2.6</v>
      </c>
      <c r="DT149" s="3">
        <v>2.3333333333333335</v>
      </c>
      <c r="DU149" s="3">
        <v>3</v>
      </c>
      <c r="DV149" s="3">
        <v>0</v>
      </c>
      <c r="DW149" s="3">
        <v>0</v>
      </c>
      <c r="DX149" s="3">
        <v>0</v>
      </c>
      <c r="DY149" s="3">
        <v>0.33333333333333331</v>
      </c>
      <c r="DZ149" s="3">
        <v>0</v>
      </c>
      <c r="EA149" s="3">
        <v>0</v>
      </c>
    </row>
    <row r="150" spans="1:131" x14ac:dyDescent="0.3">
      <c r="A150" s="4">
        <f t="shared" si="2"/>
        <v>149</v>
      </c>
      <c r="B150" s="2">
        <v>43516.091006944451</v>
      </c>
      <c r="C150" s="1" t="e">
        <v>#NULL!</v>
      </c>
      <c r="D150" s="1" t="e">
        <v>#NULL!</v>
      </c>
      <c r="E150" s="1" t="e">
        <v>#NULL!</v>
      </c>
      <c r="F150" s="1" t="e">
        <v>#NULL!</v>
      </c>
      <c r="G150" s="1" t="e">
        <v>#NULL!</v>
      </c>
      <c r="H150" s="1" t="e">
        <v>#NULL!</v>
      </c>
      <c r="I150" s="1" t="e">
        <v>#NULL!</v>
      </c>
      <c r="J150" s="1" t="e">
        <v>#NULL!</v>
      </c>
      <c r="K150" s="1" t="e">
        <v>#NULL!</v>
      </c>
      <c r="L150" s="1" t="e">
        <v>#NULL!</v>
      </c>
      <c r="M150" s="1" t="e">
        <v>#NULL!</v>
      </c>
      <c r="N150" s="1" t="e">
        <v>#NULL!</v>
      </c>
      <c r="O150" s="1" t="e">
        <v>#NULL!</v>
      </c>
      <c r="P150" s="1" t="e">
        <v>#NULL!</v>
      </c>
      <c r="Q150" s="1" t="e">
        <v>#NULL!</v>
      </c>
      <c r="R150" s="1" t="e">
        <v>#NULL!</v>
      </c>
      <c r="S150" s="1" t="e">
        <v>#NULL!</v>
      </c>
      <c r="U150" s="1" t="e">
        <v>#NULL!</v>
      </c>
      <c r="W150" s="1" t="e">
        <v>#NULL!</v>
      </c>
      <c r="X150" s="1" t="e">
        <v>#NULL!</v>
      </c>
      <c r="Y150" s="1" t="e">
        <v>#NULL!</v>
      </c>
      <c r="Z150" s="1" t="e">
        <v>#NULL!</v>
      </c>
      <c r="AA150" s="1" t="e">
        <v>#NULL!</v>
      </c>
      <c r="AB150" s="1" t="e">
        <v>#NULL!</v>
      </c>
      <c r="AC150" s="1" t="e">
        <v>#NULL!</v>
      </c>
      <c r="AD150" t="s">
        <v>131</v>
      </c>
      <c r="AE150" t="s">
        <v>131</v>
      </c>
      <c r="AF150" t="s">
        <v>131</v>
      </c>
      <c r="AG150" t="s">
        <v>131</v>
      </c>
      <c r="AH150" s="1" t="e">
        <v>#NULL!</v>
      </c>
      <c r="AI150" t="s">
        <v>132</v>
      </c>
      <c r="AJ150" t="s">
        <v>132</v>
      </c>
      <c r="AK150" t="s">
        <v>132</v>
      </c>
      <c r="AL150" t="s">
        <v>132</v>
      </c>
      <c r="AM150" t="s">
        <v>132</v>
      </c>
      <c r="AN150" t="s">
        <v>132</v>
      </c>
      <c r="AO150" t="s">
        <v>132</v>
      </c>
      <c r="AP150" t="s">
        <v>132</v>
      </c>
      <c r="AQ150" t="s">
        <v>132</v>
      </c>
      <c r="AR150" t="s">
        <v>132</v>
      </c>
      <c r="AS150" t="s">
        <v>132</v>
      </c>
      <c r="AT150" t="s">
        <v>132</v>
      </c>
      <c r="AU150" t="s">
        <v>132</v>
      </c>
      <c r="AV150" t="s">
        <v>132</v>
      </c>
      <c r="AW150" t="s">
        <v>132</v>
      </c>
      <c r="AX150" t="s">
        <v>132</v>
      </c>
      <c r="AY150" s="1" t="e">
        <v>#NULL!</v>
      </c>
      <c r="AZ150" t="s">
        <v>132</v>
      </c>
      <c r="BA150" t="s">
        <v>132</v>
      </c>
      <c r="BB150" t="s">
        <v>132</v>
      </c>
      <c r="BC150" t="s">
        <v>132</v>
      </c>
      <c r="BD150" t="s">
        <v>132</v>
      </c>
      <c r="BE150" t="s">
        <v>132</v>
      </c>
      <c r="BF150" t="s">
        <v>132</v>
      </c>
      <c r="BG150" t="s">
        <v>132</v>
      </c>
      <c r="BH150" t="s">
        <v>132</v>
      </c>
      <c r="BI150" t="s">
        <v>132</v>
      </c>
      <c r="BJ150" t="s">
        <v>132</v>
      </c>
      <c r="BK150" t="s">
        <v>132</v>
      </c>
      <c r="BL150" t="s">
        <v>132</v>
      </c>
      <c r="BM150" t="s">
        <v>132</v>
      </c>
      <c r="BN150" t="s">
        <v>132</v>
      </c>
      <c r="BO150" t="s">
        <v>132</v>
      </c>
      <c r="BP150" t="s">
        <v>132</v>
      </c>
      <c r="BQ150" t="s">
        <v>132</v>
      </c>
      <c r="BR150" t="s">
        <v>132</v>
      </c>
      <c r="BS150" t="s">
        <v>132</v>
      </c>
      <c r="BT150" t="s">
        <v>132</v>
      </c>
      <c r="BU150" t="s">
        <v>132</v>
      </c>
      <c r="BV150" t="s">
        <v>132</v>
      </c>
      <c r="BW150" s="1" t="e">
        <v>#NULL!</v>
      </c>
      <c r="BX150" s="1" t="e">
        <v>#NULL!</v>
      </c>
      <c r="BY150" s="1" t="e">
        <v>#NULL!</v>
      </c>
      <c r="BZ150" s="4">
        <v>0</v>
      </c>
      <c r="CA150" s="1" t="e">
        <v>#NULL!</v>
      </c>
      <c r="CB150" s="1" t="e">
        <v>#NULL!</v>
      </c>
      <c r="CD150" s="1" t="e">
        <v>#NULL!</v>
      </c>
      <c r="CE150" s="1" t="e">
        <v>#NULL!</v>
      </c>
      <c r="CF150" s="1" t="e">
        <v>#NULL!</v>
      </c>
      <c r="CH150" s="1" t="e">
        <v>#NULL!</v>
      </c>
      <c r="CI150" s="1" t="e">
        <v>#NULL!</v>
      </c>
      <c r="CK150" s="1" t="e">
        <v>#NULL!</v>
      </c>
      <c r="CM150" s="1" t="e">
        <v>#NULL!</v>
      </c>
      <c r="CN150" s="1" t="e">
        <v>#NULL!</v>
      </c>
      <c r="CO150" s="1" t="e">
        <v>#NULL!</v>
      </c>
      <c r="CP150" s="1" t="e">
        <v>#NULL!</v>
      </c>
      <c r="CQ150" s="1" t="e">
        <v>#NULL!</v>
      </c>
      <c r="CR150" s="1" t="e">
        <v>#NULL!</v>
      </c>
      <c r="CS150" s="1" t="e">
        <v>#NULL!</v>
      </c>
      <c r="CT150" s="1" t="e">
        <v>#NULL!</v>
      </c>
      <c r="CU150" s="1" t="e">
        <v>#NULL!</v>
      </c>
      <c r="CV150" s="1" t="e">
        <v>#NULL!</v>
      </c>
      <c r="CW150" s="1" t="e">
        <v>#NULL!</v>
      </c>
      <c r="CX150" s="1" t="e">
        <v>#NULL!</v>
      </c>
      <c r="CY150" s="1" t="e">
        <v>#NULL!</v>
      </c>
      <c r="CZ150" s="1" t="e">
        <v>#NULL!</v>
      </c>
      <c r="DA150" s="1" t="e">
        <v>#NULL!</v>
      </c>
      <c r="DB150" s="1" t="e">
        <v>#NULL!</v>
      </c>
      <c r="DC150" s="1" t="e">
        <v>#NULL!</v>
      </c>
      <c r="DD150" s="1" t="e">
        <v>#NULL!</v>
      </c>
      <c r="DE150" s="1" t="e">
        <v>#NULL!</v>
      </c>
      <c r="DF150" s="1" t="e">
        <v>#NULL!</v>
      </c>
      <c r="DG150" s="1" t="e">
        <v>#NULL!</v>
      </c>
      <c r="DH150" s="1" t="e">
        <v>#NULL!</v>
      </c>
      <c r="DI150" s="1" t="e">
        <v>#NULL!</v>
      </c>
      <c r="DJ150" s="1" t="e">
        <v>#NULL!</v>
      </c>
      <c r="DK150" s="1" t="e">
        <v>#NULL!</v>
      </c>
      <c r="DL150" s="1" t="e">
        <v>#NULL!</v>
      </c>
      <c r="DM150" s="1" t="e">
        <v>#NULL!</v>
      </c>
      <c r="DN150" s="1" t="e">
        <v>#NULL!</v>
      </c>
      <c r="DO150" s="1" t="e">
        <v>#NULL!</v>
      </c>
      <c r="DP150" s="4">
        <v>0</v>
      </c>
      <c r="DQ150" s="1" t="e">
        <v>#NULL!</v>
      </c>
      <c r="DR150" s="1" t="e">
        <v>#NULL!</v>
      </c>
      <c r="DS150" s="1" t="e">
        <v>#NULL!</v>
      </c>
      <c r="DT150" s="1" t="e">
        <v>#NULL!</v>
      </c>
      <c r="DU150" s="1" t="e">
        <v>#NULL!</v>
      </c>
      <c r="DV150" s="3">
        <v>0</v>
      </c>
      <c r="DW150" s="3">
        <v>0</v>
      </c>
      <c r="DX150" s="3">
        <v>0</v>
      </c>
      <c r="DY150" s="3">
        <v>0</v>
      </c>
      <c r="DZ150" s="3">
        <v>0</v>
      </c>
      <c r="EA150" s="3">
        <v>0</v>
      </c>
    </row>
    <row r="151" spans="1:131" x14ac:dyDescent="0.3">
      <c r="A151" s="4">
        <f t="shared" si="2"/>
        <v>150</v>
      </c>
      <c r="B151" s="2">
        <v>43516.141932870407</v>
      </c>
      <c r="C151" t="s">
        <v>133</v>
      </c>
      <c r="D151" t="s">
        <v>133</v>
      </c>
      <c r="E151" t="s">
        <v>180</v>
      </c>
      <c r="F151" t="s">
        <v>181</v>
      </c>
      <c r="G151" t="s">
        <v>136</v>
      </c>
      <c r="H151" t="s">
        <v>137</v>
      </c>
      <c r="I151" t="s">
        <v>138</v>
      </c>
      <c r="J151" t="s">
        <v>173</v>
      </c>
      <c r="K151" t="s">
        <v>174</v>
      </c>
      <c r="L151" t="s">
        <v>141</v>
      </c>
      <c r="M151" t="s">
        <v>142</v>
      </c>
      <c r="N151" t="s">
        <v>143</v>
      </c>
      <c r="O151" t="s">
        <v>143</v>
      </c>
      <c r="P151" t="s">
        <v>205</v>
      </c>
      <c r="Q151" t="s">
        <v>205</v>
      </c>
      <c r="R151" s="1" t="e">
        <v>#NULL!</v>
      </c>
      <c r="S151" t="s">
        <v>145</v>
      </c>
      <c r="U151" t="s">
        <v>308</v>
      </c>
      <c r="W151" s="4">
        <v>2009</v>
      </c>
      <c r="X151" s="1" t="e">
        <v>#NULL!</v>
      </c>
      <c r="Y151" t="s">
        <v>146</v>
      </c>
      <c r="Z151" t="s">
        <v>132</v>
      </c>
      <c r="AA151" t="s">
        <v>147</v>
      </c>
      <c r="AB151" s="1" t="e">
        <v>#NULL!</v>
      </c>
      <c r="AC151" s="4">
        <v>40</v>
      </c>
      <c r="AD151" s="1">
        <v>0.25</v>
      </c>
      <c r="AE151" s="1">
        <v>0.12</v>
      </c>
      <c r="AF151" s="1">
        <v>0.24</v>
      </c>
      <c r="AG151" s="1">
        <v>0.09</v>
      </c>
      <c r="AH151" t="s">
        <v>203</v>
      </c>
      <c r="AI151" t="s">
        <v>132</v>
      </c>
      <c r="AJ151" t="s">
        <v>132</v>
      </c>
      <c r="AK151" t="s">
        <v>132</v>
      </c>
      <c r="AL151" t="s">
        <v>132</v>
      </c>
      <c r="AM151" t="s">
        <v>132</v>
      </c>
      <c r="AN151" t="s">
        <v>132</v>
      </c>
      <c r="AO151" t="s">
        <v>132</v>
      </c>
      <c r="AP151" t="s">
        <v>132</v>
      </c>
      <c r="AQ151" t="s">
        <v>132</v>
      </c>
      <c r="AR151" t="s">
        <v>132</v>
      </c>
      <c r="AS151" t="s">
        <v>132</v>
      </c>
      <c r="AT151" t="s">
        <v>132</v>
      </c>
      <c r="AU151" t="s">
        <v>132</v>
      </c>
      <c r="AV151" t="s">
        <v>132</v>
      </c>
      <c r="AW151" t="s">
        <v>132</v>
      </c>
      <c r="AX151" t="s">
        <v>143</v>
      </c>
      <c r="AY151" t="s">
        <v>203</v>
      </c>
      <c r="AZ151" t="s">
        <v>132</v>
      </c>
      <c r="BA151" t="s">
        <v>132</v>
      </c>
      <c r="BB151" t="s">
        <v>132</v>
      </c>
      <c r="BC151" t="s">
        <v>132</v>
      </c>
      <c r="BD151" t="s">
        <v>132</v>
      </c>
      <c r="BE151" t="s">
        <v>132</v>
      </c>
      <c r="BF151" t="s">
        <v>132</v>
      </c>
      <c r="BG151" t="s">
        <v>132</v>
      </c>
      <c r="BH151" t="s">
        <v>132</v>
      </c>
      <c r="BI151" t="s">
        <v>132</v>
      </c>
      <c r="BJ151" t="s">
        <v>132</v>
      </c>
      <c r="BK151" t="s">
        <v>132</v>
      </c>
      <c r="BL151" t="s">
        <v>132</v>
      </c>
      <c r="BM151" t="s">
        <v>132</v>
      </c>
      <c r="BN151" t="s">
        <v>132</v>
      </c>
      <c r="BO151" t="s">
        <v>143</v>
      </c>
      <c r="BP151" t="s">
        <v>132</v>
      </c>
      <c r="BQ151" t="s">
        <v>132</v>
      </c>
      <c r="BR151" t="s">
        <v>143</v>
      </c>
      <c r="BS151" t="s">
        <v>132</v>
      </c>
      <c r="BT151" t="s">
        <v>132</v>
      </c>
      <c r="BU151" t="s">
        <v>132</v>
      </c>
      <c r="BV151" t="s">
        <v>132</v>
      </c>
      <c r="BW151" t="s">
        <v>136</v>
      </c>
      <c r="BX151" s="3">
        <v>0.19</v>
      </c>
      <c r="BY151" t="s">
        <v>132</v>
      </c>
      <c r="BZ151" s="4">
        <v>2</v>
      </c>
      <c r="CA151" s="1" t="e">
        <v>#NULL!</v>
      </c>
      <c r="CB151" s="1" t="e">
        <v>#NULL!</v>
      </c>
      <c r="CD151" s="1" t="e">
        <v>#NULL!</v>
      </c>
      <c r="CE151" s="1" t="e">
        <v>#NULL!</v>
      </c>
      <c r="CF151" s="1" t="e">
        <v>#NULL!</v>
      </c>
      <c r="CH151" s="1" t="e">
        <v>#NULL!</v>
      </c>
      <c r="CI151" s="1" t="e">
        <v>#NULL!</v>
      </c>
      <c r="CK151" s="1" t="e">
        <v>#NULL!</v>
      </c>
      <c r="CM151" s="1" t="e">
        <v>#NULL!</v>
      </c>
      <c r="CN151" s="1" t="e">
        <v>#NULL!</v>
      </c>
      <c r="CO151" s="1" t="e">
        <v>#NULL!</v>
      </c>
      <c r="CP151" s="1" t="e">
        <v>#NULL!</v>
      </c>
      <c r="CQ151" s="1" t="e">
        <v>#NULL!</v>
      </c>
      <c r="CR151" s="1" t="e">
        <v>#NULL!</v>
      </c>
      <c r="CS151" s="1" t="e">
        <v>#NULL!</v>
      </c>
      <c r="CT151" s="1" t="e">
        <v>#NULL!</v>
      </c>
      <c r="CU151" s="1" t="e">
        <v>#NULL!</v>
      </c>
      <c r="CV151" s="1" t="e">
        <v>#NULL!</v>
      </c>
      <c r="CW151" s="1" t="e">
        <v>#NULL!</v>
      </c>
      <c r="CX151" s="1" t="e">
        <v>#NULL!</v>
      </c>
      <c r="CY151" s="1" t="e">
        <v>#NULL!</v>
      </c>
      <c r="CZ151" s="1" t="e">
        <v>#NULL!</v>
      </c>
      <c r="DA151" s="1" t="e">
        <v>#NULL!</v>
      </c>
      <c r="DB151" s="1" t="e">
        <v>#NULL!</v>
      </c>
      <c r="DC151" s="1" t="e">
        <v>#NULL!</v>
      </c>
      <c r="DD151" s="1" t="e">
        <v>#NULL!</v>
      </c>
      <c r="DE151" s="1" t="e">
        <v>#NULL!</v>
      </c>
      <c r="DF151" s="1" t="e">
        <v>#NULL!</v>
      </c>
      <c r="DG151" s="1" t="e">
        <v>#NULL!</v>
      </c>
      <c r="DH151" s="1" t="e">
        <v>#NULL!</v>
      </c>
      <c r="DI151" s="1" t="e">
        <v>#NULL!</v>
      </c>
      <c r="DJ151" s="1" t="e">
        <v>#NULL!</v>
      </c>
      <c r="DK151" s="1" t="e">
        <v>#NULL!</v>
      </c>
      <c r="DL151" s="1" t="e">
        <v>#NULL!</v>
      </c>
      <c r="DM151" s="1" t="e">
        <v>#NULL!</v>
      </c>
      <c r="DN151" s="1" t="e">
        <v>#NULL!</v>
      </c>
      <c r="DO151" s="1" t="e">
        <v>#NULL!</v>
      </c>
      <c r="DP151" s="4">
        <v>0</v>
      </c>
      <c r="DQ151" s="1" t="e">
        <v>#NULL!</v>
      </c>
      <c r="DR151" s="1" t="e">
        <v>#NULL!</v>
      </c>
      <c r="DS151" s="1" t="e">
        <v>#NULL!</v>
      </c>
      <c r="DT151" s="1" t="e">
        <v>#NULL!</v>
      </c>
      <c r="DU151" s="1" t="e">
        <v>#NULL!</v>
      </c>
      <c r="DV151" s="3">
        <v>0</v>
      </c>
      <c r="DW151" s="3">
        <v>0</v>
      </c>
      <c r="DX151" s="3">
        <v>0</v>
      </c>
      <c r="DY151" s="3">
        <v>0</v>
      </c>
      <c r="DZ151" s="3">
        <v>0</v>
      </c>
      <c r="EA151" s="3">
        <v>0</v>
      </c>
    </row>
    <row r="152" spans="1:131" x14ac:dyDescent="0.3">
      <c r="A152" s="4">
        <f t="shared" si="2"/>
        <v>151</v>
      </c>
      <c r="B152" s="2">
        <v>43516.273958333331</v>
      </c>
      <c r="C152" t="s">
        <v>210</v>
      </c>
      <c r="D152" t="s">
        <v>210</v>
      </c>
      <c r="E152" t="s">
        <v>180</v>
      </c>
      <c r="F152" s="1" t="e">
        <v>#NULL!</v>
      </c>
      <c r="G152" t="s">
        <v>161</v>
      </c>
      <c r="H152" t="s">
        <v>137</v>
      </c>
      <c r="I152" s="1" t="e">
        <v>#NULL!</v>
      </c>
      <c r="J152" t="s">
        <v>173</v>
      </c>
      <c r="K152" t="s">
        <v>174</v>
      </c>
      <c r="L152" s="1" t="e">
        <v>#NULL!</v>
      </c>
      <c r="M152" t="s">
        <v>142</v>
      </c>
      <c r="N152" t="s">
        <v>143</v>
      </c>
      <c r="O152" t="s">
        <v>132</v>
      </c>
      <c r="P152" s="1" t="e">
        <v>#NULL!</v>
      </c>
      <c r="Q152" s="1" t="e">
        <v>#NULL!</v>
      </c>
      <c r="R152" s="1" t="e">
        <v>#NULL!</v>
      </c>
      <c r="S152" t="s">
        <v>210</v>
      </c>
      <c r="T152" t="s">
        <v>336</v>
      </c>
      <c r="U152" t="s">
        <v>142</v>
      </c>
      <c r="W152" s="4">
        <v>2008</v>
      </c>
      <c r="X152" s="4">
        <v>60</v>
      </c>
      <c r="Y152" t="s">
        <v>146</v>
      </c>
      <c r="Z152" t="s">
        <v>143</v>
      </c>
      <c r="AA152" t="s">
        <v>165</v>
      </c>
      <c r="AB152" s="1" t="e">
        <v>#NULL!</v>
      </c>
      <c r="AC152" s="4">
        <v>25</v>
      </c>
      <c r="AD152" s="1">
        <v>0.08</v>
      </c>
      <c r="AE152" s="1">
        <v>0.03</v>
      </c>
      <c r="AF152" s="1">
        <v>0.17</v>
      </c>
      <c r="AG152" s="1">
        <v>0.22</v>
      </c>
      <c r="AH152" t="s">
        <v>201</v>
      </c>
      <c r="AI152" t="s">
        <v>143</v>
      </c>
      <c r="AJ152" t="s">
        <v>132</v>
      </c>
      <c r="AK152" t="s">
        <v>132</v>
      </c>
      <c r="AL152" t="s">
        <v>132</v>
      </c>
      <c r="AM152" t="s">
        <v>132</v>
      </c>
      <c r="AN152" t="s">
        <v>132</v>
      </c>
      <c r="AO152" t="s">
        <v>132</v>
      </c>
      <c r="AP152" t="s">
        <v>132</v>
      </c>
      <c r="AQ152" t="s">
        <v>132</v>
      </c>
      <c r="AR152" t="s">
        <v>132</v>
      </c>
      <c r="AS152" t="s">
        <v>132</v>
      </c>
      <c r="AT152" t="s">
        <v>132</v>
      </c>
      <c r="AU152" t="s">
        <v>132</v>
      </c>
      <c r="AV152" t="s">
        <v>132</v>
      </c>
      <c r="AW152" t="s">
        <v>132</v>
      </c>
      <c r="AX152" t="s">
        <v>132</v>
      </c>
      <c r="AY152" s="1" t="e">
        <v>#NULL!</v>
      </c>
      <c r="AZ152" t="s">
        <v>132</v>
      </c>
      <c r="BA152" t="s">
        <v>132</v>
      </c>
      <c r="BB152" t="s">
        <v>132</v>
      </c>
      <c r="BC152" t="s">
        <v>132</v>
      </c>
      <c r="BD152" t="s">
        <v>132</v>
      </c>
      <c r="BE152" t="s">
        <v>132</v>
      </c>
      <c r="BF152" t="s">
        <v>132</v>
      </c>
      <c r="BG152" t="s">
        <v>132</v>
      </c>
      <c r="BH152" t="s">
        <v>132</v>
      </c>
      <c r="BI152" t="s">
        <v>132</v>
      </c>
      <c r="BJ152" t="s">
        <v>132</v>
      </c>
      <c r="BK152" t="s">
        <v>132</v>
      </c>
      <c r="BL152" t="s">
        <v>132</v>
      </c>
      <c r="BM152" t="s">
        <v>132</v>
      </c>
      <c r="BN152" t="s">
        <v>132</v>
      </c>
      <c r="BO152" t="s">
        <v>132</v>
      </c>
      <c r="BP152" t="s">
        <v>143</v>
      </c>
      <c r="BQ152" t="s">
        <v>132</v>
      </c>
      <c r="BR152" t="s">
        <v>132</v>
      </c>
      <c r="BS152" t="s">
        <v>132</v>
      </c>
      <c r="BT152" t="s">
        <v>143</v>
      </c>
      <c r="BU152" t="s">
        <v>132</v>
      </c>
      <c r="BV152" t="s">
        <v>132</v>
      </c>
      <c r="BW152" t="s">
        <v>218</v>
      </c>
      <c r="BX152" s="3">
        <v>0.86</v>
      </c>
      <c r="BY152" t="s">
        <v>143</v>
      </c>
      <c r="BZ152" s="4">
        <v>2</v>
      </c>
      <c r="CA152" t="s">
        <v>207</v>
      </c>
      <c r="CB152" t="s">
        <v>247</v>
      </c>
      <c r="CD152" t="s">
        <v>202</v>
      </c>
      <c r="CE152" t="s">
        <v>152</v>
      </c>
      <c r="CF152" t="s">
        <v>153</v>
      </c>
      <c r="CH152" t="s">
        <v>194</v>
      </c>
      <c r="CI152" t="s">
        <v>155</v>
      </c>
      <c r="CK152" s="1" t="e">
        <v>#NULL!</v>
      </c>
      <c r="CM152" s="1" t="e">
        <v>#NULL!</v>
      </c>
      <c r="CN152" s="1" t="e">
        <v>#NULL!</v>
      </c>
      <c r="CO152" s="1" t="e">
        <v>#NULL!</v>
      </c>
      <c r="CP152" s="1" t="e">
        <v>#NULL!</v>
      </c>
      <c r="CQ152" s="3">
        <v>0.52</v>
      </c>
      <c r="CR152" s="3">
        <v>0.51</v>
      </c>
      <c r="CS152" t="s">
        <v>132</v>
      </c>
      <c r="CT152" t="s">
        <v>156</v>
      </c>
      <c r="CU152" t="s">
        <v>157</v>
      </c>
      <c r="CV152" t="s">
        <v>160</v>
      </c>
      <c r="CW152" t="s">
        <v>157</v>
      </c>
      <c r="CX152" t="s">
        <v>160</v>
      </c>
      <c r="CY152" t="s">
        <v>157</v>
      </c>
      <c r="CZ152" t="s">
        <v>159</v>
      </c>
      <c r="DA152" t="s">
        <v>157</v>
      </c>
      <c r="DB152" t="s">
        <v>157</v>
      </c>
      <c r="DC152" t="s">
        <v>159</v>
      </c>
      <c r="DD152" t="s">
        <v>159</v>
      </c>
      <c r="DE152" t="s">
        <v>157</v>
      </c>
      <c r="DF152" t="s">
        <v>157</v>
      </c>
      <c r="DG152" t="s">
        <v>159</v>
      </c>
      <c r="DH152" t="s">
        <v>195</v>
      </c>
      <c r="DI152" t="s">
        <v>159</v>
      </c>
      <c r="DJ152" t="s">
        <v>160</v>
      </c>
      <c r="DK152" t="s">
        <v>160</v>
      </c>
      <c r="DL152" t="s">
        <v>160</v>
      </c>
      <c r="DM152" t="s">
        <v>160</v>
      </c>
      <c r="DN152" t="s">
        <v>160</v>
      </c>
      <c r="DO152" t="s">
        <v>157</v>
      </c>
      <c r="DP152" s="4">
        <v>2</v>
      </c>
      <c r="DQ152" s="3">
        <v>3.3333333333333335</v>
      </c>
      <c r="DR152" s="3">
        <v>3</v>
      </c>
      <c r="DS152" s="3">
        <v>2.2000000000000002</v>
      </c>
      <c r="DT152" s="3">
        <v>3.3333333333333335</v>
      </c>
      <c r="DU152" s="3">
        <v>3.6666666666666665</v>
      </c>
      <c r="DV152" s="3">
        <v>0.2</v>
      </c>
      <c r="DW152" s="3">
        <v>0</v>
      </c>
      <c r="DX152" s="3">
        <v>0</v>
      </c>
      <c r="DY152" s="3">
        <v>0</v>
      </c>
      <c r="DZ152" s="3">
        <v>0</v>
      </c>
      <c r="EA152" s="3">
        <v>0</v>
      </c>
    </row>
    <row r="153" spans="1:131" x14ac:dyDescent="0.3">
      <c r="A153" s="4">
        <f t="shared" si="2"/>
        <v>152</v>
      </c>
      <c r="B153" s="2">
        <v>43516.280451388855</v>
      </c>
      <c r="C153" t="s">
        <v>133</v>
      </c>
      <c r="D153" t="s">
        <v>133</v>
      </c>
      <c r="E153" t="s">
        <v>134</v>
      </c>
      <c r="F153" t="s">
        <v>135</v>
      </c>
      <c r="G153" t="s">
        <v>161</v>
      </c>
      <c r="H153" t="s">
        <v>137</v>
      </c>
      <c r="I153" t="s">
        <v>138</v>
      </c>
      <c r="J153" t="s">
        <v>173</v>
      </c>
      <c r="K153" t="s">
        <v>174</v>
      </c>
      <c r="L153" t="s">
        <v>141</v>
      </c>
      <c r="M153" t="s">
        <v>142</v>
      </c>
      <c r="N153" t="s">
        <v>143</v>
      </c>
      <c r="O153" t="s">
        <v>132</v>
      </c>
      <c r="P153" t="s">
        <v>144</v>
      </c>
      <c r="Q153" t="s">
        <v>144</v>
      </c>
      <c r="R153" t="s">
        <v>144</v>
      </c>
      <c r="S153" t="s">
        <v>145</v>
      </c>
      <c r="U153" t="s">
        <v>206</v>
      </c>
      <c r="W153" s="4">
        <v>2015</v>
      </c>
      <c r="X153" s="4">
        <v>26</v>
      </c>
      <c r="Y153" t="s">
        <v>146</v>
      </c>
      <c r="Z153" t="s">
        <v>143</v>
      </c>
      <c r="AA153" t="s">
        <v>165</v>
      </c>
      <c r="AB153" s="1" t="e">
        <v>#NULL!</v>
      </c>
      <c r="AC153" s="4">
        <v>100</v>
      </c>
      <c r="AD153" s="1">
        <v>0.05</v>
      </c>
      <c r="AE153" s="1">
        <v>0.1</v>
      </c>
      <c r="AF153" s="1">
        <v>0.01</v>
      </c>
      <c r="AG153" s="1">
        <v>0.01</v>
      </c>
      <c r="AH153" t="s">
        <v>203</v>
      </c>
      <c r="AI153" t="s">
        <v>143</v>
      </c>
      <c r="AJ153" t="s">
        <v>132</v>
      </c>
      <c r="AK153" t="s">
        <v>132</v>
      </c>
      <c r="AL153" t="s">
        <v>132</v>
      </c>
      <c r="AM153" t="s">
        <v>132</v>
      </c>
      <c r="AN153" t="s">
        <v>132</v>
      </c>
      <c r="AO153" t="s">
        <v>132</v>
      </c>
      <c r="AP153" t="s">
        <v>132</v>
      </c>
      <c r="AQ153" t="s">
        <v>132</v>
      </c>
      <c r="AR153" t="s">
        <v>132</v>
      </c>
      <c r="AS153" t="s">
        <v>132</v>
      </c>
      <c r="AT153" t="s">
        <v>132</v>
      </c>
      <c r="AU153" t="s">
        <v>132</v>
      </c>
      <c r="AV153" t="s">
        <v>132</v>
      </c>
      <c r="AW153" t="s">
        <v>132</v>
      </c>
      <c r="AX153" t="s">
        <v>132</v>
      </c>
      <c r="AY153" s="1" t="e">
        <v>#NULL!</v>
      </c>
      <c r="AZ153" t="s">
        <v>132</v>
      </c>
      <c r="BA153" t="s">
        <v>132</v>
      </c>
      <c r="BB153" t="s">
        <v>132</v>
      </c>
      <c r="BC153" t="s">
        <v>132</v>
      </c>
      <c r="BD153" t="s">
        <v>132</v>
      </c>
      <c r="BE153" t="s">
        <v>132</v>
      </c>
      <c r="BF153" t="s">
        <v>132</v>
      </c>
      <c r="BG153" t="s">
        <v>132</v>
      </c>
      <c r="BH153" t="s">
        <v>132</v>
      </c>
      <c r="BI153" t="s">
        <v>132</v>
      </c>
      <c r="BJ153" t="s">
        <v>132</v>
      </c>
      <c r="BK153" t="s">
        <v>132</v>
      </c>
      <c r="BL153" t="s">
        <v>132</v>
      </c>
      <c r="BM153" t="s">
        <v>132</v>
      </c>
      <c r="BN153" t="s">
        <v>132</v>
      </c>
      <c r="BO153" t="s">
        <v>132</v>
      </c>
      <c r="BP153" t="s">
        <v>132</v>
      </c>
      <c r="BQ153" t="s">
        <v>132</v>
      </c>
      <c r="BR153" t="s">
        <v>143</v>
      </c>
      <c r="BS153" t="s">
        <v>132</v>
      </c>
      <c r="BT153" t="s">
        <v>132</v>
      </c>
      <c r="BU153" t="s">
        <v>132</v>
      </c>
      <c r="BV153" t="s">
        <v>132</v>
      </c>
      <c r="BW153" t="s">
        <v>299</v>
      </c>
      <c r="BX153" s="3">
        <v>0.24</v>
      </c>
      <c r="BY153" t="s">
        <v>132</v>
      </c>
      <c r="BZ153" s="4">
        <v>2</v>
      </c>
      <c r="CA153" t="s">
        <v>149</v>
      </c>
      <c r="CB153" t="s">
        <v>150</v>
      </c>
      <c r="CD153" t="s">
        <v>188</v>
      </c>
      <c r="CE153" t="s">
        <v>193</v>
      </c>
      <c r="CF153" t="s">
        <v>153</v>
      </c>
      <c r="CH153" t="s">
        <v>190</v>
      </c>
      <c r="CI153" t="s">
        <v>155</v>
      </c>
      <c r="CK153" s="1" t="e">
        <v>#NULL!</v>
      </c>
      <c r="CM153" s="3">
        <v>0.31</v>
      </c>
      <c r="CN153" s="3">
        <v>0.35</v>
      </c>
      <c r="CO153" s="3">
        <v>1</v>
      </c>
      <c r="CP153" s="3">
        <v>0.84</v>
      </c>
      <c r="CQ153" s="3">
        <v>0.92</v>
      </c>
      <c r="CR153" s="1" t="e">
        <v>#NULL!</v>
      </c>
      <c r="CS153" t="s">
        <v>186</v>
      </c>
      <c r="CT153" t="s">
        <v>156</v>
      </c>
      <c r="CU153" t="s">
        <v>195</v>
      </c>
      <c r="CV153" t="s">
        <v>157</v>
      </c>
      <c r="CW153" t="s">
        <v>195</v>
      </c>
      <c r="CX153" t="s">
        <v>160</v>
      </c>
      <c r="CY153" t="s">
        <v>160</v>
      </c>
      <c r="CZ153" t="s">
        <v>160</v>
      </c>
      <c r="DA153" t="s">
        <v>160</v>
      </c>
      <c r="DB153" t="s">
        <v>160</v>
      </c>
      <c r="DC153" t="s">
        <v>160</v>
      </c>
      <c r="DD153" t="s">
        <v>160</v>
      </c>
      <c r="DE153" t="s">
        <v>157</v>
      </c>
      <c r="DF153" t="s">
        <v>160</v>
      </c>
      <c r="DG153" t="s">
        <v>160</v>
      </c>
      <c r="DH153" t="s">
        <v>160</v>
      </c>
      <c r="DI153" t="s">
        <v>160</v>
      </c>
      <c r="DJ153" t="s">
        <v>160</v>
      </c>
      <c r="DK153" t="s">
        <v>160</v>
      </c>
      <c r="DL153" t="s">
        <v>160</v>
      </c>
      <c r="DM153" t="s">
        <v>160</v>
      </c>
      <c r="DN153" t="s">
        <v>160</v>
      </c>
      <c r="DO153" t="s">
        <v>160</v>
      </c>
      <c r="DP153" s="4">
        <v>2</v>
      </c>
      <c r="DQ153" s="3">
        <v>1.6666666666666667</v>
      </c>
      <c r="DR153" s="3">
        <v>4</v>
      </c>
      <c r="DS153" s="3">
        <v>3.8</v>
      </c>
      <c r="DT153" s="3">
        <v>4</v>
      </c>
      <c r="DU153" s="3">
        <v>4</v>
      </c>
      <c r="DV153" s="3">
        <v>0.2</v>
      </c>
      <c r="DW153" s="3">
        <v>0</v>
      </c>
      <c r="DX153" s="3">
        <v>0</v>
      </c>
      <c r="DY153" s="3">
        <v>0</v>
      </c>
      <c r="DZ153" s="3">
        <v>0</v>
      </c>
      <c r="EA153" s="3">
        <v>0</v>
      </c>
    </row>
    <row r="154" spans="1:131" x14ac:dyDescent="0.3">
      <c r="A154" s="4">
        <f t="shared" si="2"/>
        <v>153</v>
      </c>
      <c r="B154" s="2">
        <v>43516.636967592582</v>
      </c>
      <c r="C154" t="s">
        <v>133</v>
      </c>
      <c r="D154" t="s">
        <v>133</v>
      </c>
      <c r="E154" t="s">
        <v>180</v>
      </c>
      <c r="F154" t="s">
        <v>181</v>
      </c>
      <c r="G154" t="s">
        <v>136</v>
      </c>
      <c r="H154" t="s">
        <v>137</v>
      </c>
      <c r="I154" t="s">
        <v>138</v>
      </c>
      <c r="J154" t="s">
        <v>173</v>
      </c>
      <c r="K154" s="1" t="e">
        <v>#NULL!</v>
      </c>
      <c r="L154" t="s">
        <v>208</v>
      </c>
      <c r="M154" t="s">
        <v>209</v>
      </c>
      <c r="N154" t="s">
        <v>132</v>
      </c>
      <c r="O154" t="s">
        <v>132</v>
      </c>
      <c r="P154" t="s">
        <v>185</v>
      </c>
      <c r="Q154" s="1" t="e">
        <v>#NULL!</v>
      </c>
      <c r="R154" s="1" t="e">
        <v>#NULL!</v>
      </c>
      <c r="S154" t="s">
        <v>145</v>
      </c>
      <c r="U154" t="s">
        <v>210</v>
      </c>
      <c r="V154" t="s">
        <v>335</v>
      </c>
      <c r="W154" s="4">
        <v>2015</v>
      </c>
      <c r="X154" s="4">
        <v>40</v>
      </c>
      <c r="Y154" t="s">
        <v>146</v>
      </c>
      <c r="Z154" t="s">
        <v>186</v>
      </c>
      <c r="AA154" t="s">
        <v>147</v>
      </c>
      <c r="AB154" s="1" t="e">
        <v>#NULL!</v>
      </c>
      <c r="AC154" s="4">
        <v>36</v>
      </c>
      <c r="AD154" t="s">
        <v>131</v>
      </c>
      <c r="AE154" t="s">
        <v>131</v>
      </c>
      <c r="AF154" t="s">
        <v>131</v>
      </c>
      <c r="AG154" t="s">
        <v>131</v>
      </c>
      <c r="AH154" s="1" t="e">
        <v>#NULL!</v>
      </c>
      <c r="AI154" t="s">
        <v>132</v>
      </c>
      <c r="AJ154" t="s">
        <v>132</v>
      </c>
      <c r="AK154" t="s">
        <v>132</v>
      </c>
      <c r="AL154" t="s">
        <v>132</v>
      </c>
      <c r="AM154" t="s">
        <v>132</v>
      </c>
      <c r="AN154" t="s">
        <v>132</v>
      </c>
      <c r="AO154" t="s">
        <v>132</v>
      </c>
      <c r="AP154" t="s">
        <v>132</v>
      </c>
      <c r="AQ154" t="s">
        <v>132</v>
      </c>
      <c r="AR154" t="s">
        <v>132</v>
      </c>
      <c r="AS154" t="s">
        <v>132</v>
      </c>
      <c r="AT154" t="s">
        <v>132</v>
      </c>
      <c r="AU154" t="s">
        <v>132</v>
      </c>
      <c r="AV154" t="s">
        <v>132</v>
      </c>
      <c r="AW154" t="s">
        <v>132</v>
      </c>
      <c r="AX154" t="s">
        <v>132</v>
      </c>
      <c r="AY154" s="1" t="e">
        <v>#NULL!</v>
      </c>
      <c r="AZ154" t="s">
        <v>132</v>
      </c>
      <c r="BA154" t="s">
        <v>132</v>
      </c>
      <c r="BB154" t="s">
        <v>132</v>
      </c>
      <c r="BC154" t="s">
        <v>132</v>
      </c>
      <c r="BD154" t="s">
        <v>132</v>
      </c>
      <c r="BE154" t="s">
        <v>132</v>
      </c>
      <c r="BF154" t="s">
        <v>132</v>
      </c>
      <c r="BG154" t="s">
        <v>132</v>
      </c>
      <c r="BH154" t="s">
        <v>132</v>
      </c>
      <c r="BI154" t="s">
        <v>132</v>
      </c>
      <c r="BJ154" t="s">
        <v>132</v>
      </c>
      <c r="BK154" t="s">
        <v>132</v>
      </c>
      <c r="BL154" t="s">
        <v>132</v>
      </c>
      <c r="BM154" t="s">
        <v>132</v>
      </c>
      <c r="BN154" t="s">
        <v>132</v>
      </c>
      <c r="BO154" t="s">
        <v>132</v>
      </c>
      <c r="BP154" t="s">
        <v>132</v>
      </c>
      <c r="BQ154" t="s">
        <v>132</v>
      </c>
      <c r="BR154" t="s">
        <v>143</v>
      </c>
      <c r="BS154" t="s">
        <v>132</v>
      </c>
      <c r="BT154" t="s">
        <v>132</v>
      </c>
      <c r="BU154" t="s">
        <v>132</v>
      </c>
      <c r="BV154" t="s">
        <v>132</v>
      </c>
      <c r="BW154" t="s">
        <v>136</v>
      </c>
      <c r="BX154" s="3">
        <v>0.2</v>
      </c>
      <c r="BY154" t="s">
        <v>132</v>
      </c>
      <c r="BZ154" s="4">
        <v>2</v>
      </c>
      <c r="CA154" t="s">
        <v>177</v>
      </c>
      <c r="CB154" t="s">
        <v>210</v>
      </c>
      <c r="CC154" t="s">
        <v>337</v>
      </c>
      <c r="CD154" t="s">
        <v>188</v>
      </c>
      <c r="CE154" t="s">
        <v>152</v>
      </c>
      <c r="CF154" t="s">
        <v>153</v>
      </c>
      <c r="CH154" t="s">
        <v>194</v>
      </c>
      <c r="CI154" t="s">
        <v>155</v>
      </c>
      <c r="CK154" s="1" t="e">
        <v>#NULL!</v>
      </c>
      <c r="CM154" s="1" t="e">
        <v>#NULL!</v>
      </c>
      <c r="CN154" s="1" t="e">
        <v>#NULL!</v>
      </c>
      <c r="CO154" s="1" t="e">
        <v>#NULL!</v>
      </c>
      <c r="CP154" s="1" t="e">
        <v>#NULL!</v>
      </c>
      <c r="CQ154" s="1" t="e">
        <v>#NULL!</v>
      </c>
      <c r="CR154" s="1" t="e">
        <v>#NULL!</v>
      </c>
      <c r="CS154" t="s">
        <v>186</v>
      </c>
      <c r="CT154" t="s">
        <v>156</v>
      </c>
      <c r="CU154" t="s">
        <v>195</v>
      </c>
      <c r="CV154" t="s">
        <v>195</v>
      </c>
      <c r="CW154" t="s">
        <v>195</v>
      </c>
      <c r="CX154" t="s">
        <v>195</v>
      </c>
      <c r="CY154" t="s">
        <v>195</v>
      </c>
      <c r="CZ154" t="s">
        <v>195</v>
      </c>
      <c r="DA154" t="s">
        <v>195</v>
      </c>
      <c r="DB154" t="s">
        <v>195</v>
      </c>
      <c r="DC154" t="s">
        <v>195</v>
      </c>
      <c r="DD154" t="s">
        <v>195</v>
      </c>
      <c r="DE154" t="s">
        <v>195</v>
      </c>
      <c r="DF154" t="s">
        <v>195</v>
      </c>
      <c r="DG154" t="s">
        <v>159</v>
      </c>
      <c r="DH154" t="s">
        <v>195</v>
      </c>
      <c r="DI154" t="s">
        <v>159</v>
      </c>
      <c r="DJ154" t="s">
        <v>195</v>
      </c>
      <c r="DK154" t="s">
        <v>195</v>
      </c>
      <c r="DL154" t="s">
        <v>195</v>
      </c>
      <c r="DM154" t="s">
        <v>195</v>
      </c>
      <c r="DN154" t="s">
        <v>195</v>
      </c>
      <c r="DO154" t="s">
        <v>195</v>
      </c>
      <c r="DP154" s="4">
        <v>2</v>
      </c>
      <c r="DQ154" s="3">
        <v>1</v>
      </c>
      <c r="DR154" s="3">
        <v>1</v>
      </c>
      <c r="DS154" s="3">
        <v>1.2</v>
      </c>
      <c r="DT154" s="3">
        <v>1.3333333333333333</v>
      </c>
      <c r="DU154" s="3">
        <v>1</v>
      </c>
      <c r="DV154" s="3">
        <v>0</v>
      </c>
      <c r="DW154" s="3">
        <v>0</v>
      </c>
      <c r="DX154" s="3">
        <v>0</v>
      </c>
      <c r="DY154" s="3">
        <v>0</v>
      </c>
      <c r="DZ154" s="3">
        <v>0</v>
      </c>
      <c r="EA154" s="3">
        <v>0</v>
      </c>
    </row>
    <row r="155" spans="1:131" x14ac:dyDescent="0.3">
      <c r="A155" s="4">
        <f t="shared" si="2"/>
        <v>154</v>
      </c>
      <c r="B155" s="2">
        <v>43516.695231481513</v>
      </c>
      <c r="C155" t="s">
        <v>170</v>
      </c>
      <c r="D155" t="s">
        <v>170</v>
      </c>
      <c r="E155" t="s">
        <v>134</v>
      </c>
      <c r="F155" t="s">
        <v>171</v>
      </c>
      <c r="G155" t="s">
        <v>136</v>
      </c>
      <c r="H155" t="s">
        <v>137</v>
      </c>
      <c r="I155" t="s">
        <v>198</v>
      </c>
      <c r="J155" t="s">
        <v>173</v>
      </c>
      <c r="K155" t="s">
        <v>174</v>
      </c>
      <c r="L155" t="s">
        <v>175</v>
      </c>
      <c r="M155" t="s">
        <v>142</v>
      </c>
      <c r="N155" t="s">
        <v>143</v>
      </c>
      <c r="O155" t="s">
        <v>132</v>
      </c>
      <c r="P155" t="s">
        <v>176</v>
      </c>
      <c r="Q155" t="s">
        <v>176</v>
      </c>
      <c r="R155" t="s">
        <v>176</v>
      </c>
      <c r="S155" t="s">
        <v>170</v>
      </c>
      <c r="U155" t="s">
        <v>142</v>
      </c>
      <c r="W155" s="4">
        <v>2011</v>
      </c>
      <c r="X155" s="4">
        <v>66</v>
      </c>
      <c r="Y155" t="s">
        <v>146</v>
      </c>
      <c r="Z155" t="s">
        <v>143</v>
      </c>
      <c r="AA155" t="s">
        <v>147</v>
      </c>
      <c r="AB155" s="1" t="e">
        <v>#NULL!</v>
      </c>
      <c r="AC155" s="4">
        <v>8</v>
      </c>
      <c r="AD155" s="1">
        <v>0.65</v>
      </c>
      <c r="AE155" s="1">
        <v>0</v>
      </c>
      <c r="AF155" s="1">
        <v>0.02</v>
      </c>
      <c r="AG155" s="1">
        <v>0</v>
      </c>
      <c r="AH155" t="s">
        <v>203</v>
      </c>
      <c r="AI155" t="s">
        <v>143</v>
      </c>
      <c r="AJ155" t="s">
        <v>143</v>
      </c>
      <c r="AK155" t="s">
        <v>132</v>
      </c>
      <c r="AL155" t="s">
        <v>143</v>
      </c>
      <c r="AM155" t="s">
        <v>132</v>
      </c>
      <c r="AN155" t="s">
        <v>132</v>
      </c>
      <c r="AO155" t="s">
        <v>132</v>
      </c>
      <c r="AP155" t="s">
        <v>132</v>
      </c>
      <c r="AQ155" t="s">
        <v>132</v>
      </c>
      <c r="AR155" t="s">
        <v>132</v>
      </c>
      <c r="AS155" t="s">
        <v>132</v>
      </c>
      <c r="AT155" t="s">
        <v>132</v>
      </c>
      <c r="AU155" t="s">
        <v>132</v>
      </c>
      <c r="AV155" t="s">
        <v>132</v>
      </c>
      <c r="AW155" t="s">
        <v>143</v>
      </c>
      <c r="AX155" t="s">
        <v>132</v>
      </c>
      <c r="AY155" s="1" t="e">
        <v>#NULL!</v>
      </c>
      <c r="AZ155" t="s">
        <v>132</v>
      </c>
      <c r="BA155" t="s">
        <v>132</v>
      </c>
      <c r="BB155" t="s">
        <v>132</v>
      </c>
      <c r="BC155" t="s">
        <v>132</v>
      </c>
      <c r="BD155" t="s">
        <v>132</v>
      </c>
      <c r="BE155" t="s">
        <v>132</v>
      </c>
      <c r="BF155" t="s">
        <v>132</v>
      </c>
      <c r="BG155" t="s">
        <v>132</v>
      </c>
      <c r="BH155" t="s">
        <v>132</v>
      </c>
      <c r="BI155" t="s">
        <v>132</v>
      </c>
      <c r="BJ155" t="s">
        <v>132</v>
      </c>
      <c r="BK155" t="s">
        <v>132</v>
      </c>
      <c r="BL155" t="s">
        <v>132</v>
      </c>
      <c r="BM155" t="s">
        <v>132</v>
      </c>
      <c r="BN155" t="s">
        <v>132</v>
      </c>
      <c r="BO155" t="s">
        <v>132</v>
      </c>
      <c r="BP155" t="s">
        <v>143</v>
      </c>
      <c r="BQ155" t="s">
        <v>132</v>
      </c>
      <c r="BR155" t="s">
        <v>132</v>
      </c>
      <c r="BS155" t="s">
        <v>132</v>
      </c>
      <c r="BT155" t="s">
        <v>132</v>
      </c>
      <c r="BU155" t="s">
        <v>132</v>
      </c>
      <c r="BV155" t="s">
        <v>143</v>
      </c>
      <c r="BW155" t="s">
        <v>136</v>
      </c>
      <c r="BX155" s="3">
        <v>0.15</v>
      </c>
      <c r="BY155" t="s">
        <v>143</v>
      </c>
      <c r="BZ155" s="4">
        <v>2</v>
      </c>
      <c r="CA155" t="s">
        <v>187</v>
      </c>
      <c r="CB155" s="1" t="e">
        <v>#NULL!</v>
      </c>
      <c r="CD155" t="s">
        <v>204</v>
      </c>
      <c r="CE155" t="s">
        <v>152</v>
      </c>
      <c r="CF155" t="s">
        <v>153</v>
      </c>
      <c r="CH155" t="s">
        <v>194</v>
      </c>
      <c r="CI155" s="1" t="e">
        <v>#NULL!</v>
      </c>
      <c r="CK155" s="1" t="e">
        <v>#NULL!</v>
      </c>
      <c r="CM155" s="3">
        <v>0.55000000000000004</v>
      </c>
      <c r="CN155" s="1" t="e">
        <v>#NULL!</v>
      </c>
      <c r="CO155" s="1" t="e">
        <v>#NULL!</v>
      </c>
      <c r="CP155" s="3">
        <v>0.75</v>
      </c>
      <c r="CQ155" s="1" t="e">
        <v>#NULL!</v>
      </c>
      <c r="CR155" s="1" t="e">
        <v>#NULL!</v>
      </c>
      <c r="CS155" t="s">
        <v>132</v>
      </c>
      <c r="CT155" t="s">
        <v>156</v>
      </c>
      <c r="CU155" t="s">
        <v>158</v>
      </c>
      <c r="CV155" t="s">
        <v>158</v>
      </c>
      <c r="CW155" t="s">
        <v>158</v>
      </c>
      <c r="CX155" t="s">
        <v>158</v>
      </c>
      <c r="CY155" t="s">
        <v>158</v>
      </c>
      <c r="CZ155" t="s">
        <v>158</v>
      </c>
      <c r="DA155" t="s">
        <v>158</v>
      </c>
      <c r="DB155" t="s">
        <v>158</v>
      </c>
      <c r="DC155" t="s">
        <v>158</v>
      </c>
      <c r="DD155" t="s">
        <v>158</v>
      </c>
      <c r="DE155" t="s">
        <v>158</v>
      </c>
      <c r="DF155" t="s">
        <v>158</v>
      </c>
      <c r="DG155" t="s">
        <v>158</v>
      </c>
      <c r="DH155" t="s">
        <v>158</v>
      </c>
      <c r="DI155" t="s">
        <v>158</v>
      </c>
      <c r="DJ155" t="s">
        <v>158</v>
      </c>
      <c r="DK155" t="s">
        <v>158</v>
      </c>
      <c r="DL155" t="s">
        <v>158</v>
      </c>
      <c r="DM155" t="s">
        <v>158</v>
      </c>
      <c r="DN155" t="s">
        <v>158</v>
      </c>
      <c r="DO155" t="s">
        <v>158</v>
      </c>
      <c r="DP155" s="4">
        <v>2</v>
      </c>
      <c r="DQ155" s="3">
        <v>0</v>
      </c>
      <c r="DR155" s="3">
        <v>0</v>
      </c>
      <c r="DS155" s="3">
        <v>0</v>
      </c>
      <c r="DT155" s="3">
        <v>0</v>
      </c>
      <c r="DU155" s="3">
        <v>0</v>
      </c>
      <c r="DV155" s="3">
        <v>0.4</v>
      </c>
      <c r="DW155" s="3">
        <v>0</v>
      </c>
      <c r="DX155" s="3">
        <v>0.2</v>
      </c>
      <c r="DY155" s="3">
        <v>0</v>
      </c>
      <c r="DZ155" s="3">
        <v>0</v>
      </c>
      <c r="EA155" s="3">
        <v>0</v>
      </c>
    </row>
    <row r="156" spans="1:131" x14ac:dyDescent="0.3">
      <c r="A156" s="4">
        <f t="shared" si="2"/>
        <v>155</v>
      </c>
      <c r="B156" s="2">
        <v>43517.054780092585</v>
      </c>
      <c r="C156" t="s">
        <v>170</v>
      </c>
      <c r="D156" t="s">
        <v>170</v>
      </c>
      <c r="E156" t="s">
        <v>134</v>
      </c>
      <c r="F156" t="s">
        <v>171</v>
      </c>
      <c r="G156" t="s">
        <v>136</v>
      </c>
      <c r="H156" t="s">
        <v>137</v>
      </c>
      <c r="I156" t="s">
        <v>198</v>
      </c>
      <c r="J156" t="s">
        <v>173</v>
      </c>
      <c r="K156" t="s">
        <v>174</v>
      </c>
      <c r="L156" t="s">
        <v>175</v>
      </c>
      <c r="M156" t="s">
        <v>142</v>
      </c>
      <c r="N156" t="s">
        <v>143</v>
      </c>
      <c r="O156" t="s">
        <v>143</v>
      </c>
      <c r="P156" t="s">
        <v>220</v>
      </c>
      <c r="Q156" t="s">
        <v>220</v>
      </c>
      <c r="R156" s="1" t="e">
        <v>#NULL!</v>
      </c>
      <c r="S156" t="s">
        <v>170</v>
      </c>
      <c r="U156" t="s">
        <v>142</v>
      </c>
      <c r="W156" s="4">
        <v>2018</v>
      </c>
      <c r="X156" s="4">
        <v>57</v>
      </c>
      <c r="Y156" t="s">
        <v>146</v>
      </c>
      <c r="Z156" t="s">
        <v>143</v>
      </c>
      <c r="AA156" t="s">
        <v>147</v>
      </c>
      <c r="AB156" s="1" t="e">
        <v>#NULL!</v>
      </c>
      <c r="AC156" s="4">
        <v>40</v>
      </c>
      <c r="AD156" s="1">
        <v>0.88</v>
      </c>
      <c r="AE156" s="1">
        <v>0.48</v>
      </c>
      <c r="AF156" s="1">
        <v>0.65</v>
      </c>
      <c r="AG156" s="1">
        <v>0.28999999999999998</v>
      </c>
      <c r="AH156" t="s">
        <v>203</v>
      </c>
      <c r="AI156" t="s">
        <v>132</v>
      </c>
      <c r="AJ156" t="s">
        <v>132</v>
      </c>
      <c r="AK156" t="s">
        <v>132</v>
      </c>
      <c r="AL156" t="s">
        <v>132</v>
      </c>
      <c r="AM156" t="s">
        <v>132</v>
      </c>
      <c r="AN156" t="s">
        <v>132</v>
      </c>
      <c r="AO156" t="s">
        <v>132</v>
      </c>
      <c r="AP156" t="s">
        <v>132</v>
      </c>
      <c r="AQ156" t="s">
        <v>132</v>
      </c>
      <c r="AR156" t="s">
        <v>132</v>
      </c>
      <c r="AS156" t="s">
        <v>132</v>
      </c>
      <c r="AT156" t="s">
        <v>132</v>
      </c>
      <c r="AU156" t="s">
        <v>132</v>
      </c>
      <c r="AV156" t="s">
        <v>132</v>
      </c>
      <c r="AW156" t="s">
        <v>143</v>
      </c>
      <c r="AX156" t="s">
        <v>132</v>
      </c>
      <c r="AY156" t="s">
        <v>203</v>
      </c>
      <c r="AZ156" t="s">
        <v>132</v>
      </c>
      <c r="BA156" t="s">
        <v>132</v>
      </c>
      <c r="BB156" t="s">
        <v>132</v>
      </c>
      <c r="BC156" t="s">
        <v>132</v>
      </c>
      <c r="BD156" t="s">
        <v>132</v>
      </c>
      <c r="BE156" t="s">
        <v>132</v>
      </c>
      <c r="BF156" t="s">
        <v>132</v>
      </c>
      <c r="BG156" t="s">
        <v>132</v>
      </c>
      <c r="BH156" t="s">
        <v>132</v>
      </c>
      <c r="BI156" t="s">
        <v>132</v>
      </c>
      <c r="BJ156" t="s">
        <v>132</v>
      </c>
      <c r="BK156" t="s">
        <v>132</v>
      </c>
      <c r="BL156" t="s">
        <v>132</v>
      </c>
      <c r="BM156" t="s">
        <v>132</v>
      </c>
      <c r="BN156" t="s">
        <v>132</v>
      </c>
      <c r="BO156" t="s">
        <v>143</v>
      </c>
      <c r="BP156" t="s">
        <v>132</v>
      </c>
      <c r="BQ156" t="s">
        <v>132</v>
      </c>
      <c r="BR156" t="s">
        <v>132</v>
      </c>
      <c r="BS156" t="s">
        <v>132</v>
      </c>
      <c r="BT156" t="s">
        <v>132</v>
      </c>
      <c r="BU156" t="s">
        <v>132</v>
      </c>
      <c r="BV156" t="s">
        <v>143</v>
      </c>
      <c r="BW156" t="s">
        <v>136</v>
      </c>
      <c r="BX156" s="3">
        <v>0.5</v>
      </c>
      <c r="BY156" t="s">
        <v>143</v>
      </c>
      <c r="BZ156" s="4">
        <v>2</v>
      </c>
      <c r="CA156" t="s">
        <v>187</v>
      </c>
      <c r="CB156" s="1" t="e">
        <v>#NULL!</v>
      </c>
      <c r="CD156" t="s">
        <v>202</v>
      </c>
      <c r="CE156" t="s">
        <v>189</v>
      </c>
      <c r="CF156" t="s">
        <v>166</v>
      </c>
      <c r="CH156" t="s">
        <v>194</v>
      </c>
      <c r="CI156" s="1" t="e">
        <v>#NULL!</v>
      </c>
      <c r="CK156" s="1" t="e">
        <v>#NULL!</v>
      </c>
      <c r="CM156" s="3">
        <v>0.98</v>
      </c>
      <c r="CN156" s="3">
        <v>0.87</v>
      </c>
      <c r="CO156" s="3">
        <v>0.96</v>
      </c>
      <c r="CP156" s="3">
        <v>0.98</v>
      </c>
      <c r="CQ156" s="3">
        <v>0.98</v>
      </c>
      <c r="CR156" s="3">
        <v>0.98</v>
      </c>
      <c r="CS156" t="s">
        <v>143</v>
      </c>
      <c r="CT156" s="1" t="e">
        <v>#NULL!</v>
      </c>
      <c r="CU156" t="s">
        <v>160</v>
      </c>
      <c r="CV156" t="s">
        <v>160</v>
      </c>
      <c r="CW156" t="s">
        <v>160</v>
      </c>
      <c r="CX156" t="s">
        <v>160</v>
      </c>
      <c r="CY156" t="s">
        <v>160</v>
      </c>
      <c r="CZ156" t="s">
        <v>160</v>
      </c>
      <c r="DA156" t="s">
        <v>160</v>
      </c>
      <c r="DB156" t="s">
        <v>160</v>
      </c>
      <c r="DC156" t="s">
        <v>160</v>
      </c>
      <c r="DD156" t="s">
        <v>160</v>
      </c>
      <c r="DE156" t="s">
        <v>160</v>
      </c>
      <c r="DF156" t="s">
        <v>160</v>
      </c>
      <c r="DG156" t="s">
        <v>160</v>
      </c>
      <c r="DH156" t="s">
        <v>160</v>
      </c>
      <c r="DI156" t="s">
        <v>160</v>
      </c>
      <c r="DJ156" t="s">
        <v>160</v>
      </c>
      <c r="DK156" t="s">
        <v>157</v>
      </c>
      <c r="DL156" t="s">
        <v>160</v>
      </c>
      <c r="DM156" t="s">
        <v>160</v>
      </c>
      <c r="DN156" t="s">
        <v>160</v>
      </c>
      <c r="DO156" t="s">
        <v>160</v>
      </c>
      <c r="DP156" s="4">
        <v>2</v>
      </c>
      <c r="DQ156" s="3">
        <v>4</v>
      </c>
      <c r="DR156" s="3">
        <v>4</v>
      </c>
      <c r="DS156" s="3">
        <v>4</v>
      </c>
      <c r="DT156" s="3">
        <v>3.6666666666666665</v>
      </c>
      <c r="DU156" s="3">
        <v>4</v>
      </c>
      <c r="DV156" s="3">
        <v>0</v>
      </c>
      <c r="DW156" s="3">
        <v>0</v>
      </c>
      <c r="DX156" s="3">
        <v>0</v>
      </c>
      <c r="DY156" s="3">
        <v>0</v>
      </c>
      <c r="DZ156" s="3">
        <v>0</v>
      </c>
      <c r="EA156" s="3">
        <v>0</v>
      </c>
    </row>
    <row r="157" spans="1:131" x14ac:dyDescent="0.3">
      <c r="A157" s="4">
        <f t="shared" si="2"/>
        <v>156</v>
      </c>
      <c r="B157" s="2">
        <v>43517.721886574087</v>
      </c>
      <c r="C157" t="s">
        <v>133</v>
      </c>
      <c r="D157" t="s">
        <v>133</v>
      </c>
      <c r="E157" t="s">
        <v>134</v>
      </c>
      <c r="F157" t="s">
        <v>135</v>
      </c>
      <c r="G157" t="s">
        <v>136</v>
      </c>
      <c r="H157" t="s">
        <v>137</v>
      </c>
      <c r="I157" t="s">
        <v>138</v>
      </c>
      <c r="J157" t="s">
        <v>139</v>
      </c>
      <c r="K157" s="1" t="e">
        <v>#NULL!</v>
      </c>
      <c r="L157" t="s">
        <v>208</v>
      </c>
      <c r="M157" t="s">
        <v>209</v>
      </c>
      <c r="N157" t="s">
        <v>143</v>
      </c>
      <c r="O157" t="s">
        <v>132</v>
      </c>
      <c r="P157" t="s">
        <v>144</v>
      </c>
      <c r="Q157" t="s">
        <v>144</v>
      </c>
      <c r="R157" t="s">
        <v>144</v>
      </c>
      <c r="S157" t="s">
        <v>145</v>
      </c>
      <c r="U157" t="s">
        <v>210</v>
      </c>
      <c r="V157" t="s">
        <v>338</v>
      </c>
      <c r="W157" s="4">
        <v>1994</v>
      </c>
      <c r="X157" s="4">
        <v>57</v>
      </c>
      <c r="Y157" t="s">
        <v>146</v>
      </c>
      <c r="Z157" t="s">
        <v>143</v>
      </c>
      <c r="AA157" t="s">
        <v>147</v>
      </c>
      <c r="AB157" s="1" t="e">
        <v>#NULL!</v>
      </c>
      <c r="AC157" s="4">
        <v>30</v>
      </c>
      <c r="AD157" s="1">
        <v>0.02</v>
      </c>
      <c r="AE157" s="1">
        <v>0.01</v>
      </c>
      <c r="AF157" s="1">
        <v>0.53</v>
      </c>
      <c r="AG157" s="1">
        <v>0</v>
      </c>
      <c r="AH157" t="s">
        <v>148</v>
      </c>
      <c r="AI157" t="s">
        <v>143</v>
      </c>
      <c r="AJ157" t="s">
        <v>143</v>
      </c>
      <c r="AK157" t="s">
        <v>132</v>
      </c>
      <c r="AL157" t="s">
        <v>132</v>
      </c>
      <c r="AM157" t="s">
        <v>132</v>
      </c>
      <c r="AN157" t="s">
        <v>132</v>
      </c>
      <c r="AO157" t="s">
        <v>132</v>
      </c>
      <c r="AP157" t="s">
        <v>132</v>
      </c>
      <c r="AQ157" t="s">
        <v>132</v>
      </c>
      <c r="AR157" t="s">
        <v>132</v>
      </c>
      <c r="AS157" t="s">
        <v>132</v>
      </c>
      <c r="AT157" t="s">
        <v>132</v>
      </c>
      <c r="AU157" t="s">
        <v>132</v>
      </c>
      <c r="AV157" t="s">
        <v>132</v>
      </c>
      <c r="AW157" t="s">
        <v>132</v>
      </c>
      <c r="AX157" t="s">
        <v>132</v>
      </c>
      <c r="AY157" s="1" t="e">
        <v>#NULL!</v>
      </c>
      <c r="AZ157" t="s">
        <v>132</v>
      </c>
      <c r="BA157" t="s">
        <v>132</v>
      </c>
      <c r="BB157" t="s">
        <v>132</v>
      </c>
      <c r="BC157" t="s">
        <v>132</v>
      </c>
      <c r="BD157" t="s">
        <v>132</v>
      </c>
      <c r="BE157" t="s">
        <v>132</v>
      </c>
      <c r="BF157" t="s">
        <v>132</v>
      </c>
      <c r="BG157" t="s">
        <v>132</v>
      </c>
      <c r="BH157" t="s">
        <v>132</v>
      </c>
      <c r="BI157" t="s">
        <v>132</v>
      </c>
      <c r="BJ157" t="s">
        <v>132</v>
      </c>
      <c r="BK157" t="s">
        <v>132</v>
      </c>
      <c r="BL157" t="s">
        <v>132</v>
      </c>
      <c r="BM157" t="s">
        <v>132</v>
      </c>
      <c r="BN157" t="s">
        <v>132</v>
      </c>
      <c r="BO157" t="s">
        <v>132</v>
      </c>
      <c r="BP157" t="s">
        <v>132</v>
      </c>
      <c r="BQ157" t="s">
        <v>132</v>
      </c>
      <c r="BR157" t="s">
        <v>143</v>
      </c>
      <c r="BS157" t="s">
        <v>132</v>
      </c>
      <c r="BT157" t="s">
        <v>132</v>
      </c>
      <c r="BU157" t="s">
        <v>132</v>
      </c>
      <c r="BV157" t="s">
        <v>132</v>
      </c>
      <c r="BW157" t="s">
        <v>136</v>
      </c>
      <c r="BX157" s="3">
        <v>0.28999999999999998</v>
      </c>
      <c r="BY157" t="s">
        <v>143</v>
      </c>
      <c r="BZ157" s="4">
        <v>2</v>
      </c>
      <c r="CA157" t="s">
        <v>177</v>
      </c>
      <c r="CB157" t="s">
        <v>247</v>
      </c>
      <c r="CD157" t="s">
        <v>151</v>
      </c>
      <c r="CE157" t="s">
        <v>152</v>
      </c>
      <c r="CF157" t="s">
        <v>241</v>
      </c>
      <c r="CH157" t="s">
        <v>190</v>
      </c>
      <c r="CI157" t="s">
        <v>155</v>
      </c>
      <c r="CK157" s="1" t="e">
        <v>#NULL!</v>
      </c>
      <c r="CM157" s="3">
        <v>0.69</v>
      </c>
      <c r="CN157" s="1" t="e">
        <v>#NULL!</v>
      </c>
      <c r="CO157" s="3">
        <v>0.39</v>
      </c>
      <c r="CP157" s="1" t="e">
        <v>#NULL!</v>
      </c>
      <c r="CQ157" s="1" t="e">
        <v>#NULL!</v>
      </c>
      <c r="CR157" s="1" t="e">
        <v>#NULL!</v>
      </c>
      <c r="CS157" t="s">
        <v>132</v>
      </c>
      <c r="CT157" t="s">
        <v>156</v>
      </c>
      <c r="CU157" t="s">
        <v>159</v>
      </c>
      <c r="CV157" t="s">
        <v>159</v>
      </c>
      <c r="CW157" t="s">
        <v>157</v>
      </c>
      <c r="CX157" t="s">
        <v>157</v>
      </c>
      <c r="CY157" t="s">
        <v>157</v>
      </c>
      <c r="CZ157" t="s">
        <v>157</v>
      </c>
      <c r="DA157" t="s">
        <v>157</v>
      </c>
      <c r="DB157" t="s">
        <v>157</v>
      </c>
      <c r="DC157" t="s">
        <v>157</v>
      </c>
      <c r="DD157" t="s">
        <v>157</v>
      </c>
      <c r="DE157" t="s">
        <v>157</v>
      </c>
      <c r="DF157" t="s">
        <v>157</v>
      </c>
      <c r="DG157" t="s">
        <v>160</v>
      </c>
      <c r="DH157" t="s">
        <v>157</v>
      </c>
      <c r="DI157" t="s">
        <v>157</v>
      </c>
      <c r="DJ157" t="s">
        <v>160</v>
      </c>
      <c r="DK157" t="s">
        <v>157</v>
      </c>
      <c r="DL157" t="s">
        <v>157</v>
      </c>
      <c r="DM157" t="s">
        <v>160</v>
      </c>
      <c r="DN157" t="s">
        <v>157</v>
      </c>
      <c r="DO157" t="s">
        <v>157</v>
      </c>
      <c r="DP157" s="4">
        <v>2</v>
      </c>
      <c r="DQ157" s="3">
        <v>2.3333333333333335</v>
      </c>
      <c r="DR157" s="3">
        <v>3</v>
      </c>
      <c r="DS157" s="3">
        <v>3.2</v>
      </c>
      <c r="DT157" s="3">
        <v>3.3333333333333335</v>
      </c>
      <c r="DU157" s="3">
        <v>3.3333333333333335</v>
      </c>
      <c r="DV157" s="3">
        <v>0.4</v>
      </c>
      <c r="DW157" s="3">
        <v>0</v>
      </c>
      <c r="DX157" s="3">
        <v>0</v>
      </c>
      <c r="DY157" s="3">
        <v>0</v>
      </c>
      <c r="DZ157" s="3">
        <v>0</v>
      </c>
      <c r="EA157" s="3">
        <v>0</v>
      </c>
    </row>
    <row r="158" spans="1:131" x14ac:dyDescent="0.3">
      <c r="A158" s="4">
        <f t="shared" si="2"/>
        <v>157</v>
      </c>
      <c r="B158" s="2">
        <v>43518.625949074078</v>
      </c>
      <c r="C158" t="s">
        <v>133</v>
      </c>
      <c r="D158" t="s">
        <v>133</v>
      </c>
      <c r="E158" t="s">
        <v>134</v>
      </c>
      <c r="F158" t="s">
        <v>135</v>
      </c>
      <c r="G158" t="s">
        <v>136</v>
      </c>
      <c r="H158" t="s">
        <v>137</v>
      </c>
      <c r="I158" t="s">
        <v>138</v>
      </c>
      <c r="J158" t="s">
        <v>173</v>
      </c>
      <c r="K158" t="s">
        <v>174</v>
      </c>
      <c r="L158" t="s">
        <v>141</v>
      </c>
      <c r="M158" t="s">
        <v>142</v>
      </c>
      <c r="N158" t="s">
        <v>143</v>
      </c>
      <c r="O158" t="s">
        <v>143</v>
      </c>
      <c r="P158" t="s">
        <v>205</v>
      </c>
      <c r="Q158" t="s">
        <v>205</v>
      </c>
      <c r="R158" s="1" t="e">
        <v>#NULL!</v>
      </c>
      <c r="S158" t="s">
        <v>145</v>
      </c>
      <c r="U158" t="s">
        <v>142</v>
      </c>
      <c r="W158" s="4">
        <v>2016</v>
      </c>
      <c r="X158" s="4">
        <v>38</v>
      </c>
      <c r="Y158" t="s">
        <v>252</v>
      </c>
      <c r="Z158" t="s">
        <v>143</v>
      </c>
      <c r="AA158" t="s">
        <v>165</v>
      </c>
      <c r="AB158" s="1" t="e">
        <v>#NULL!</v>
      </c>
      <c r="AC158" s="4">
        <v>40</v>
      </c>
      <c r="AD158" s="1">
        <v>0.4</v>
      </c>
      <c r="AE158" s="1">
        <v>0.3</v>
      </c>
      <c r="AF158" s="1">
        <v>0.3</v>
      </c>
      <c r="AG158" s="1">
        <v>0.3</v>
      </c>
      <c r="AH158" t="s">
        <v>148</v>
      </c>
      <c r="AI158" t="s">
        <v>143</v>
      </c>
      <c r="AJ158" t="s">
        <v>143</v>
      </c>
      <c r="AK158" t="s">
        <v>132</v>
      </c>
      <c r="AL158" t="s">
        <v>132</v>
      </c>
      <c r="AM158" t="s">
        <v>132</v>
      </c>
      <c r="AN158" t="s">
        <v>132</v>
      </c>
      <c r="AO158" t="s">
        <v>132</v>
      </c>
      <c r="AP158" t="s">
        <v>132</v>
      </c>
      <c r="AQ158" t="s">
        <v>132</v>
      </c>
      <c r="AR158" t="s">
        <v>132</v>
      </c>
      <c r="AS158" t="s">
        <v>132</v>
      </c>
      <c r="AT158" t="s">
        <v>132</v>
      </c>
      <c r="AU158" t="s">
        <v>132</v>
      </c>
      <c r="AV158" t="s">
        <v>132</v>
      </c>
      <c r="AW158" t="s">
        <v>132</v>
      </c>
      <c r="AX158" t="s">
        <v>132</v>
      </c>
      <c r="AY158" t="s">
        <v>203</v>
      </c>
      <c r="AZ158" t="s">
        <v>143</v>
      </c>
      <c r="BA158" t="s">
        <v>143</v>
      </c>
      <c r="BB158" t="s">
        <v>132</v>
      </c>
      <c r="BC158" t="s">
        <v>132</v>
      </c>
      <c r="BD158" t="s">
        <v>132</v>
      </c>
      <c r="BE158" t="s">
        <v>132</v>
      </c>
      <c r="BF158" t="s">
        <v>132</v>
      </c>
      <c r="BG158" t="s">
        <v>132</v>
      </c>
      <c r="BH158" t="s">
        <v>132</v>
      </c>
      <c r="BI158" t="s">
        <v>132</v>
      </c>
      <c r="BJ158" t="s">
        <v>132</v>
      </c>
      <c r="BK158" t="s">
        <v>132</v>
      </c>
      <c r="BL158" t="s">
        <v>132</v>
      </c>
      <c r="BM158" t="s">
        <v>132</v>
      </c>
      <c r="BN158" t="s">
        <v>132</v>
      </c>
      <c r="BO158" t="s">
        <v>132</v>
      </c>
      <c r="BP158" t="s">
        <v>143</v>
      </c>
      <c r="BQ158" t="s">
        <v>132</v>
      </c>
      <c r="BR158" t="s">
        <v>132</v>
      </c>
      <c r="BS158" t="s">
        <v>132</v>
      </c>
      <c r="BT158" t="s">
        <v>132</v>
      </c>
      <c r="BU158" t="s">
        <v>132</v>
      </c>
      <c r="BV158" t="s">
        <v>132</v>
      </c>
      <c r="BW158" t="s">
        <v>136</v>
      </c>
      <c r="BX158" s="3">
        <v>1</v>
      </c>
      <c r="BY158" t="s">
        <v>143</v>
      </c>
      <c r="BZ158" s="4">
        <v>2</v>
      </c>
      <c r="CA158" t="s">
        <v>177</v>
      </c>
      <c r="CB158" t="s">
        <v>225</v>
      </c>
      <c r="CD158" t="s">
        <v>151</v>
      </c>
      <c r="CE158" t="s">
        <v>152</v>
      </c>
      <c r="CF158" t="s">
        <v>153</v>
      </c>
      <c r="CH158" t="s">
        <v>154</v>
      </c>
      <c r="CI158" t="s">
        <v>155</v>
      </c>
      <c r="CK158" s="1" t="e">
        <v>#NULL!</v>
      </c>
      <c r="CM158" s="3">
        <v>1</v>
      </c>
      <c r="CN158" s="1" t="e">
        <v>#NULL!</v>
      </c>
      <c r="CO158" s="3">
        <v>1</v>
      </c>
      <c r="CP158" s="3">
        <v>0.96</v>
      </c>
      <c r="CQ158" s="1" t="e">
        <v>#NULL!</v>
      </c>
      <c r="CR158" s="1" t="e">
        <v>#NULL!</v>
      </c>
      <c r="CS158" t="s">
        <v>143</v>
      </c>
      <c r="CT158" s="1" t="e">
        <v>#NULL!</v>
      </c>
      <c r="CU158" t="s">
        <v>195</v>
      </c>
      <c r="CV158" t="s">
        <v>160</v>
      </c>
      <c r="CW158" t="s">
        <v>195</v>
      </c>
      <c r="CX158" t="s">
        <v>159</v>
      </c>
      <c r="CY158" t="s">
        <v>157</v>
      </c>
      <c r="CZ158" t="s">
        <v>157</v>
      </c>
      <c r="DA158" t="s">
        <v>157</v>
      </c>
      <c r="DB158" t="s">
        <v>157</v>
      </c>
      <c r="DC158" t="s">
        <v>159</v>
      </c>
      <c r="DD158" t="s">
        <v>157</v>
      </c>
      <c r="DE158" t="s">
        <v>159</v>
      </c>
      <c r="DF158" t="s">
        <v>159</v>
      </c>
      <c r="DG158" t="s">
        <v>157</v>
      </c>
      <c r="DH158" t="s">
        <v>159</v>
      </c>
      <c r="DI158" t="s">
        <v>159</v>
      </c>
      <c r="DJ158" t="s">
        <v>157</v>
      </c>
      <c r="DK158" t="s">
        <v>159</v>
      </c>
      <c r="DL158" t="s">
        <v>159</v>
      </c>
      <c r="DM158" t="s">
        <v>157</v>
      </c>
      <c r="DN158" t="s">
        <v>159</v>
      </c>
      <c r="DO158" t="s">
        <v>159</v>
      </c>
      <c r="DP158" s="4">
        <v>2</v>
      </c>
      <c r="DQ158" s="3">
        <v>2</v>
      </c>
      <c r="DR158" s="3">
        <v>2.5</v>
      </c>
      <c r="DS158" s="3">
        <v>2.4</v>
      </c>
      <c r="DT158" s="3">
        <v>2.3333333333333335</v>
      </c>
      <c r="DU158" s="3">
        <v>2.3333333333333335</v>
      </c>
      <c r="DV158" s="3">
        <v>0.4</v>
      </c>
      <c r="DW158" s="3">
        <v>0</v>
      </c>
      <c r="DX158" s="3">
        <v>0</v>
      </c>
      <c r="DY158" s="3">
        <v>0.66666666666666663</v>
      </c>
      <c r="DZ158" s="3">
        <v>0</v>
      </c>
      <c r="EA158" s="3">
        <v>0</v>
      </c>
    </row>
    <row r="159" spans="1:131" x14ac:dyDescent="0.3">
      <c r="A159" s="4">
        <f t="shared" si="2"/>
        <v>158</v>
      </c>
      <c r="B159" s="2">
        <v>43520.323310185195</v>
      </c>
      <c r="C159" t="s">
        <v>133</v>
      </c>
      <c r="D159" t="s">
        <v>133</v>
      </c>
      <c r="E159" t="s">
        <v>134</v>
      </c>
      <c r="F159" t="s">
        <v>135</v>
      </c>
      <c r="G159" t="s">
        <v>136</v>
      </c>
      <c r="H159" t="s">
        <v>137</v>
      </c>
      <c r="I159" t="s">
        <v>138</v>
      </c>
      <c r="J159" t="s">
        <v>139</v>
      </c>
      <c r="K159" t="s">
        <v>140</v>
      </c>
      <c r="L159" t="s">
        <v>141</v>
      </c>
      <c r="M159" t="s">
        <v>142</v>
      </c>
      <c r="N159" t="s">
        <v>143</v>
      </c>
      <c r="O159" t="s">
        <v>143</v>
      </c>
      <c r="P159" t="s">
        <v>205</v>
      </c>
      <c r="Q159" t="s">
        <v>205</v>
      </c>
      <c r="R159" s="1" t="e">
        <v>#NULL!</v>
      </c>
      <c r="S159" t="s">
        <v>145</v>
      </c>
      <c r="U159" t="s">
        <v>142</v>
      </c>
      <c r="W159" s="4">
        <v>2007</v>
      </c>
      <c r="X159" s="4">
        <v>48</v>
      </c>
      <c r="Y159" t="s">
        <v>146</v>
      </c>
      <c r="Z159" t="s">
        <v>143</v>
      </c>
      <c r="AA159" t="s">
        <v>147</v>
      </c>
      <c r="AB159" s="1" t="e">
        <v>#NULL!</v>
      </c>
      <c r="AC159" s="4">
        <v>50</v>
      </c>
      <c r="AD159" s="1">
        <v>0.74</v>
      </c>
      <c r="AE159" s="1">
        <v>0.23</v>
      </c>
      <c r="AF159" s="1">
        <v>0.11</v>
      </c>
      <c r="AG159" s="1">
        <v>0.18</v>
      </c>
      <c r="AH159" t="s">
        <v>148</v>
      </c>
      <c r="AI159" t="s">
        <v>143</v>
      </c>
      <c r="AJ159" t="s">
        <v>143</v>
      </c>
      <c r="AK159" t="s">
        <v>132</v>
      </c>
      <c r="AL159" t="s">
        <v>132</v>
      </c>
      <c r="AM159" t="s">
        <v>132</v>
      </c>
      <c r="AN159" t="s">
        <v>132</v>
      </c>
      <c r="AO159" t="s">
        <v>132</v>
      </c>
      <c r="AP159" t="s">
        <v>132</v>
      </c>
      <c r="AQ159" t="s">
        <v>132</v>
      </c>
      <c r="AR159" t="s">
        <v>132</v>
      </c>
      <c r="AS159" t="s">
        <v>132</v>
      </c>
      <c r="AT159" t="s">
        <v>132</v>
      </c>
      <c r="AU159" t="s">
        <v>132</v>
      </c>
      <c r="AV159" t="s">
        <v>132</v>
      </c>
      <c r="AW159" t="s">
        <v>132</v>
      </c>
      <c r="AX159" t="s">
        <v>132</v>
      </c>
      <c r="AY159" t="s">
        <v>201</v>
      </c>
      <c r="AZ159" t="s">
        <v>132</v>
      </c>
      <c r="BA159" t="s">
        <v>132</v>
      </c>
      <c r="BB159" t="s">
        <v>132</v>
      </c>
      <c r="BC159" t="s">
        <v>132</v>
      </c>
      <c r="BD159" t="s">
        <v>132</v>
      </c>
      <c r="BE159" t="s">
        <v>132</v>
      </c>
      <c r="BF159" t="s">
        <v>132</v>
      </c>
      <c r="BG159" t="s">
        <v>132</v>
      </c>
      <c r="BH159" t="s">
        <v>132</v>
      </c>
      <c r="BI159" t="s">
        <v>132</v>
      </c>
      <c r="BJ159" t="s">
        <v>132</v>
      </c>
      <c r="BK159" t="s">
        <v>132</v>
      </c>
      <c r="BL159" t="s">
        <v>132</v>
      </c>
      <c r="BM159" t="s">
        <v>132</v>
      </c>
      <c r="BN159" t="s">
        <v>132</v>
      </c>
      <c r="BO159" t="s">
        <v>143</v>
      </c>
      <c r="BP159" t="s">
        <v>132</v>
      </c>
      <c r="BQ159" t="s">
        <v>132</v>
      </c>
      <c r="BR159" t="s">
        <v>132</v>
      </c>
      <c r="BS159" t="s">
        <v>132</v>
      </c>
      <c r="BT159" t="s">
        <v>132</v>
      </c>
      <c r="BU159" t="s">
        <v>132</v>
      </c>
      <c r="BV159" t="s">
        <v>143</v>
      </c>
      <c r="BW159" t="s">
        <v>136</v>
      </c>
      <c r="BX159" s="3">
        <v>0.3</v>
      </c>
      <c r="BY159" t="s">
        <v>143</v>
      </c>
      <c r="BZ159" s="4">
        <v>2</v>
      </c>
      <c r="CA159" s="1" t="e">
        <v>#NULL!</v>
      </c>
      <c r="CB159" s="1" t="e">
        <v>#NULL!</v>
      </c>
      <c r="CD159" s="1" t="e">
        <v>#NULL!</v>
      </c>
      <c r="CE159" s="1" t="e">
        <v>#NULL!</v>
      </c>
      <c r="CF159" s="1" t="e">
        <v>#NULL!</v>
      </c>
      <c r="CH159" s="1" t="e">
        <v>#NULL!</v>
      </c>
      <c r="CI159" s="1" t="e">
        <v>#NULL!</v>
      </c>
      <c r="CK159" s="1" t="e">
        <v>#NULL!</v>
      </c>
      <c r="CM159" s="1" t="e">
        <v>#NULL!</v>
      </c>
      <c r="CN159" s="1" t="e">
        <v>#NULL!</v>
      </c>
      <c r="CO159" s="1" t="e">
        <v>#NULL!</v>
      </c>
      <c r="CP159" s="1" t="e">
        <v>#NULL!</v>
      </c>
      <c r="CQ159" s="1" t="e">
        <v>#NULL!</v>
      </c>
      <c r="CR159" s="1" t="e">
        <v>#NULL!</v>
      </c>
      <c r="CS159" t="s">
        <v>132</v>
      </c>
      <c r="CT159" t="s">
        <v>156</v>
      </c>
      <c r="CU159" t="s">
        <v>160</v>
      </c>
      <c r="CV159" t="s">
        <v>157</v>
      </c>
      <c r="CW159" t="s">
        <v>195</v>
      </c>
      <c r="CX159" t="s">
        <v>160</v>
      </c>
      <c r="CY159" t="s">
        <v>160</v>
      </c>
      <c r="CZ159" t="s">
        <v>160</v>
      </c>
      <c r="DA159" t="s">
        <v>160</v>
      </c>
      <c r="DB159" t="s">
        <v>160</v>
      </c>
      <c r="DC159" t="s">
        <v>160</v>
      </c>
      <c r="DD159" t="s">
        <v>160</v>
      </c>
      <c r="DE159" t="s">
        <v>158</v>
      </c>
      <c r="DF159" t="s">
        <v>157</v>
      </c>
      <c r="DG159" t="s">
        <v>160</v>
      </c>
      <c r="DH159" t="s">
        <v>159</v>
      </c>
      <c r="DI159" t="s">
        <v>159</v>
      </c>
      <c r="DJ159" t="s">
        <v>159</v>
      </c>
      <c r="DK159" t="s">
        <v>195</v>
      </c>
      <c r="DL159" t="s">
        <v>160</v>
      </c>
      <c r="DM159" t="s">
        <v>160</v>
      </c>
      <c r="DN159" t="s">
        <v>160</v>
      </c>
      <c r="DO159" t="s">
        <v>160</v>
      </c>
      <c r="DP159" s="4">
        <v>0</v>
      </c>
      <c r="DQ159" s="3">
        <v>2.6666666666666665</v>
      </c>
      <c r="DR159" s="3">
        <v>4</v>
      </c>
      <c r="DS159" s="3">
        <v>2.6</v>
      </c>
      <c r="DT159" s="3">
        <v>1.6666666666666667</v>
      </c>
      <c r="DU159" s="3">
        <v>4</v>
      </c>
      <c r="DV159" s="3">
        <v>0.4</v>
      </c>
      <c r="DW159" s="3">
        <v>0</v>
      </c>
      <c r="DX159" s="3">
        <v>0</v>
      </c>
      <c r="DY159" s="3">
        <v>0</v>
      </c>
      <c r="DZ159" s="3">
        <v>0</v>
      </c>
      <c r="EA159" s="3">
        <v>0</v>
      </c>
    </row>
    <row r="160" spans="1:131" x14ac:dyDescent="0.3">
      <c r="A160" s="4">
        <f t="shared" si="2"/>
        <v>159</v>
      </c>
      <c r="B160" s="2">
        <v>43520.651458333334</v>
      </c>
      <c r="C160" t="s">
        <v>133</v>
      </c>
      <c r="D160" t="s">
        <v>133</v>
      </c>
      <c r="E160" t="s">
        <v>134</v>
      </c>
      <c r="F160" t="s">
        <v>135</v>
      </c>
      <c r="G160" t="s">
        <v>136</v>
      </c>
      <c r="H160" t="s">
        <v>162</v>
      </c>
      <c r="I160" t="s">
        <v>163</v>
      </c>
      <c r="J160" t="s">
        <v>173</v>
      </c>
      <c r="K160" s="1" t="e">
        <v>#NULL!</v>
      </c>
      <c r="L160" t="s">
        <v>208</v>
      </c>
      <c r="M160" t="s">
        <v>209</v>
      </c>
      <c r="N160" t="s">
        <v>132</v>
      </c>
      <c r="O160" t="s">
        <v>132</v>
      </c>
      <c r="P160" t="s">
        <v>185</v>
      </c>
      <c r="Q160" s="1" t="e">
        <v>#NULL!</v>
      </c>
      <c r="R160" s="1" t="e">
        <v>#NULL!</v>
      </c>
      <c r="S160" t="s">
        <v>145</v>
      </c>
      <c r="U160" t="s">
        <v>210</v>
      </c>
      <c r="V160" t="s">
        <v>339</v>
      </c>
      <c r="W160" s="4">
        <v>2011</v>
      </c>
      <c r="X160" s="1" t="e">
        <v>#NULL!</v>
      </c>
      <c r="Y160" t="s">
        <v>191</v>
      </c>
      <c r="Z160" t="s">
        <v>143</v>
      </c>
      <c r="AA160" t="s">
        <v>147</v>
      </c>
      <c r="AB160" s="1" t="e">
        <v>#NULL!</v>
      </c>
      <c r="AC160" s="4">
        <v>40</v>
      </c>
      <c r="AD160" t="s">
        <v>131</v>
      </c>
      <c r="AE160" t="s">
        <v>131</v>
      </c>
      <c r="AF160" t="s">
        <v>131</v>
      </c>
      <c r="AG160" t="s">
        <v>131</v>
      </c>
      <c r="AH160" s="1" t="e">
        <v>#NULL!</v>
      </c>
      <c r="AI160" t="s">
        <v>132</v>
      </c>
      <c r="AJ160" t="s">
        <v>132</v>
      </c>
      <c r="AK160" t="s">
        <v>132</v>
      </c>
      <c r="AL160" t="s">
        <v>132</v>
      </c>
      <c r="AM160" t="s">
        <v>132</v>
      </c>
      <c r="AN160" t="s">
        <v>132</v>
      </c>
      <c r="AO160" t="s">
        <v>132</v>
      </c>
      <c r="AP160" t="s">
        <v>132</v>
      </c>
      <c r="AQ160" t="s">
        <v>132</v>
      </c>
      <c r="AR160" t="s">
        <v>132</v>
      </c>
      <c r="AS160" t="s">
        <v>132</v>
      </c>
      <c r="AT160" t="s">
        <v>132</v>
      </c>
      <c r="AU160" t="s">
        <v>132</v>
      </c>
      <c r="AV160" t="s">
        <v>132</v>
      </c>
      <c r="AW160" t="s">
        <v>132</v>
      </c>
      <c r="AX160" t="s">
        <v>132</v>
      </c>
      <c r="AY160" s="1" t="e">
        <v>#NULL!</v>
      </c>
      <c r="AZ160" t="s">
        <v>132</v>
      </c>
      <c r="BA160" t="s">
        <v>132</v>
      </c>
      <c r="BB160" t="s">
        <v>132</v>
      </c>
      <c r="BC160" t="s">
        <v>132</v>
      </c>
      <c r="BD160" t="s">
        <v>132</v>
      </c>
      <c r="BE160" t="s">
        <v>132</v>
      </c>
      <c r="BF160" t="s">
        <v>132</v>
      </c>
      <c r="BG160" t="s">
        <v>132</v>
      </c>
      <c r="BH160" t="s">
        <v>132</v>
      </c>
      <c r="BI160" t="s">
        <v>132</v>
      </c>
      <c r="BJ160" t="s">
        <v>132</v>
      </c>
      <c r="BK160" t="s">
        <v>132</v>
      </c>
      <c r="BL160" t="s">
        <v>132</v>
      </c>
      <c r="BM160" t="s">
        <v>132</v>
      </c>
      <c r="BN160" t="s">
        <v>132</v>
      </c>
      <c r="BO160" t="s">
        <v>132</v>
      </c>
      <c r="BP160" t="s">
        <v>143</v>
      </c>
      <c r="BQ160" t="s">
        <v>132</v>
      </c>
      <c r="BR160" t="s">
        <v>132</v>
      </c>
      <c r="BS160" t="s">
        <v>132</v>
      </c>
      <c r="BT160" t="s">
        <v>132</v>
      </c>
      <c r="BU160" t="s">
        <v>132</v>
      </c>
      <c r="BV160" t="s">
        <v>132</v>
      </c>
      <c r="BW160" t="s">
        <v>136</v>
      </c>
      <c r="BX160" s="3">
        <v>0.86</v>
      </c>
      <c r="BY160" t="s">
        <v>132</v>
      </c>
      <c r="BZ160" s="4">
        <v>2</v>
      </c>
      <c r="CA160" s="1" t="e">
        <v>#NULL!</v>
      </c>
      <c r="CB160" s="1" t="e">
        <v>#NULL!</v>
      </c>
      <c r="CD160" s="1" t="e">
        <v>#NULL!</v>
      </c>
      <c r="CE160" s="1" t="e">
        <v>#NULL!</v>
      </c>
      <c r="CF160" s="1" t="e">
        <v>#NULL!</v>
      </c>
      <c r="CH160" s="1" t="e">
        <v>#NULL!</v>
      </c>
      <c r="CI160" s="1" t="e">
        <v>#NULL!</v>
      </c>
      <c r="CK160" s="1" t="e">
        <v>#NULL!</v>
      </c>
      <c r="CM160" s="1" t="e">
        <v>#NULL!</v>
      </c>
      <c r="CN160" s="1" t="e">
        <v>#NULL!</v>
      </c>
      <c r="CO160" s="1" t="e">
        <v>#NULL!</v>
      </c>
      <c r="CP160" s="1" t="e">
        <v>#NULL!</v>
      </c>
      <c r="CQ160" s="1" t="e">
        <v>#NULL!</v>
      </c>
      <c r="CR160" s="1" t="e">
        <v>#NULL!</v>
      </c>
      <c r="CS160" s="1" t="e">
        <v>#NULL!</v>
      </c>
      <c r="CT160" s="1" t="e">
        <v>#NULL!</v>
      </c>
      <c r="CU160" s="1" t="e">
        <v>#NULL!</v>
      </c>
      <c r="CV160" s="1" t="e">
        <v>#NULL!</v>
      </c>
      <c r="CW160" s="1" t="e">
        <v>#NULL!</v>
      </c>
      <c r="CX160" s="1" t="e">
        <v>#NULL!</v>
      </c>
      <c r="CY160" s="1" t="e">
        <v>#NULL!</v>
      </c>
      <c r="CZ160" s="1" t="e">
        <v>#NULL!</v>
      </c>
      <c r="DA160" s="1" t="e">
        <v>#NULL!</v>
      </c>
      <c r="DB160" s="1" t="e">
        <v>#NULL!</v>
      </c>
      <c r="DC160" s="1" t="e">
        <v>#NULL!</v>
      </c>
      <c r="DD160" s="1" t="e">
        <v>#NULL!</v>
      </c>
      <c r="DE160" s="1" t="e">
        <v>#NULL!</v>
      </c>
      <c r="DF160" s="1" t="e">
        <v>#NULL!</v>
      </c>
      <c r="DG160" s="1" t="e">
        <v>#NULL!</v>
      </c>
      <c r="DH160" s="1" t="e">
        <v>#NULL!</v>
      </c>
      <c r="DI160" s="1" t="e">
        <v>#NULL!</v>
      </c>
      <c r="DJ160" s="1" t="e">
        <v>#NULL!</v>
      </c>
      <c r="DK160" s="1" t="e">
        <v>#NULL!</v>
      </c>
      <c r="DL160" s="1" t="e">
        <v>#NULL!</v>
      </c>
      <c r="DM160" s="1" t="e">
        <v>#NULL!</v>
      </c>
      <c r="DN160" s="1" t="e">
        <v>#NULL!</v>
      </c>
      <c r="DO160" s="1" t="e">
        <v>#NULL!</v>
      </c>
      <c r="DP160" s="4">
        <v>0</v>
      </c>
      <c r="DQ160" s="1" t="e">
        <v>#NULL!</v>
      </c>
      <c r="DR160" s="1" t="e">
        <v>#NULL!</v>
      </c>
      <c r="DS160" s="1" t="e">
        <v>#NULL!</v>
      </c>
      <c r="DT160" s="1" t="e">
        <v>#NULL!</v>
      </c>
      <c r="DU160" s="1" t="e">
        <v>#NULL!</v>
      </c>
      <c r="DV160" s="3">
        <v>0</v>
      </c>
      <c r="DW160" s="3">
        <v>0</v>
      </c>
      <c r="DX160" s="3">
        <v>0</v>
      </c>
      <c r="DY160" s="3">
        <v>0</v>
      </c>
      <c r="DZ160" s="3">
        <v>0</v>
      </c>
      <c r="EA160" s="3">
        <v>0</v>
      </c>
    </row>
    <row r="161" spans="1:131" x14ac:dyDescent="0.3">
      <c r="A161" s="4">
        <f t="shared" si="2"/>
        <v>160</v>
      </c>
      <c r="B161" s="2">
        <v>43522.27815972222</v>
      </c>
      <c r="C161" t="s">
        <v>210</v>
      </c>
      <c r="D161" t="s">
        <v>210</v>
      </c>
      <c r="E161" t="s">
        <v>196</v>
      </c>
      <c r="F161" s="1" t="e">
        <v>#NULL!</v>
      </c>
      <c r="G161" t="s">
        <v>136</v>
      </c>
      <c r="H161" t="s">
        <v>162</v>
      </c>
      <c r="I161" s="1" t="e">
        <v>#NULL!</v>
      </c>
      <c r="J161" t="s">
        <v>139</v>
      </c>
      <c r="K161" t="s">
        <v>182</v>
      </c>
      <c r="L161" s="1" t="e">
        <v>#NULL!</v>
      </c>
      <c r="M161" t="s">
        <v>184</v>
      </c>
      <c r="N161" t="s">
        <v>143</v>
      </c>
      <c r="O161" t="s">
        <v>143</v>
      </c>
      <c r="P161" s="1" t="e">
        <v>#NULL!</v>
      </c>
      <c r="Q161" s="1" t="e">
        <v>#NULL!</v>
      </c>
      <c r="R161" s="1" t="e">
        <v>#NULL!</v>
      </c>
      <c r="S161" t="s">
        <v>210</v>
      </c>
      <c r="T161" t="s">
        <v>340</v>
      </c>
      <c r="U161" t="s">
        <v>184</v>
      </c>
      <c r="W161" s="4">
        <v>2018</v>
      </c>
      <c r="X161" s="4">
        <v>45</v>
      </c>
      <c r="Y161" t="s">
        <v>231</v>
      </c>
      <c r="Z161" t="s">
        <v>143</v>
      </c>
      <c r="AA161" t="s">
        <v>147</v>
      </c>
      <c r="AB161" s="1" t="e">
        <v>#NULL!</v>
      </c>
      <c r="AC161" s="4">
        <v>40</v>
      </c>
      <c r="AD161" s="1">
        <v>0.53</v>
      </c>
      <c r="AE161" s="1">
        <v>0.23</v>
      </c>
      <c r="AF161" s="1">
        <v>0.73</v>
      </c>
      <c r="AG161" s="1">
        <v>0.13</v>
      </c>
      <c r="AH161" t="s">
        <v>148</v>
      </c>
      <c r="AI161" t="s">
        <v>143</v>
      </c>
      <c r="AJ161" t="s">
        <v>132</v>
      </c>
      <c r="AK161" t="s">
        <v>132</v>
      </c>
      <c r="AL161" t="s">
        <v>132</v>
      </c>
      <c r="AM161" t="s">
        <v>132</v>
      </c>
      <c r="AN161" t="s">
        <v>132</v>
      </c>
      <c r="AO161" t="s">
        <v>132</v>
      </c>
      <c r="AP161" t="s">
        <v>132</v>
      </c>
      <c r="AQ161" t="s">
        <v>132</v>
      </c>
      <c r="AR161" t="s">
        <v>132</v>
      </c>
      <c r="AS161" t="s">
        <v>132</v>
      </c>
      <c r="AT161" t="s">
        <v>132</v>
      </c>
      <c r="AU161" t="s">
        <v>132</v>
      </c>
      <c r="AV161" t="s">
        <v>132</v>
      </c>
      <c r="AW161" t="s">
        <v>132</v>
      </c>
      <c r="AX161" t="s">
        <v>132</v>
      </c>
      <c r="AY161" t="s">
        <v>148</v>
      </c>
      <c r="AZ161" t="s">
        <v>143</v>
      </c>
      <c r="BA161" t="s">
        <v>132</v>
      </c>
      <c r="BB161" t="s">
        <v>132</v>
      </c>
      <c r="BC161" t="s">
        <v>132</v>
      </c>
      <c r="BD161" t="s">
        <v>132</v>
      </c>
      <c r="BE161" t="s">
        <v>132</v>
      </c>
      <c r="BF161" t="s">
        <v>132</v>
      </c>
      <c r="BG161" t="s">
        <v>132</v>
      </c>
      <c r="BH161" t="s">
        <v>132</v>
      </c>
      <c r="BI161" t="s">
        <v>132</v>
      </c>
      <c r="BJ161" t="s">
        <v>132</v>
      </c>
      <c r="BK161" t="s">
        <v>132</v>
      </c>
      <c r="BL161" t="s">
        <v>132</v>
      </c>
      <c r="BM161" t="s">
        <v>132</v>
      </c>
      <c r="BN161" t="s">
        <v>132</v>
      </c>
      <c r="BO161" t="s">
        <v>132</v>
      </c>
      <c r="BP161" t="s">
        <v>132</v>
      </c>
      <c r="BQ161" t="s">
        <v>132</v>
      </c>
      <c r="BR161" t="s">
        <v>143</v>
      </c>
      <c r="BS161" t="s">
        <v>132</v>
      </c>
      <c r="BT161" t="s">
        <v>143</v>
      </c>
      <c r="BU161" t="s">
        <v>132</v>
      </c>
      <c r="BV161" t="s">
        <v>132</v>
      </c>
      <c r="BW161" t="s">
        <v>136</v>
      </c>
      <c r="BX161" s="3">
        <v>0.52</v>
      </c>
      <c r="BY161" t="s">
        <v>143</v>
      </c>
      <c r="BZ161" s="4">
        <v>2</v>
      </c>
      <c r="CA161" t="s">
        <v>177</v>
      </c>
      <c r="CB161" t="s">
        <v>150</v>
      </c>
      <c r="CD161" t="s">
        <v>202</v>
      </c>
      <c r="CE161" t="s">
        <v>189</v>
      </c>
      <c r="CF161" t="s">
        <v>153</v>
      </c>
      <c r="CH161" t="s">
        <v>194</v>
      </c>
      <c r="CI161" t="s">
        <v>167</v>
      </c>
      <c r="CJ161" t="s">
        <v>341</v>
      </c>
      <c r="CK161" t="s">
        <v>157</v>
      </c>
      <c r="CL161" t="s">
        <v>342</v>
      </c>
      <c r="CM161" s="1" t="e">
        <v>#NULL!</v>
      </c>
      <c r="CN161" s="1" t="e">
        <v>#NULL!</v>
      </c>
      <c r="CO161" s="3">
        <v>0.79</v>
      </c>
      <c r="CP161" s="3">
        <v>0.78</v>
      </c>
      <c r="CQ161" s="3">
        <v>0.28999999999999998</v>
      </c>
      <c r="CR161" s="1" t="e">
        <v>#NULL!</v>
      </c>
      <c r="CS161" t="s">
        <v>186</v>
      </c>
      <c r="CT161" t="s">
        <v>156</v>
      </c>
      <c r="CU161" t="s">
        <v>160</v>
      </c>
      <c r="CV161" t="s">
        <v>157</v>
      </c>
      <c r="CW161" t="s">
        <v>195</v>
      </c>
      <c r="CX161" t="s">
        <v>160</v>
      </c>
      <c r="CY161" t="s">
        <v>160</v>
      </c>
      <c r="CZ161" t="s">
        <v>160</v>
      </c>
      <c r="DA161" t="s">
        <v>157</v>
      </c>
      <c r="DB161" t="s">
        <v>157</v>
      </c>
      <c r="DC161" t="s">
        <v>159</v>
      </c>
      <c r="DD161" t="s">
        <v>157</v>
      </c>
      <c r="DE161" t="s">
        <v>157</v>
      </c>
      <c r="DF161" t="s">
        <v>157</v>
      </c>
      <c r="DG161" t="s">
        <v>160</v>
      </c>
      <c r="DH161" t="s">
        <v>160</v>
      </c>
      <c r="DI161" t="s">
        <v>157</v>
      </c>
      <c r="DJ161" t="s">
        <v>160</v>
      </c>
      <c r="DK161" t="s">
        <v>159</v>
      </c>
      <c r="DL161" t="s">
        <v>160</v>
      </c>
      <c r="DM161" t="s">
        <v>160</v>
      </c>
      <c r="DN161" t="s">
        <v>160</v>
      </c>
      <c r="DO161" t="s">
        <v>160</v>
      </c>
      <c r="DP161" s="4">
        <v>2</v>
      </c>
      <c r="DQ161" s="3">
        <v>2.6666666666666665</v>
      </c>
      <c r="DR161" s="3">
        <v>3.5</v>
      </c>
      <c r="DS161" s="3">
        <v>3.4</v>
      </c>
      <c r="DT161" s="3">
        <v>3</v>
      </c>
      <c r="DU161" s="3">
        <v>4</v>
      </c>
      <c r="DV161" s="3">
        <v>0.2</v>
      </c>
      <c r="DW161" s="3">
        <v>0</v>
      </c>
      <c r="DX161" s="3">
        <v>0</v>
      </c>
      <c r="DY161" s="3">
        <v>0.33333333333333331</v>
      </c>
      <c r="DZ161" s="3">
        <v>0</v>
      </c>
      <c r="EA161" s="3">
        <v>0</v>
      </c>
    </row>
    <row r="162" spans="1:131" x14ac:dyDescent="0.3">
      <c r="A162" s="4">
        <f t="shared" si="2"/>
        <v>161</v>
      </c>
      <c r="B162" s="2">
        <v>43522.592048611084</v>
      </c>
      <c r="C162" t="s">
        <v>170</v>
      </c>
      <c r="D162" t="s">
        <v>170</v>
      </c>
      <c r="E162" t="s">
        <v>134</v>
      </c>
      <c r="F162" t="s">
        <v>171</v>
      </c>
      <c r="G162" t="s">
        <v>136</v>
      </c>
      <c r="H162" t="s">
        <v>162</v>
      </c>
      <c r="I162" t="s">
        <v>172</v>
      </c>
      <c r="J162" t="s">
        <v>173</v>
      </c>
      <c r="K162" s="1" t="e">
        <v>#NULL!</v>
      </c>
      <c r="L162" t="s">
        <v>221</v>
      </c>
      <c r="M162" t="s">
        <v>209</v>
      </c>
      <c r="N162" t="s">
        <v>143</v>
      </c>
      <c r="O162" t="s">
        <v>143</v>
      </c>
      <c r="P162" t="s">
        <v>220</v>
      </c>
      <c r="Q162" t="s">
        <v>220</v>
      </c>
      <c r="R162" s="1" t="e">
        <v>#NULL!</v>
      </c>
      <c r="S162" t="s">
        <v>170</v>
      </c>
      <c r="U162" t="s">
        <v>210</v>
      </c>
      <c r="V162" t="s">
        <v>222</v>
      </c>
      <c r="W162" s="4">
        <v>2017</v>
      </c>
      <c r="X162" s="4">
        <v>48</v>
      </c>
      <c r="Y162" t="s">
        <v>231</v>
      </c>
      <c r="Z162" t="s">
        <v>143</v>
      </c>
      <c r="AA162" t="s">
        <v>147</v>
      </c>
      <c r="AB162" s="1" t="e">
        <v>#NULL!</v>
      </c>
      <c r="AC162" s="4">
        <v>1</v>
      </c>
      <c r="AD162" s="1">
        <v>0.2</v>
      </c>
      <c r="AE162" s="1">
        <v>0.34</v>
      </c>
      <c r="AF162" s="1">
        <v>0.35</v>
      </c>
      <c r="AG162" s="1">
        <v>0.05</v>
      </c>
      <c r="AH162" t="s">
        <v>148</v>
      </c>
      <c r="AI162" t="s">
        <v>132</v>
      </c>
      <c r="AJ162" t="s">
        <v>132</v>
      </c>
      <c r="AK162" t="s">
        <v>132</v>
      </c>
      <c r="AL162" t="s">
        <v>143</v>
      </c>
      <c r="AM162" t="s">
        <v>132</v>
      </c>
      <c r="AN162" t="s">
        <v>132</v>
      </c>
      <c r="AO162" t="s">
        <v>132</v>
      </c>
      <c r="AP162" t="s">
        <v>132</v>
      </c>
      <c r="AQ162" t="s">
        <v>132</v>
      </c>
      <c r="AR162" t="s">
        <v>143</v>
      </c>
      <c r="AS162" t="s">
        <v>132</v>
      </c>
      <c r="AT162" t="s">
        <v>132</v>
      </c>
      <c r="AU162" t="s">
        <v>132</v>
      </c>
      <c r="AV162" t="s">
        <v>132</v>
      </c>
      <c r="AW162" t="s">
        <v>132</v>
      </c>
      <c r="AX162" t="s">
        <v>132</v>
      </c>
      <c r="AY162" t="s">
        <v>148</v>
      </c>
      <c r="AZ162" t="s">
        <v>132</v>
      </c>
      <c r="BA162" t="s">
        <v>132</v>
      </c>
      <c r="BB162" t="s">
        <v>132</v>
      </c>
      <c r="BC162" t="s">
        <v>143</v>
      </c>
      <c r="BD162" t="s">
        <v>132</v>
      </c>
      <c r="BE162" t="s">
        <v>132</v>
      </c>
      <c r="BF162" t="s">
        <v>132</v>
      </c>
      <c r="BG162" t="s">
        <v>132</v>
      </c>
      <c r="BH162" t="s">
        <v>132</v>
      </c>
      <c r="BI162" t="s">
        <v>132</v>
      </c>
      <c r="BJ162" t="s">
        <v>132</v>
      </c>
      <c r="BK162" t="s">
        <v>132</v>
      </c>
      <c r="BL162" t="s">
        <v>132</v>
      </c>
      <c r="BM162" t="s">
        <v>132</v>
      </c>
      <c r="BN162" t="s">
        <v>132</v>
      </c>
      <c r="BO162" t="s">
        <v>132</v>
      </c>
      <c r="BP162" t="s">
        <v>143</v>
      </c>
      <c r="BQ162" t="s">
        <v>132</v>
      </c>
      <c r="BR162" t="s">
        <v>143</v>
      </c>
      <c r="BS162" t="s">
        <v>132</v>
      </c>
      <c r="BT162" t="s">
        <v>132</v>
      </c>
      <c r="BU162" t="s">
        <v>132</v>
      </c>
      <c r="BV162" t="s">
        <v>132</v>
      </c>
      <c r="BW162" t="s">
        <v>136</v>
      </c>
      <c r="BX162" s="3">
        <v>0.3</v>
      </c>
      <c r="BY162" t="s">
        <v>132</v>
      </c>
      <c r="BZ162" s="4">
        <v>2</v>
      </c>
      <c r="CA162" t="s">
        <v>149</v>
      </c>
      <c r="CB162" t="s">
        <v>150</v>
      </c>
      <c r="CD162" t="s">
        <v>204</v>
      </c>
      <c r="CE162" t="s">
        <v>189</v>
      </c>
      <c r="CF162" t="s">
        <v>166</v>
      </c>
      <c r="CH162" t="s">
        <v>154</v>
      </c>
      <c r="CI162" t="s">
        <v>155</v>
      </c>
      <c r="CK162" s="1" t="e">
        <v>#NULL!</v>
      </c>
      <c r="CM162" s="3">
        <v>0.73</v>
      </c>
      <c r="CN162" s="3">
        <v>0.2</v>
      </c>
      <c r="CO162" s="3">
        <v>0.97</v>
      </c>
      <c r="CP162" s="3">
        <v>0.83</v>
      </c>
      <c r="CQ162" s="3">
        <v>0.47</v>
      </c>
      <c r="CR162" s="3">
        <v>0.73</v>
      </c>
      <c r="CS162" t="s">
        <v>186</v>
      </c>
      <c r="CT162" t="s">
        <v>156</v>
      </c>
      <c r="CU162" t="s">
        <v>159</v>
      </c>
      <c r="CV162" t="s">
        <v>157</v>
      </c>
      <c r="CW162" t="s">
        <v>160</v>
      </c>
      <c r="CX162" t="s">
        <v>157</v>
      </c>
      <c r="CY162" t="s">
        <v>157</v>
      </c>
      <c r="CZ162" t="s">
        <v>157</v>
      </c>
      <c r="DA162" t="s">
        <v>160</v>
      </c>
      <c r="DB162" t="s">
        <v>157</v>
      </c>
      <c r="DC162" t="s">
        <v>157</v>
      </c>
      <c r="DD162" t="s">
        <v>157</v>
      </c>
      <c r="DE162" t="s">
        <v>157</v>
      </c>
      <c r="DF162" t="s">
        <v>157</v>
      </c>
      <c r="DG162" t="s">
        <v>160</v>
      </c>
      <c r="DH162" t="s">
        <v>159</v>
      </c>
      <c r="DI162" t="s">
        <v>157</v>
      </c>
      <c r="DJ162" t="s">
        <v>157</v>
      </c>
      <c r="DK162" t="s">
        <v>157</v>
      </c>
      <c r="DL162" t="s">
        <v>157</v>
      </c>
      <c r="DM162" t="s">
        <v>157</v>
      </c>
      <c r="DN162" t="s">
        <v>157</v>
      </c>
      <c r="DO162" t="s">
        <v>157</v>
      </c>
      <c r="DP162" s="4">
        <v>2</v>
      </c>
      <c r="DQ162" s="3">
        <v>3</v>
      </c>
      <c r="DR162" s="3">
        <v>3.1666666666666665</v>
      </c>
      <c r="DS162" s="3">
        <v>3</v>
      </c>
      <c r="DT162" s="3">
        <v>3</v>
      </c>
      <c r="DU162" s="3">
        <v>3</v>
      </c>
      <c r="DV162" s="3">
        <v>0.2</v>
      </c>
      <c r="DW162" s="3">
        <v>0</v>
      </c>
      <c r="DX162" s="3">
        <v>0.2</v>
      </c>
      <c r="DY162" s="3">
        <v>0</v>
      </c>
      <c r="DZ162" s="3">
        <v>0</v>
      </c>
      <c r="EA162" s="3">
        <v>0.25</v>
      </c>
    </row>
    <row r="163" spans="1:131" x14ac:dyDescent="0.3">
      <c r="A163" s="4">
        <f t="shared" si="2"/>
        <v>162</v>
      </c>
      <c r="B163" s="2">
        <v>43523.586377314816</v>
      </c>
      <c r="C163" s="1" t="e">
        <v>#NULL!</v>
      </c>
      <c r="D163" s="1" t="e">
        <v>#NULL!</v>
      </c>
      <c r="E163" s="1" t="e">
        <v>#NULL!</v>
      </c>
      <c r="F163" s="1" t="e">
        <v>#NULL!</v>
      </c>
      <c r="G163" s="1" t="e">
        <v>#NULL!</v>
      </c>
      <c r="H163" s="1" t="e">
        <v>#NULL!</v>
      </c>
      <c r="I163" s="1" t="e">
        <v>#NULL!</v>
      </c>
      <c r="J163" s="1" t="e">
        <v>#NULL!</v>
      </c>
      <c r="K163" s="1" t="e">
        <v>#NULL!</v>
      </c>
      <c r="L163" s="1" t="e">
        <v>#NULL!</v>
      </c>
      <c r="M163" s="1" t="e">
        <v>#NULL!</v>
      </c>
      <c r="N163" s="1" t="e">
        <v>#NULL!</v>
      </c>
      <c r="O163" s="1" t="e">
        <v>#NULL!</v>
      </c>
      <c r="P163" s="1" t="e">
        <v>#NULL!</v>
      </c>
      <c r="Q163" s="1" t="e">
        <v>#NULL!</v>
      </c>
      <c r="R163" s="1" t="e">
        <v>#NULL!</v>
      </c>
      <c r="S163" s="1" t="e">
        <v>#NULL!</v>
      </c>
      <c r="U163" s="1" t="e">
        <v>#NULL!</v>
      </c>
      <c r="W163" s="1" t="e">
        <v>#NULL!</v>
      </c>
      <c r="X163" s="1" t="e">
        <v>#NULL!</v>
      </c>
      <c r="Y163" s="1" t="e">
        <v>#NULL!</v>
      </c>
      <c r="Z163" s="1" t="e">
        <v>#NULL!</v>
      </c>
      <c r="AA163" s="1" t="e">
        <v>#NULL!</v>
      </c>
      <c r="AB163" s="1" t="e">
        <v>#NULL!</v>
      </c>
      <c r="AC163" s="1" t="e">
        <v>#NULL!</v>
      </c>
      <c r="AD163" t="s">
        <v>131</v>
      </c>
      <c r="AE163" t="s">
        <v>131</v>
      </c>
      <c r="AF163" t="s">
        <v>131</v>
      </c>
      <c r="AG163" t="s">
        <v>131</v>
      </c>
      <c r="AH163" s="1" t="e">
        <v>#NULL!</v>
      </c>
      <c r="AI163" t="s">
        <v>132</v>
      </c>
      <c r="AJ163" t="s">
        <v>132</v>
      </c>
      <c r="AK163" t="s">
        <v>132</v>
      </c>
      <c r="AL163" t="s">
        <v>132</v>
      </c>
      <c r="AM163" t="s">
        <v>132</v>
      </c>
      <c r="AN163" t="s">
        <v>132</v>
      </c>
      <c r="AO163" t="s">
        <v>132</v>
      </c>
      <c r="AP163" t="s">
        <v>132</v>
      </c>
      <c r="AQ163" t="s">
        <v>132</v>
      </c>
      <c r="AR163" t="s">
        <v>132</v>
      </c>
      <c r="AS163" t="s">
        <v>132</v>
      </c>
      <c r="AT163" t="s">
        <v>132</v>
      </c>
      <c r="AU163" t="s">
        <v>132</v>
      </c>
      <c r="AV163" t="s">
        <v>132</v>
      </c>
      <c r="AW163" t="s">
        <v>132</v>
      </c>
      <c r="AX163" t="s">
        <v>132</v>
      </c>
      <c r="AY163" s="1" t="e">
        <v>#NULL!</v>
      </c>
      <c r="AZ163" t="s">
        <v>132</v>
      </c>
      <c r="BA163" t="s">
        <v>132</v>
      </c>
      <c r="BB163" t="s">
        <v>132</v>
      </c>
      <c r="BC163" t="s">
        <v>132</v>
      </c>
      <c r="BD163" t="s">
        <v>132</v>
      </c>
      <c r="BE163" t="s">
        <v>132</v>
      </c>
      <c r="BF163" t="s">
        <v>132</v>
      </c>
      <c r="BG163" t="s">
        <v>132</v>
      </c>
      <c r="BH163" t="s">
        <v>132</v>
      </c>
      <c r="BI163" t="s">
        <v>132</v>
      </c>
      <c r="BJ163" t="s">
        <v>132</v>
      </c>
      <c r="BK163" t="s">
        <v>132</v>
      </c>
      <c r="BL163" t="s">
        <v>132</v>
      </c>
      <c r="BM163" t="s">
        <v>132</v>
      </c>
      <c r="BN163" t="s">
        <v>132</v>
      </c>
      <c r="BO163" t="s">
        <v>132</v>
      </c>
      <c r="BP163" t="s">
        <v>132</v>
      </c>
      <c r="BQ163" t="s">
        <v>132</v>
      </c>
      <c r="BR163" t="s">
        <v>132</v>
      </c>
      <c r="BS163" t="s">
        <v>132</v>
      </c>
      <c r="BT163" t="s">
        <v>132</v>
      </c>
      <c r="BU163" t="s">
        <v>132</v>
      </c>
      <c r="BV163" t="s">
        <v>132</v>
      </c>
      <c r="BW163" s="1" t="e">
        <v>#NULL!</v>
      </c>
      <c r="BX163" s="1" t="e">
        <v>#NULL!</v>
      </c>
      <c r="BY163" s="1" t="e">
        <v>#NULL!</v>
      </c>
      <c r="BZ163" s="4">
        <v>0</v>
      </c>
      <c r="CA163" s="1" t="e">
        <v>#NULL!</v>
      </c>
      <c r="CB163" s="1" t="e">
        <v>#NULL!</v>
      </c>
      <c r="CD163" s="1" t="e">
        <v>#NULL!</v>
      </c>
      <c r="CE163" s="1" t="e">
        <v>#NULL!</v>
      </c>
      <c r="CF163" s="1" t="e">
        <v>#NULL!</v>
      </c>
      <c r="CH163" s="1" t="e">
        <v>#NULL!</v>
      </c>
      <c r="CI163" s="1" t="e">
        <v>#NULL!</v>
      </c>
      <c r="CK163" s="1" t="e">
        <v>#NULL!</v>
      </c>
      <c r="CM163" s="1" t="e">
        <v>#NULL!</v>
      </c>
      <c r="CN163" s="1" t="e">
        <v>#NULL!</v>
      </c>
      <c r="CO163" s="1" t="e">
        <v>#NULL!</v>
      </c>
      <c r="CP163" s="1" t="e">
        <v>#NULL!</v>
      </c>
      <c r="CQ163" s="1" t="e">
        <v>#NULL!</v>
      </c>
      <c r="CR163" s="1" t="e">
        <v>#NULL!</v>
      </c>
      <c r="CS163" s="1" t="e">
        <v>#NULL!</v>
      </c>
      <c r="CT163" s="1" t="e">
        <v>#NULL!</v>
      </c>
      <c r="CU163" s="1" t="e">
        <v>#NULL!</v>
      </c>
      <c r="CV163" s="1" t="e">
        <v>#NULL!</v>
      </c>
      <c r="CW163" s="1" t="e">
        <v>#NULL!</v>
      </c>
      <c r="CX163" s="1" t="e">
        <v>#NULL!</v>
      </c>
      <c r="CY163" s="1" t="e">
        <v>#NULL!</v>
      </c>
      <c r="CZ163" s="1" t="e">
        <v>#NULL!</v>
      </c>
      <c r="DA163" s="1" t="e">
        <v>#NULL!</v>
      </c>
      <c r="DB163" s="1" t="e">
        <v>#NULL!</v>
      </c>
      <c r="DC163" s="1" t="e">
        <v>#NULL!</v>
      </c>
      <c r="DD163" s="1" t="e">
        <v>#NULL!</v>
      </c>
      <c r="DE163" s="1" t="e">
        <v>#NULL!</v>
      </c>
      <c r="DF163" s="1" t="e">
        <v>#NULL!</v>
      </c>
      <c r="DG163" s="1" t="e">
        <v>#NULL!</v>
      </c>
      <c r="DH163" s="1" t="e">
        <v>#NULL!</v>
      </c>
      <c r="DI163" s="1" t="e">
        <v>#NULL!</v>
      </c>
      <c r="DJ163" s="1" t="e">
        <v>#NULL!</v>
      </c>
      <c r="DK163" s="1" t="e">
        <v>#NULL!</v>
      </c>
      <c r="DL163" s="1" t="e">
        <v>#NULL!</v>
      </c>
      <c r="DM163" s="1" t="e">
        <v>#NULL!</v>
      </c>
      <c r="DN163" s="1" t="e">
        <v>#NULL!</v>
      </c>
      <c r="DO163" s="1" t="e">
        <v>#NULL!</v>
      </c>
      <c r="DP163" s="4">
        <v>0</v>
      </c>
      <c r="DQ163" s="1" t="e">
        <v>#NULL!</v>
      </c>
      <c r="DR163" s="1" t="e">
        <v>#NULL!</v>
      </c>
      <c r="DS163" s="1" t="e">
        <v>#NULL!</v>
      </c>
      <c r="DT163" s="1" t="e">
        <v>#NULL!</v>
      </c>
      <c r="DU163" s="1" t="e">
        <v>#NULL!</v>
      </c>
      <c r="DV163" s="3">
        <v>0</v>
      </c>
      <c r="DW163" s="3">
        <v>0</v>
      </c>
      <c r="DX163" s="3">
        <v>0</v>
      </c>
      <c r="DY163" s="3">
        <v>0</v>
      </c>
      <c r="DZ163" s="3">
        <v>0</v>
      </c>
      <c r="EA163" s="3">
        <v>0</v>
      </c>
    </row>
    <row r="164" spans="1:131" x14ac:dyDescent="0.3">
      <c r="A164" s="4">
        <f t="shared" si="2"/>
        <v>163</v>
      </c>
      <c r="B164" s="2">
        <v>43528.42967592593</v>
      </c>
      <c r="C164" s="1" t="e">
        <v>#NULL!</v>
      </c>
      <c r="D164" s="1" t="e">
        <v>#NULL!</v>
      </c>
      <c r="E164" s="1" t="e">
        <v>#NULL!</v>
      </c>
      <c r="F164" s="1" t="e">
        <v>#NULL!</v>
      </c>
      <c r="G164" s="1" t="e">
        <v>#NULL!</v>
      </c>
      <c r="H164" s="1" t="e">
        <v>#NULL!</v>
      </c>
      <c r="I164" s="1" t="e">
        <v>#NULL!</v>
      </c>
      <c r="J164" s="1" t="e">
        <v>#NULL!</v>
      </c>
      <c r="K164" s="1" t="e">
        <v>#NULL!</v>
      </c>
      <c r="L164" s="1" t="e">
        <v>#NULL!</v>
      </c>
      <c r="M164" s="1" t="e">
        <v>#NULL!</v>
      </c>
      <c r="N164" s="1" t="e">
        <v>#NULL!</v>
      </c>
      <c r="O164" s="1" t="e">
        <v>#NULL!</v>
      </c>
      <c r="P164" s="1" t="e">
        <v>#NULL!</v>
      </c>
      <c r="Q164" s="1" t="e">
        <v>#NULL!</v>
      </c>
      <c r="R164" s="1" t="e">
        <v>#NULL!</v>
      </c>
      <c r="S164" s="1" t="e">
        <v>#NULL!</v>
      </c>
      <c r="U164" s="1" t="e">
        <v>#NULL!</v>
      </c>
      <c r="W164" s="1" t="e">
        <v>#NULL!</v>
      </c>
      <c r="X164" s="1" t="e">
        <v>#NULL!</v>
      </c>
      <c r="Y164" s="1" t="e">
        <v>#NULL!</v>
      </c>
      <c r="Z164" s="1" t="e">
        <v>#NULL!</v>
      </c>
      <c r="AA164" s="1" t="e">
        <v>#NULL!</v>
      </c>
      <c r="AB164" s="1" t="e">
        <v>#NULL!</v>
      </c>
      <c r="AC164" s="1" t="e">
        <v>#NULL!</v>
      </c>
      <c r="AD164" t="s">
        <v>131</v>
      </c>
      <c r="AE164" t="s">
        <v>131</v>
      </c>
      <c r="AF164" t="s">
        <v>131</v>
      </c>
      <c r="AG164" t="s">
        <v>131</v>
      </c>
      <c r="AH164" s="1" t="e">
        <v>#NULL!</v>
      </c>
      <c r="AI164" t="s">
        <v>132</v>
      </c>
      <c r="AJ164" t="s">
        <v>132</v>
      </c>
      <c r="AK164" t="s">
        <v>132</v>
      </c>
      <c r="AL164" t="s">
        <v>132</v>
      </c>
      <c r="AM164" t="s">
        <v>132</v>
      </c>
      <c r="AN164" t="s">
        <v>132</v>
      </c>
      <c r="AO164" t="s">
        <v>132</v>
      </c>
      <c r="AP164" t="s">
        <v>132</v>
      </c>
      <c r="AQ164" t="s">
        <v>132</v>
      </c>
      <c r="AR164" t="s">
        <v>132</v>
      </c>
      <c r="AS164" t="s">
        <v>132</v>
      </c>
      <c r="AT164" t="s">
        <v>132</v>
      </c>
      <c r="AU164" t="s">
        <v>132</v>
      </c>
      <c r="AV164" t="s">
        <v>132</v>
      </c>
      <c r="AW164" t="s">
        <v>132</v>
      </c>
      <c r="AX164" t="s">
        <v>132</v>
      </c>
      <c r="AY164" s="1" t="e">
        <v>#NULL!</v>
      </c>
      <c r="AZ164" t="s">
        <v>132</v>
      </c>
      <c r="BA164" t="s">
        <v>132</v>
      </c>
      <c r="BB164" t="s">
        <v>132</v>
      </c>
      <c r="BC164" t="s">
        <v>132</v>
      </c>
      <c r="BD164" t="s">
        <v>132</v>
      </c>
      <c r="BE164" t="s">
        <v>132</v>
      </c>
      <c r="BF164" t="s">
        <v>132</v>
      </c>
      <c r="BG164" t="s">
        <v>132</v>
      </c>
      <c r="BH164" t="s">
        <v>132</v>
      </c>
      <c r="BI164" t="s">
        <v>132</v>
      </c>
      <c r="BJ164" t="s">
        <v>132</v>
      </c>
      <c r="BK164" t="s">
        <v>132</v>
      </c>
      <c r="BL164" t="s">
        <v>132</v>
      </c>
      <c r="BM164" t="s">
        <v>132</v>
      </c>
      <c r="BN164" t="s">
        <v>132</v>
      </c>
      <c r="BO164" t="s">
        <v>132</v>
      </c>
      <c r="BP164" t="s">
        <v>132</v>
      </c>
      <c r="BQ164" t="s">
        <v>132</v>
      </c>
      <c r="BR164" t="s">
        <v>132</v>
      </c>
      <c r="BS164" t="s">
        <v>132</v>
      </c>
      <c r="BT164" t="s">
        <v>132</v>
      </c>
      <c r="BU164" t="s">
        <v>132</v>
      </c>
      <c r="BV164" t="s">
        <v>132</v>
      </c>
      <c r="BW164" s="1" t="e">
        <v>#NULL!</v>
      </c>
      <c r="BX164" s="1" t="e">
        <v>#NULL!</v>
      </c>
      <c r="BY164" s="1" t="e">
        <v>#NULL!</v>
      </c>
      <c r="BZ164" s="4">
        <v>0</v>
      </c>
      <c r="CA164" s="1" t="e">
        <v>#NULL!</v>
      </c>
      <c r="CB164" s="1" t="e">
        <v>#NULL!</v>
      </c>
      <c r="CD164" s="1" t="e">
        <v>#NULL!</v>
      </c>
      <c r="CE164" s="1" t="e">
        <v>#NULL!</v>
      </c>
      <c r="CF164" s="1" t="e">
        <v>#NULL!</v>
      </c>
      <c r="CH164" s="1" t="e">
        <v>#NULL!</v>
      </c>
      <c r="CI164" s="1" t="e">
        <v>#NULL!</v>
      </c>
      <c r="CK164" s="1" t="e">
        <v>#NULL!</v>
      </c>
      <c r="CM164" s="1" t="e">
        <v>#NULL!</v>
      </c>
      <c r="CN164" s="1" t="e">
        <v>#NULL!</v>
      </c>
      <c r="CO164" s="1" t="e">
        <v>#NULL!</v>
      </c>
      <c r="CP164" s="1" t="e">
        <v>#NULL!</v>
      </c>
      <c r="CQ164" s="1" t="e">
        <v>#NULL!</v>
      </c>
      <c r="CR164" s="1" t="e">
        <v>#NULL!</v>
      </c>
      <c r="CS164" s="1" t="e">
        <v>#NULL!</v>
      </c>
      <c r="CT164" s="1" t="e">
        <v>#NULL!</v>
      </c>
      <c r="CU164" s="1" t="e">
        <v>#NULL!</v>
      </c>
      <c r="CV164" s="1" t="e">
        <v>#NULL!</v>
      </c>
      <c r="CW164" s="1" t="e">
        <v>#NULL!</v>
      </c>
      <c r="CX164" s="1" t="e">
        <v>#NULL!</v>
      </c>
      <c r="CY164" s="1" t="e">
        <v>#NULL!</v>
      </c>
      <c r="CZ164" s="1" t="e">
        <v>#NULL!</v>
      </c>
      <c r="DA164" s="1" t="e">
        <v>#NULL!</v>
      </c>
      <c r="DB164" s="1" t="e">
        <v>#NULL!</v>
      </c>
      <c r="DC164" s="1" t="e">
        <v>#NULL!</v>
      </c>
      <c r="DD164" s="1" t="e">
        <v>#NULL!</v>
      </c>
      <c r="DE164" s="1" t="e">
        <v>#NULL!</v>
      </c>
      <c r="DF164" s="1" t="e">
        <v>#NULL!</v>
      </c>
      <c r="DG164" s="1" t="e">
        <v>#NULL!</v>
      </c>
      <c r="DH164" s="1" t="e">
        <v>#NULL!</v>
      </c>
      <c r="DI164" s="1" t="e">
        <v>#NULL!</v>
      </c>
      <c r="DJ164" s="1" t="e">
        <v>#NULL!</v>
      </c>
      <c r="DK164" s="1" t="e">
        <v>#NULL!</v>
      </c>
      <c r="DL164" s="1" t="e">
        <v>#NULL!</v>
      </c>
      <c r="DM164" s="1" t="e">
        <v>#NULL!</v>
      </c>
      <c r="DN164" s="1" t="e">
        <v>#NULL!</v>
      </c>
      <c r="DO164" s="1" t="e">
        <v>#NULL!</v>
      </c>
      <c r="DP164" s="4">
        <v>0</v>
      </c>
      <c r="DQ164" s="1" t="e">
        <v>#NULL!</v>
      </c>
      <c r="DR164" s="1" t="e">
        <v>#NULL!</v>
      </c>
      <c r="DS164" s="1" t="e">
        <v>#NULL!</v>
      </c>
      <c r="DT164" s="1" t="e">
        <v>#NULL!</v>
      </c>
      <c r="DU164" s="1" t="e">
        <v>#NULL!</v>
      </c>
      <c r="DV164" s="3">
        <v>0</v>
      </c>
      <c r="DW164" s="3">
        <v>0</v>
      </c>
      <c r="DX164" s="3">
        <v>0</v>
      </c>
      <c r="DY164" s="3">
        <v>0</v>
      </c>
      <c r="DZ164" s="3">
        <v>0</v>
      </c>
      <c r="EA164" s="3">
        <v>0</v>
      </c>
    </row>
    <row r="165" spans="1:131" x14ac:dyDescent="0.3">
      <c r="A165" s="4">
        <f t="shared" si="2"/>
        <v>164</v>
      </c>
      <c r="B165" s="2">
        <v>43528.43259259261</v>
      </c>
      <c r="C165" t="s">
        <v>170</v>
      </c>
      <c r="D165" t="s">
        <v>170</v>
      </c>
      <c r="E165" t="s">
        <v>180</v>
      </c>
      <c r="F165" t="s">
        <v>219</v>
      </c>
      <c r="G165" t="s">
        <v>161</v>
      </c>
      <c r="H165" t="s">
        <v>162</v>
      </c>
      <c r="I165" t="s">
        <v>172</v>
      </c>
      <c r="J165" t="s">
        <v>139</v>
      </c>
      <c r="K165" s="1" t="e">
        <v>#NULL!</v>
      </c>
      <c r="L165" t="s">
        <v>221</v>
      </c>
      <c r="M165" t="s">
        <v>209</v>
      </c>
      <c r="N165" t="s">
        <v>143</v>
      </c>
      <c r="O165" t="s">
        <v>143</v>
      </c>
      <c r="P165" t="s">
        <v>220</v>
      </c>
      <c r="Q165" t="s">
        <v>220</v>
      </c>
      <c r="R165" s="1" t="e">
        <v>#NULL!</v>
      </c>
      <c r="S165" t="s">
        <v>170</v>
      </c>
      <c r="U165" t="s">
        <v>210</v>
      </c>
      <c r="V165" t="s">
        <v>222</v>
      </c>
      <c r="W165" s="4">
        <v>2010</v>
      </c>
      <c r="X165" s="4">
        <v>36</v>
      </c>
      <c r="Y165" t="s">
        <v>231</v>
      </c>
      <c r="Z165" t="s">
        <v>143</v>
      </c>
      <c r="AA165" t="s">
        <v>165</v>
      </c>
      <c r="AB165" s="1" t="e">
        <v>#NULL!</v>
      </c>
      <c r="AC165" s="4">
        <v>8</v>
      </c>
      <c r="AD165" s="1">
        <v>0.3</v>
      </c>
      <c r="AE165" s="1">
        <v>0.18</v>
      </c>
      <c r="AF165" s="1">
        <v>0.9</v>
      </c>
      <c r="AG165" s="1">
        <v>0.1</v>
      </c>
      <c r="AH165" t="s">
        <v>148</v>
      </c>
      <c r="AI165" t="s">
        <v>132</v>
      </c>
      <c r="AJ165" t="s">
        <v>132</v>
      </c>
      <c r="AK165" t="s">
        <v>132</v>
      </c>
      <c r="AL165" t="s">
        <v>132</v>
      </c>
      <c r="AM165" t="s">
        <v>132</v>
      </c>
      <c r="AN165" t="s">
        <v>132</v>
      </c>
      <c r="AO165" t="s">
        <v>132</v>
      </c>
      <c r="AP165" t="s">
        <v>132</v>
      </c>
      <c r="AQ165" t="s">
        <v>132</v>
      </c>
      <c r="AR165" t="s">
        <v>132</v>
      </c>
      <c r="AS165" t="s">
        <v>132</v>
      </c>
      <c r="AT165" t="s">
        <v>132</v>
      </c>
      <c r="AU165" t="s">
        <v>132</v>
      </c>
      <c r="AV165" t="s">
        <v>132</v>
      </c>
      <c r="AW165" t="s">
        <v>132</v>
      </c>
      <c r="AX165" t="s">
        <v>143</v>
      </c>
      <c r="AY165" t="s">
        <v>148</v>
      </c>
      <c r="AZ165" t="s">
        <v>132</v>
      </c>
      <c r="BA165" t="s">
        <v>132</v>
      </c>
      <c r="BB165" t="s">
        <v>132</v>
      </c>
      <c r="BC165" t="s">
        <v>132</v>
      </c>
      <c r="BD165" t="s">
        <v>132</v>
      </c>
      <c r="BE165" t="s">
        <v>132</v>
      </c>
      <c r="BF165" t="s">
        <v>132</v>
      </c>
      <c r="BG165" t="s">
        <v>132</v>
      </c>
      <c r="BH165" t="s">
        <v>132</v>
      </c>
      <c r="BI165" t="s">
        <v>132</v>
      </c>
      <c r="BJ165" t="s">
        <v>132</v>
      </c>
      <c r="BK165" t="s">
        <v>132</v>
      </c>
      <c r="BL165" t="s">
        <v>132</v>
      </c>
      <c r="BM165" t="s">
        <v>132</v>
      </c>
      <c r="BN165" t="s">
        <v>132</v>
      </c>
      <c r="BO165" t="s">
        <v>143</v>
      </c>
      <c r="BP165" t="s">
        <v>143</v>
      </c>
      <c r="BQ165" t="s">
        <v>132</v>
      </c>
      <c r="BR165" t="s">
        <v>132</v>
      </c>
      <c r="BS165" t="s">
        <v>143</v>
      </c>
      <c r="BT165" t="s">
        <v>143</v>
      </c>
      <c r="BU165" t="s">
        <v>132</v>
      </c>
      <c r="BV165" t="s">
        <v>143</v>
      </c>
      <c r="BW165" t="s">
        <v>218</v>
      </c>
      <c r="BX165" s="3">
        <v>0.99</v>
      </c>
      <c r="BY165" t="s">
        <v>143</v>
      </c>
      <c r="BZ165" s="4">
        <v>2</v>
      </c>
      <c r="CA165" t="s">
        <v>177</v>
      </c>
      <c r="CB165" t="s">
        <v>192</v>
      </c>
      <c r="CD165" t="s">
        <v>202</v>
      </c>
      <c r="CE165" t="s">
        <v>189</v>
      </c>
      <c r="CF165" t="s">
        <v>153</v>
      </c>
      <c r="CH165" t="s">
        <v>154</v>
      </c>
      <c r="CI165" t="s">
        <v>232</v>
      </c>
      <c r="CJ165" t="s">
        <v>343</v>
      </c>
      <c r="CK165" t="s">
        <v>157</v>
      </c>
      <c r="CL165" t="s">
        <v>344</v>
      </c>
      <c r="CM165" s="3">
        <v>0.42</v>
      </c>
      <c r="CN165" s="3">
        <v>0.33</v>
      </c>
      <c r="CO165" s="3">
        <v>0.95</v>
      </c>
      <c r="CP165" s="3">
        <v>0.89</v>
      </c>
      <c r="CQ165" s="3">
        <v>0.44</v>
      </c>
      <c r="CR165" s="3">
        <v>0.98</v>
      </c>
      <c r="CS165" t="s">
        <v>132</v>
      </c>
      <c r="CT165" t="s">
        <v>156</v>
      </c>
      <c r="CU165" t="s">
        <v>160</v>
      </c>
      <c r="CV165" t="s">
        <v>157</v>
      </c>
      <c r="CW165" t="s">
        <v>157</v>
      </c>
      <c r="CX165" t="s">
        <v>159</v>
      </c>
      <c r="CY165" t="s">
        <v>160</v>
      </c>
      <c r="CZ165" t="s">
        <v>160</v>
      </c>
      <c r="DA165" t="s">
        <v>160</v>
      </c>
      <c r="DB165" t="s">
        <v>160</v>
      </c>
      <c r="DC165" t="s">
        <v>160</v>
      </c>
      <c r="DD165" t="s">
        <v>160</v>
      </c>
      <c r="DE165" t="s">
        <v>160</v>
      </c>
      <c r="DF165" t="s">
        <v>160</v>
      </c>
      <c r="DG165" t="s">
        <v>160</v>
      </c>
      <c r="DH165" t="s">
        <v>160</v>
      </c>
      <c r="DI165" t="s">
        <v>157</v>
      </c>
      <c r="DJ165" t="s">
        <v>160</v>
      </c>
      <c r="DK165" t="s">
        <v>160</v>
      </c>
      <c r="DL165" t="s">
        <v>157</v>
      </c>
      <c r="DM165" t="s">
        <v>157</v>
      </c>
      <c r="DN165" t="s">
        <v>160</v>
      </c>
      <c r="DO165" t="s">
        <v>160</v>
      </c>
      <c r="DP165" s="4">
        <v>2</v>
      </c>
      <c r="DQ165" s="3">
        <v>3.3333333333333335</v>
      </c>
      <c r="DR165" s="3">
        <v>3.5</v>
      </c>
      <c r="DS165" s="3">
        <v>4</v>
      </c>
      <c r="DT165" s="3">
        <v>3.6666666666666665</v>
      </c>
      <c r="DU165" s="3">
        <v>3.6666666666666665</v>
      </c>
      <c r="DV165" s="3">
        <v>0</v>
      </c>
      <c r="DW165" s="3">
        <v>0</v>
      </c>
      <c r="DX165" s="3">
        <v>0</v>
      </c>
      <c r="DY165" s="3">
        <v>0</v>
      </c>
      <c r="DZ165" s="3">
        <v>0</v>
      </c>
      <c r="EA165" s="3">
        <v>0</v>
      </c>
    </row>
    <row r="166" spans="1:131" x14ac:dyDescent="0.3">
      <c r="A166" s="4">
        <f t="shared" si="2"/>
        <v>165</v>
      </c>
      <c r="B166" s="2">
        <v>43551.772569444438</v>
      </c>
      <c r="C166" t="s">
        <v>170</v>
      </c>
      <c r="D166" t="s">
        <v>170</v>
      </c>
      <c r="E166" t="s">
        <v>134</v>
      </c>
      <c r="F166" t="s">
        <v>171</v>
      </c>
      <c r="G166" t="s">
        <v>136</v>
      </c>
      <c r="H166" t="s">
        <v>137</v>
      </c>
      <c r="I166" t="s">
        <v>198</v>
      </c>
      <c r="J166" t="s">
        <v>173</v>
      </c>
      <c r="K166" t="s">
        <v>174</v>
      </c>
      <c r="L166" t="s">
        <v>175</v>
      </c>
      <c r="M166" t="s">
        <v>142</v>
      </c>
      <c r="N166" t="s">
        <v>143</v>
      </c>
      <c r="O166" t="s">
        <v>143</v>
      </c>
      <c r="P166" t="s">
        <v>220</v>
      </c>
      <c r="Q166" t="s">
        <v>220</v>
      </c>
      <c r="R166" s="1" t="e">
        <v>#NULL!</v>
      </c>
      <c r="S166" t="s">
        <v>170</v>
      </c>
      <c r="U166" t="s">
        <v>142</v>
      </c>
      <c r="W166" s="4">
        <v>2017</v>
      </c>
      <c r="X166" s="4">
        <v>52</v>
      </c>
      <c r="Y166" t="s">
        <v>146</v>
      </c>
      <c r="Z166" t="s">
        <v>143</v>
      </c>
      <c r="AA166" t="s">
        <v>165</v>
      </c>
      <c r="AB166" s="1" t="e">
        <v>#NULL!</v>
      </c>
      <c r="AC166" s="4">
        <v>40</v>
      </c>
      <c r="AD166" s="1">
        <v>0.91</v>
      </c>
      <c r="AE166" s="1">
        <v>0.81</v>
      </c>
      <c r="AF166" s="1">
        <v>0.85</v>
      </c>
      <c r="AG166" s="1">
        <v>0.66</v>
      </c>
      <c r="AH166" t="s">
        <v>201</v>
      </c>
      <c r="AI166" t="s">
        <v>132</v>
      </c>
      <c r="AJ166" t="s">
        <v>132</v>
      </c>
      <c r="AK166" t="s">
        <v>132</v>
      </c>
      <c r="AL166" t="s">
        <v>132</v>
      </c>
      <c r="AM166" t="s">
        <v>132</v>
      </c>
      <c r="AN166" t="s">
        <v>132</v>
      </c>
      <c r="AO166" t="s">
        <v>132</v>
      </c>
      <c r="AP166" t="s">
        <v>132</v>
      </c>
      <c r="AQ166" t="s">
        <v>132</v>
      </c>
      <c r="AR166" t="s">
        <v>132</v>
      </c>
      <c r="AS166" t="s">
        <v>132</v>
      </c>
      <c r="AT166" t="s">
        <v>132</v>
      </c>
      <c r="AU166" t="s">
        <v>132</v>
      </c>
      <c r="AV166" t="s">
        <v>132</v>
      </c>
      <c r="AW166" t="s">
        <v>132</v>
      </c>
      <c r="AX166" t="s">
        <v>143</v>
      </c>
      <c r="AY166" t="s">
        <v>203</v>
      </c>
      <c r="AZ166" t="s">
        <v>132</v>
      </c>
      <c r="BA166" t="s">
        <v>132</v>
      </c>
      <c r="BB166" t="s">
        <v>132</v>
      </c>
      <c r="BC166" t="s">
        <v>132</v>
      </c>
      <c r="BD166" t="s">
        <v>132</v>
      </c>
      <c r="BE166" t="s">
        <v>132</v>
      </c>
      <c r="BF166" t="s">
        <v>132</v>
      </c>
      <c r="BG166" t="s">
        <v>132</v>
      </c>
      <c r="BH166" t="s">
        <v>132</v>
      </c>
      <c r="BI166" t="s">
        <v>132</v>
      </c>
      <c r="BJ166" t="s">
        <v>132</v>
      </c>
      <c r="BK166" t="s">
        <v>132</v>
      </c>
      <c r="BL166" t="s">
        <v>132</v>
      </c>
      <c r="BM166" t="s">
        <v>132</v>
      </c>
      <c r="BN166" t="s">
        <v>132</v>
      </c>
      <c r="BO166" t="s">
        <v>143</v>
      </c>
      <c r="BP166" t="s">
        <v>143</v>
      </c>
      <c r="BQ166" t="s">
        <v>132</v>
      </c>
      <c r="BR166" t="s">
        <v>132</v>
      </c>
      <c r="BS166" t="s">
        <v>132</v>
      </c>
      <c r="BT166" t="s">
        <v>132</v>
      </c>
      <c r="BU166" t="s">
        <v>132</v>
      </c>
      <c r="BV166" t="s">
        <v>132</v>
      </c>
      <c r="BW166" t="s">
        <v>136</v>
      </c>
      <c r="BX166" s="3">
        <v>0.92</v>
      </c>
      <c r="BY166" t="s">
        <v>132</v>
      </c>
      <c r="BZ166" s="4">
        <v>2</v>
      </c>
      <c r="CA166" s="1" t="e">
        <v>#NULL!</v>
      </c>
      <c r="CB166" s="1" t="e">
        <v>#NULL!</v>
      </c>
      <c r="CD166" s="1" t="e">
        <v>#NULL!</v>
      </c>
      <c r="CE166" s="1" t="e">
        <v>#NULL!</v>
      </c>
      <c r="CF166" s="1" t="e">
        <v>#NULL!</v>
      </c>
      <c r="CH166" s="1" t="e">
        <v>#NULL!</v>
      </c>
      <c r="CI166" s="1" t="e">
        <v>#NULL!</v>
      </c>
      <c r="CK166" s="1" t="e">
        <v>#NULL!</v>
      </c>
      <c r="CM166" s="1" t="e">
        <v>#NULL!</v>
      </c>
      <c r="CN166" s="1" t="e">
        <v>#NULL!</v>
      </c>
      <c r="CO166" s="1" t="e">
        <v>#NULL!</v>
      </c>
      <c r="CP166" s="1" t="e">
        <v>#NULL!</v>
      </c>
      <c r="CQ166" s="1" t="e">
        <v>#NULL!</v>
      </c>
      <c r="CR166" s="3">
        <v>0.93</v>
      </c>
      <c r="CS166" t="s">
        <v>132</v>
      </c>
      <c r="CT166" t="s">
        <v>156</v>
      </c>
      <c r="CU166" t="s">
        <v>159</v>
      </c>
      <c r="CV166" t="s">
        <v>159</v>
      </c>
      <c r="CW166" t="s">
        <v>159</v>
      </c>
      <c r="CX166" t="s">
        <v>159</v>
      </c>
      <c r="CY166" t="s">
        <v>157</v>
      </c>
      <c r="CZ166" t="s">
        <v>157</v>
      </c>
      <c r="DA166" t="s">
        <v>157</v>
      </c>
      <c r="DB166" t="s">
        <v>159</v>
      </c>
      <c r="DC166" t="s">
        <v>157</v>
      </c>
      <c r="DD166" t="s">
        <v>159</v>
      </c>
      <c r="DE166" t="s">
        <v>159</v>
      </c>
      <c r="DF166" t="s">
        <v>195</v>
      </c>
      <c r="DG166" t="s">
        <v>195</v>
      </c>
      <c r="DH166" t="s">
        <v>158</v>
      </c>
      <c r="DI166" t="s">
        <v>157</v>
      </c>
      <c r="DJ166" t="s">
        <v>157</v>
      </c>
      <c r="DK166" t="s">
        <v>159</v>
      </c>
      <c r="DL166" t="s">
        <v>157</v>
      </c>
      <c r="DM166" t="s">
        <v>159</v>
      </c>
      <c r="DN166" t="s">
        <v>157</v>
      </c>
      <c r="DO166" t="s">
        <v>157</v>
      </c>
      <c r="DP166" s="4">
        <v>0</v>
      </c>
      <c r="DQ166" s="3">
        <v>2</v>
      </c>
      <c r="DR166" s="3">
        <v>2.8333333333333335</v>
      </c>
      <c r="DS166" s="3">
        <v>1.2</v>
      </c>
      <c r="DT166" s="3">
        <v>2.6666666666666665</v>
      </c>
      <c r="DU166" s="3">
        <v>2.6666666666666665</v>
      </c>
      <c r="DV166" s="3">
        <v>0</v>
      </c>
      <c r="DW166" s="3">
        <v>0</v>
      </c>
      <c r="DX166" s="3">
        <v>0</v>
      </c>
      <c r="DY166" s="3">
        <v>0</v>
      </c>
      <c r="DZ166" s="3">
        <v>0</v>
      </c>
      <c r="EA166" s="3">
        <v>0</v>
      </c>
    </row>
    <row r="167" spans="1:131" x14ac:dyDescent="0.3">
      <c r="A167" s="4">
        <f t="shared" si="2"/>
        <v>166</v>
      </c>
      <c r="B167" s="2">
        <v>43551.791284722218</v>
      </c>
      <c r="C167" s="1" t="e">
        <v>#NULL!</v>
      </c>
      <c r="D167" s="1" t="e">
        <v>#NULL!</v>
      </c>
      <c r="E167" s="1" t="e">
        <v>#NULL!</v>
      </c>
      <c r="F167" s="1" t="e">
        <v>#NULL!</v>
      </c>
      <c r="G167" s="1" t="e">
        <v>#NULL!</v>
      </c>
      <c r="H167" s="1" t="e">
        <v>#NULL!</v>
      </c>
      <c r="I167" s="1" t="e">
        <v>#NULL!</v>
      </c>
      <c r="J167" s="1" t="e">
        <v>#NULL!</v>
      </c>
      <c r="K167" s="1" t="e">
        <v>#NULL!</v>
      </c>
      <c r="L167" s="1" t="e">
        <v>#NULL!</v>
      </c>
      <c r="M167" s="1" t="e">
        <v>#NULL!</v>
      </c>
      <c r="N167" s="1" t="e">
        <v>#NULL!</v>
      </c>
      <c r="O167" s="1" t="e">
        <v>#NULL!</v>
      </c>
      <c r="P167" s="1" t="e">
        <v>#NULL!</v>
      </c>
      <c r="Q167" s="1" t="e">
        <v>#NULL!</v>
      </c>
      <c r="R167" s="1" t="e">
        <v>#NULL!</v>
      </c>
      <c r="S167" s="1" t="e">
        <v>#NULL!</v>
      </c>
      <c r="U167" s="1" t="e">
        <v>#NULL!</v>
      </c>
      <c r="W167" s="1" t="e">
        <v>#NULL!</v>
      </c>
      <c r="X167" s="1" t="e">
        <v>#NULL!</v>
      </c>
      <c r="Y167" s="1" t="e">
        <v>#NULL!</v>
      </c>
      <c r="Z167" s="1" t="e">
        <v>#NULL!</v>
      </c>
      <c r="AA167" s="1" t="e">
        <v>#NULL!</v>
      </c>
      <c r="AB167" s="1" t="e">
        <v>#NULL!</v>
      </c>
      <c r="AC167" s="1" t="e">
        <v>#NULL!</v>
      </c>
      <c r="AD167" t="s">
        <v>131</v>
      </c>
      <c r="AE167" t="s">
        <v>131</v>
      </c>
      <c r="AF167" t="s">
        <v>131</v>
      </c>
      <c r="AG167" t="s">
        <v>131</v>
      </c>
      <c r="AH167" s="1" t="e">
        <v>#NULL!</v>
      </c>
      <c r="AI167" t="s">
        <v>132</v>
      </c>
      <c r="AJ167" t="s">
        <v>132</v>
      </c>
      <c r="AK167" t="s">
        <v>132</v>
      </c>
      <c r="AL167" t="s">
        <v>132</v>
      </c>
      <c r="AM167" t="s">
        <v>132</v>
      </c>
      <c r="AN167" t="s">
        <v>132</v>
      </c>
      <c r="AO167" t="s">
        <v>132</v>
      </c>
      <c r="AP167" t="s">
        <v>132</v>
      </c>
      <c r="AQ167" t="s">
        <v>132</v>
      </c>
      <c r="AR167" t="s">
        <v>132</v>
      </c>
      <c r="AS167" t="s">
        <v>132</v>
      </c>
      <c r="AT167" t="s">
        <v>132</v>
      </c>
      <c r="AU167" t="s">
        <v>132</v>
      </c>
      <c r="AV167" t="s">
        <v>132</v>
      </c>
      <c r="AW167" t="s">
        <v>132</v>
      </c>
      <c r="AX167" t="s">
        <v>132</v>
      </c>
      <c r="AY167" s="1" t="e">
        <v>#NULL!</v>
      </c>
      <c r="AZ167" t="s">
        <v>132</v>
      </c>
      <c r="BA167" t="s">
        <v>132</v>
      </c>
      <c r="BB167" t="s">
        <v>132</v>
      </c>
      <c r="BC167" t="s">
        <v>132</v>
      </c>
      <c r="BD167" t="s">
        <v>132</v>
      </c>
      <c r="BE167" t="s">
        <v>132</v>
      </c>
      <c r="BF167" t="s">
        <v>132</v>
      </c>
      <c r="BG167" t="s">
        <v>132</v>
      </c>
      <c r="BH167" t="s">
        <v>132</v>
      </c>
      <c r="BI167" t="s">
        <v>132</v>
      </c>
      <c r="BJ167" t="s">
        <v>132</v>
      </c>
      <c r="BK167" t="s">
        <v>132</v>
      </c>
      <c r="BL167" t="s">
        <v>132</v>
      </c>
      <c r="BM167" t="s">
        <v>132</v>
      </c>
      <c r="BN167" t="s">
        <v>132</v>
      </c>
      <c r="BO167" t="s">
        <v>132</v>
      </c>
      <c r="BP167" t="s">
        <v>132</v>
      </c>
      <c r="BQ167" t="s">
        <v>132</v>
      </c>
      <c r="BR167" t="s">
        <v>132</v>
      </c>
      <c r="BS167" t="s">
        <v>132</v>
      </c>
      <c r="BT167" t="s">
        <v>132</v>
      </c>
      <c r="BU167" t="s">
        <v>132</v>
      </c>
      <c r="BV167" t="s">
        <v>132</v>
      </c>
      <c r="BW167" s="1" t="e">
        <v>#NULL!</v>
      </c>
      <c r="BX167" s="1" t="e">
        <v>#NULL!</v>
      </c>
      <c r="BY167" s="1" t="e">
        <v>#NULL!</v>
      </c>
      <c r="BZ167" s="4">
        <v>0</v>
      </c>
      <c r="CA167" s="1" t="e">
        <v>#NULL!</v>
      </c>
      <c r="CB167" s="1" t="e">
        <v>#NULL!</v>
      </c>
      <c r="CD167" s="1" t="e">
        <v>#NULL!</v>
      </c>
      <c r="CE167" s="1" t="e">
        <v>#NULL!</v>
      </c>
      <c r="CF167" s="1" t="e">
        <v>#NULL!</v>
      </c>
      <c r="CH167" s="1" t="e">
        <v>#NULL!</v>
      </c>
      <c r="CI167" s="1" t="e">
        <v>#NULL!</v>
      </c>
      <c r="CK167" s="1" t="e">
        <v>#NULL!</v>
      </c>
      <c r="CM167" s="1" t="e">
        <v>#NULL!</v>
      </c>
      <c r="CN167" s="1" t="e">
        <v>#NULL!</v>
      </c>
      <c r="CO167" s="1" t="e">
        <v>#NULL!</v>
      </c>
      <c r="CP167" s="1" t="e">
        <v>#NULL!</v>
      </c>
      <c r="CQ167" s="1" t="e">
        <v>#NULL!</v>
      </c>
      <c r="CR167" s="1" t="e">
        <v>#NULL!</v>
      </c>
      <c r="CS167" s="1" t="e">
        <v>#NULL!</v>
      </c>
      <c r="CT167" s="1" t="e">
        <v>#NULL!</v>
      </c>
      <c r="CU167" s="1" t="e">
        <v>#NULL!</v>
      </c>
      <c r="CV167" s="1" t="e">
        <v>#NULL!</v>
      </c>
      <c r="CW167" s="1" t="e">
        <v>#NULL!</v>
      </c>
      <c r="CX167" s="1" t="e">
        <v>#NULL!</v>
      </c>
      <c r="CY167" s="1" t="e">
        <v>#NULL!</v>
      </c>
      <c r="CZ167" s="1" t="e">
        <v>#NULL!</v>
      </c>
      <c r="DA167" s="1" t="e">
        <v>#NULL!</v>
      </c>
      <c r="DB167" s="1" t="e">
        <v>#NULL!</v>
      </c>
      <c r="DC167" s="1" t="e">
        <v>#NULL!</v>
      </c>
      <c r="DD167" s="1" t="e">
        <v>#NULL!</v>
      </c>
      <c r="DE167" s="1" t="e">
        <v>#NULL!</v>
      </c>
      <c r="DF167" s="1" t="e">
        <v>#NULL!</v>
      </c>
      <c r="DG167" s="1" t="e">
        <v>#NULL!</v>
      </c>
      <c r="DH167" s="1" t="e">
        <v>#NULL!</v>
      </c>
      <c r="DI167" s="1" t="e">
        <v>#NULL!</v>
      </c>
      <c r="DJ167" s="1" t="e">
        <v>#NULL!</v>
      </c>
      <c r="DK167" s="1" t="e">
        <v>#NULL!</v>
      </c>
      <c r="DL167" s="1" t="e">
        <v>#NULL!</v>
      </c>
      <c r="DM167" s="1" t="e">
        <v>#NULL!</v>
      </c>
      <c r="DN167" s="1" t="e">
        <v>#NULL!</v>
      </c>
      <c r="DO167" s="1" t="e">
        <v>#NULL!</v>
      </c>
      <c r="DP167" s="4">
        <v>0</v>
      </c>
      <c r="DQ167" s="1" t="e">
        <v>#NULL!</v>
      </c>
      <c r="DR167" s="1" t="e">
        <v>#NULL!</v>
      </c>
      <c r="DS167" s="1" t="e">
        <v>#NULL!</v>
      </c>
      <c r="DT167" s="1" t="e">
        <v>#NULL!</v>
      </c>
      <c r="DU167" s="1" t="e">
        <v>#NULL!</v>
      </c>
      <c r="DV167" s="3">
        <v>0</v>
      </c>
      <c r="DW167" s="3">
        <v>0</v>
      </c>
      <c r="DX167" s="3">
        <v>0</v>
      </c>
      <c r="DY167" s="3">
        <v>0</v>
      </c>
      <c r="DZ167" s="3">
        <v>0</v>
      </c>
      <c r="EA167" s="3">
        <v>0</v>
      </c>
    </row>
    <row r="168" spans="1:131" x14ac:dyDescent="0.3">
      <c r="A168" s="4">
        <f t="shared" si="2"/>
        <v>167</v>
      </c>
      <c r="B168" s="2">
        <v>43558.440520833334</v>
      </c>
      <c r="C168" t="s">
        <v>170</v>
      </c>
      <c r="D168" t="s">
        <v>170</v>
      </c>
      <c r="E168" t="s">
        <v>196</v>
      </c>
      <c r="F168" t="s">
        <v>197</v>
      </c>
      <c r="G168" t="s">
        <v>161</v>
      </c>
      <c r="H168" t="s">
        <v>162</v>
      </c>
      <c r="I168" t="s">
        <v>172</v>
      </c>
      <c r="J168" t="s">
        <v>139</v>
      </c>
      <c r="K168" s="1" t="e">
        <v>#NULL!</v>
      </c>
      <c r="L168" t="s">
        <v>221</v>
      </c>
      <c r="M168" t="s">
        <v>209</v>
      </c>
      <c r="N168" t="s">
        <v>143</v>
      </c>
      <c r="O168" t="s">
        <v>143</v>
      </c>
      <c r="P168" t="s">
        <v>220</v>
      </c>
      <c r="Q168" t="s">
        <v>220</v>
      </c>
      <c r="R168" s="1" t="e">
        <v>#NULL!</v>
      </c>
      <c r="S168" t="s">
        <v>170</v>
      </c>
      <c r="U168" t="s">
        <v>210</v>
      </c>
      <c r="V168" t="s">
        <v>222</v>
      </c>
      <c r="W168" s="4">
        <v>2014</v>
      </c>
      <c r="X168" s="4">
        <v>33</v>
      </c>
      <c r="Y168" t="s">
        <v>231</v>
      </c>
      <c r="Z168" t="s">
        <v>143</v>
      </c>
      <c r="AA168" t="s">
        <v>165</v>
      </c>
      <c r="AB168" s="1" t="e">
        <v>#NULL!</v>
      </c>
      <c r="AC168" s="4">
        <v>40</v>
      </c>
      <c r="AD168" s="1">
        <v>0.5</v>
      </c>
      <c r="AE168" s="1">
        <v>0.54</v>
      </c>
      <c r="AF168" s="1">
        <v>0.67</v>
      </c>
      <c r="AG168" s="1">
        <v>0.15</v>
      </c>
      <c r="AH168" t="s">
        <v>148</v>
      </c>
      <c r="AI168" t="s">
        <v>143</v>
      </c>
      <c r="AJ168" t="s">
        <v>132</v>
      </c>
      <c r="AK168" t="s">
        <v>132</v>
      </c>
      <c r="AL168" t="s">
        <v>132</v>
      </c>
      <c r="AM168" t="s">
        <v>132</v>
      </c>
      <c r="AN168" t="s">
        <v>132</v>
      </c>
      <c r="AO168" t="s">
        <v>132</v>
      </c>
      <c r="AP168" t="s">
        <v>132</v>
      </c>
      <c r="AQ168" t="s">
        <v>132</v>
      </c>
      <c r="AR168" t="s">
        <v>132</v>
      </c>
      <c r="AS168" t="s">
        <v>132</v>
      </c>
      <c r="AT168" t="s">
        <v>132</v>
      </c>
      <c r="AU168" t="s">
        <v>132</v>
      </c>
      <c r="AV168" t="s">
        <v>132</v>
      </c>
      <c r="AW168" t="s">
        <v>132</v>
      </c>
      <c r="AX168" t="s">
        <v>132</v>
      </c>
      <c r="AY168" t="s">
        <v>148</v>
      </c>
      <c r="AZ168" t="s">
        <v>143</v>
      </c>
      <c r="BA168" t="s">
        <v>132</v>
      </c>
      <c r="BB168" t="s">
        <v>132</v>
      </c>
      <c r="BC168" t="s">
        <v>132</v>
      </c>
      <c r="BD168" t="s">
        <v>132</v>
      </c>
      <c r="BE168" t="s">
        <v>132</v>
      </c>
      <c r="BF168" t="s">
        <v>132</v>
      </c>
      <c r="BG168" t="s">
        <v>132</v>
      </c>
      <c r="BH168" t="s">
        <v>132</v>
      </c>
      <c r="BI168" t="s">
        <v>132</v>
      </c>
      <c r="BJ168" t="s">
        <v>132</v>
      </c>
      <c r="BK168" t="s">
        <v>132</v>
      </c>
      <c r="BL168" t="s">
        <v>132</v>
      </c>
      <c r="BM168" t="s">
        <v>132</v>
      </c>
      <c r="BN168" t="s">
        <v>132</v>
      </c>
      <c r="BO168" t="s">
        <v>132</v>
      </c>
      <c r="BP168" t="s">
        <v>132</v>
      </c>
      <c r="BQ168" t="s">
        <v>132</v>
      </c>
      <c r="BR168" t="s">
        <v>132</v>
      </c>
      <c r="BS168" t="s">
        <v>132</v>
      </c>
      <c r="BT168" t="s">
        <v>132</v>
      </c>
      <c r="BU168" t="s">
        <v>143</v>
      </c>
      <c r="BV168" t="s">
        <v>132</v>
      </c>
      <c r="BW168" t="s">
        <v>218</v>
      </c>
      <c r="BX168" s="3">
        <v>0.45</v>
      </c>
      <c r="BY168" t="s">
        <v>143</v>
      </c>
      <c r="BZ168" s="4">
        <v>2</v>
      </c>
      <c r="CA168" t="s">
        <v>207</v>
      </c>
      <c r="CB168" t="s">
        <v>150</v>
      </c>
      <c r="CD168" t="s">
        <v>202</v>
      </c>
      <c r="CE168" t="s">
        <v>189</v>
      </c>
      <c r="CF168" t="s">
        <v>166</v>
      </c>
      <c r="CH168" t="s">
        <v>194</v>
      </c>
      <c r="CI168" t="s">
        <v>167</v>
      </c>
      <c r="CJ168" t="s">
        <v>345</v>
      </c>
      <c r="CK168" t="s">
        <v>160</v>
      </c>
      <c r="CL168" t="s">
        <v>346</v>
      </c>
      <c r="CM168" s="1" t="e">
        <v>#NULL!</v>
      </c>
      <c r="CN168" s="1" t="e">
        <v>#NULL!</v>
      </c>
      <c r="CO168" s="1" t="e">
        <v>#NULL!</v>
      </c>
      <c r="CP168" s="1" t="e">
        <v>#NULL!</v>
      </c>
      <c r="CQ168" s="1" t="e">
        <v>#NULL!</v>
      </c>
      <c r="CR168" s="1" t="e">
        <v>#NULL!</v>
      </c>
      <c r="CS168" t="s">
        <v>143</v>
      </c>
      <c r="CT168" s="1" t="e">
        <v>#NULL!</v>
      </c>
      <c r="CU168" t="s">
        <v>160</v>
      </c>
      <c r="CV168" t="s">
        <v>160</v>
      </c>
      <c r="CW168" t="s">
        <v>159</v>
      </c>
      <c r="CX168" t="s">
        <v>160</v>
      </c>
      <c r="CY168" t="s">
        <v>160</v>
      </c>
      <c r="CZ168" t="s">
        <v>160</v>
      </c>
      <c r="DA168" t="s">
        <v>160</v>
      </c>
      <c r="DB168" t="s">
        <v>160</v>
      </c>
      <c r="DC168" t="s">
        <v>160</v>
      </c>
      <c r="DD168" t="s">
        <v>160</v>
      </c>
      <c r="DE168" t="s">
        <v>160</v>
      </c>
      <c r="DF168" t="s">
        <v>160</v>
      </c>
      <c r="DG168" t="s">
        <v>160</v>
      </c>
      <c r="DH168" t="s">
        <v>159</v>
      </c>
      <c r="DI168" t="s">
        <v>160</v>
      </c>
      <c r="DJ168" t="s">
        <v>160</v>
      </c>
      <c r="DK168" t="s">
        <v>160</v>
      </c>
      <c r="DL168" t="s">
        <v>160</v>
      </c>
      <c r="DM168" t="s">
        <v>160</v>
      </c>
      <c r="DN168" t="s">
        <v>160</v>
      </c>
      <c r="DO168" t="s">
        <v>160</v>
      </c>
      <c r="DP168" s="4">
        <v>0</v>
      </c>
      <c r="DQ168" s="3">
        <v>3.3333333333333335</v>
      </c>
      <c r="DR168" s="3">
        <v>4</v>
      </c>
      <c r="DS168" s="3">
        <v>3.6</v>
      </c>
      <c r="DT168" s="3">
        <v>4</v>
      </c>
      <c r="DU168" s="3">
        <v>4</v>
      </c>
      <c r="DV168" s="3">
        <v>0.2</v>
      </c>
      <c r="DW168" s="3">
        <v>0</v>
      </c>
      <c r="DX168" s="3">
        <v>0</v>
      </c>
      <c r="DY168" s="3">
        <v>0.33333333333333331</v>
      </c>
      <c r="DZ168" s="3">
        <v>0</v>
      </c>
      <c r="EA168" s="3">
        <v>0</v>
      </c>
    </row>
    <row r="169" spans="1:131" x14ac:dyDescent="0.3">
      <c r="A169" s="4">
        <f t="shared" si="2"/>
        <v>168</v>
      </c>
      <c r="B169" s="2">
        <v>43561.614189814805</v>
      </c>
      <c r="C169" s="1" t="e">
        <v>#NULL!</v>
      </c>
      <c r="D169" s="1" t="e">
        <v>#NULL!</v>
      </c>
      <c r="E169" s="1" t="e">
        <v>#NULL!</v>
      </c>
      <c r="F169" s="1" t="e">
        <v>#NULL!</v>
      </c>
      <c r="G169" s="1" t="e">
        <v>#NULL!</v>
      </c>
      <c r="H169" s="1" t="e">
        <v>#NULL!</v>
      </c>
      <c r="I169" s="1" t="e">
        <v>#NULL!</v>
      </c>
      <c r="J169" s="1" t="e">
        <v>#NULL!</v>
      </c>
      <c r="K169" s="1" t="e">
        <v>#NULL!</v>
      </c>
      <c r="L169" s="1" t="e">
        <v>#NULL!</v>
      </c>
      <c r="M169" s="1" t="e">
        <v>#NULL!</v>
      </c>
      <c r="N169" s="1" t="e">
        <v>#NULL!</v>
      </c>
      <c r="O169" s="1" t="e">
        <v>#NULL!</v>
      </c>
      <c r="P169" s="1" t="e">
        <v>#NULL!</v>
      </c>
      <c r="Q169" s="1" t="e">
        <v>#NULL!</v>
      </c>
      <c r="R169" s="1" t="e">
        <v>#NULL!</v>
      </c>
      <c r="S169" s="1" t="e">
        <v>#NULL!</v>
      </c>
      <c r="U169" s="1" t="e">
        <v>#NULL!</v>
      </c>
      <c r="W169" s="1" t="e">
        <v>#NULL!</v>
      </c>
      <c r="X169" s="1" t="e">
        <v>#NULL!</v>
      </c>
      <c r="Y169" s="1" t="e">
        <v>#NULL!</v>
      </c>
      <c r="Z169" s="1" t="e">
        <v>#NULL!</v>
      </c>
      <c r="AA169" s="1" t="e">
        <v>#NULL!</v>
      </c>
      <c r="AB169" s="1" t="e">
        <v>#NULL!</v>
      </c>
      <c r="AC169" s="1" t="e">
        <v>#NULL!</v>
      </c>
      <c r="AD169" t="s">
        <v>131</v>
      </c>
      <c r="AE169" t="s">
        <v>131</v>
      </c>
      <c r="AF169" t="s">
        <v>131</v>
      </c>
      <c r="AG169" t="s">
        <v>131</v>
      </c>
      <c r="AH169" s="1" t="e">
        <v>#NULL!</v>
      </c>
      <c r="AI169" t="s">
        <v>132</v>
      </c>
      <c r="AJ169" t="s">
        <v>132</v>
      </c>
      <c r="AK169" t="s">
        <v>132</v>
      </c>
      <c r="AL169" t="s">
        <v>132</v>
      </c>
      <c r="AM169" t="s">
        <v>132</v>
      </c>
      <c r="AN169" t="s">
        <v>132</v>
      </c>
      <c r="AO169" t="s">
        <v>132</v>
      </c>
      <c r="AP169" t="s">
        <v>132</v>
      </c>
      <c r="AQ169" t="s">
        <v>132</v>
      </c>
      <c r="AR169" t="s">
        <v>132</v>
      </c>
      <c r="AS169" t="s">
        <v>132</v>
      </c>
      <c r="AT169" t="s">
        <v>132</v>
      </c>
      <c r="AU169" t="s">
        <v>132</v>
      </c>
      <c r="AV169" t="s">
        <v>132</v>
      </c>
      <c r="AW169" t="s">
        <v>132</v>
      </c>
      <c r="AX169" t="s">
        <v>132</v>
      </c>
      <c r="AY169" s="1" t="e">
        <v>#NULL!</v>
      </c>
      <c r="AZ169" t="s">
        <v>132</v>
      </c>
      <c r="BA169" t="s">
        <v>132</v>
      </c>
      <c r="BB169" t="s">
        <v>132</v>
      </c>
      <c r="BC169" t="s">
        <v>132</v>
      </c>
      <c r="BD169" t="s">
        <v>132</v>
      </c>
      <c r="BE169" t="s">
        <v>132</v>
      </c>
      <c r="BF169" t="s">
        <v>132</v>
      </c>
      <c r="BG169" t="s">
        <v>132</v>
      </c>
      <c r="BH169" t="s">
        <v>132</v>
      </c>
      <c r="BI169" t="s">
        <v>132</v>
      </c>
      <c r="BJ169" t="s">
        <v>132</v>
      </c>
      <c r="BK169" t="s">
        <v>132</v>
      </c>
      <c r="BL169" t="s">
        <v>132</v>
      </c>
      <c r="BM169" t="s">
        <v>132</v>
      </c>
      <c r="BN169" t="s">
        <v>132</v>
      </c>
      <c r="BO169" t="s">
        <v>132</v>
      </c>
      <c r="BP169" t="s">
        <v>132</v>
      </c>
      <c r="BQ169" t="s">
        <v>132</v>
      </c>
      <c r="BR169" t="s">
        <v>132</v>
      </c>
      <c r="BS169" t="s">
        <v>132</v>
      </c>
      <c r="BT169" t="s">
        <v>132</v>
      </c>
      <c r="BU169" t="s">
        <v>132</v>
      </c>
      <c r="BV169" t="s">
        <v>132</v>
      </c>
      <c r="BW169" s="1" t="e">
        <v>#NULL!</v>
      </c>
      <c r="BX169" s="1" t="e">
        <v>#NULL!</v>
      </c>
      <c r="BY169" s="1" t="e">
        <v>#NULL!</v>
      </c>
      <c r="BZ169" s="4">
        <v>0</v>
      </c>
      <c r="CA169" s="1" t="e">
        <v>#NULL!</v>
      </c>
      <c r="CB169" s="1" t="e">
        <v>#NULL!</v>
      </c>
      <c r="CD169" s="1" t="e">
        <v>#NULL!</v>
      </c>
      <c r="CE169" s="1" t="e">
        <v>#NULL!</v>
      </c>
      <c r="CF169" s="1" t="e">
        <v>#NULL!</v>
      </c>
      <c r="CH169" s="1" t="e">
        <v>#NULL!</v>
      </c>
      <c r="CI169" s="1" t="e">
        <v>#NULL!</v>
      </c>
      <c r="CK169" s="1" t="e">
        <v>#NULL!</v>
      </c>
      <c r="CM169" s="1" t="e">
        <v>#NULL!</v>
      </c>
      <c r="CN169" s="1" t="e">
        <v>#NULL!</v>
      </c>
      <c r="CO169" s="1" t="e">
        <v>#NULL!</v>
      </c>
      <c r="CP169" s="1" t="e">
        <v>#NULL!</v>
      </c>
      <c r="CQ169" s="1" t="e">
        <v>#NULL!</v>
      </c>
      <c r="CR169" s="1" t="e">
        <v>#NULL!</v>
      </c>
      <c r="CS169" s="1" t="e">
        <v>#NULL!</v>
      </c>
      <c r="CT169" s="1" t="e">
        <v>#NULL!</v>
      </c>
      <c r="CU169" s="1" t="e">
        <v>#NULL!</v>
      </c>
      <c r="CV169" s="1" t="e">
        <v>#NULL!</v>
      </c>
      <c r="CW169" s="1" t="e">
        <v>#NULL!</v>
      </c>
      <c r="CX169" s="1" t="e">
        <v>#NULL!</v>
      </c>
      <c r="CY169" s="1" t="e">
        <v>#NULL!</v>
      </c>
      <c r="CZ169" s="1" t="e">
        <v>#NULL!</v>
      </c>
      <c r="DA169" s="1" t="e">
        <v>#NULL!</v>
      </c>
      <c r="DB169" s="1" t="e">
        <v>#NULL!</v>
      </c>
      <c r="DC169" s="1" t="e">
        <v>#NULL!</v>
      </c>
      <c r="DD169" s="1" t="e">
        <v>#NULL!</v>
      </c>
      <c r="DE169" s="1" t="e">
        <v>#NULL!</v>
      </c>
      <c r="DF169" s="1" t="e">
        <v>#NULL!</v>
      </c>
      <c r="DG169" s="1" t="e">
        <v>#NULL!</v>
      </c>
      <c r="DH169" s="1" t="e">
        <v>#NULL!</v>
      </c>
      <c r="DI169" s="1" t="e">
        <v>#NULL!</v>
      </c>
      <c r="DJ169" s="1" t="e">
        <v>#NULL!</v>
      </c>
      <c r="DK169" s="1" t="e">
        <v>#NULL!</v>
      </c>
      <c r="DL169" s="1" t="e">
        <v>#NULL!</v>
      </c>
      <c r="DM169" s="1" t="e">
        <v>#NULL!</v>
      </c>
      <c r="DN169" s="1" t="e">
        <v>#NULL!</v>
      </c>
      <c r="DO169" s="1" t="e">
        <v>#NULL!</v>
      </c>
      <c r="DP169" s="4">
        <v>0</v>
      </c>
      <c r="DQ169" s="1" t="e">
        <v>#NULL!</v>
      </c>
      <c r="DR169" s="1" t="e">
        <v>#NULL!</v>
      </c>
      <c r="DS169" s="1" t="e">
        <v>#NULL!</v>
      </c>
      <c r="DT169" s="1" t="e">
        <v>#NULL!</v>
      </c>
      <c r="DU169" s="1" t="e">
        <v>#NULL!</v>
      </c>
      <c r="DV169" s="3">
        <v>0</v>
      </c>
      <c r="DW169" s="3">
        <v>0</v>
      </c>
      <c r="DX169" s="3">
        <v>0</v>
      </c>
      <c r="DY169" s="3">
        <v>0</v>
      </c>
      <c r="DZ169" s="3">
        <v>0</v>
      </c>
      <c r="EA169" s="3">
        <v>0</v>
      </c>
    </row>
    <row r="170" spans="1:131" x14ac:dyDescent="0.3">
      <c r="A170" s="4">
        <f t="shared" si="2"/>
        <v>169</v>
      </c>
      <c r="B170" s="2">
        <v>43598.549340277765</v>
      </c>
      <c r="C170" t="s">
        <v>133</v>
      </c>
      <c r="D170" t="s">
        <v>133</v>
      </c>
      <c r="E170" t="s">
        <v>134</v>
      </c>
      <c r="F170" t="s">
        <v>135</v>
      </c>
      <c r="G170" t="s">
        <v>136</v>
      </c>
      <c r="H170" t="s">
        <v>137</v>
      </c>
      <c r="I170" t="s">
        <v>138</v>
      </c>
      <c r="J170" t="s">
        <v>173</v>
      </c>
      <c r="K170" t="s">
        <v>174</v>
      </c>
      <c r="L170" t="s">
        <v>141</v>
      </c>
      <c r="M170" t="s">
        <v>142</v>
      </c>
      <c r="N170" t="s">
        <v>132</v>
      </c>
      <c r="O170" t="s">
        <v>143</v>
      </c>
      <c r="P170" t="s">
        <v>301</v>
      </c>
      <c r="Q170" t="s">
        <v>301</v>
      </c>
      <c r="R170" t="s">
        <v>301</v>
      </c>
      <c r="S170" t="s">
        <v>145</v>
      </c>
      <c r="U170" t="s">
        <v>142</v>
      </c>
      <c r="W170" s="4">
        <v>1998</v>
      </c>
      <c r="X170" s="4">
        <v>54</v>
      </c>
      <c r="Y170" t="s">
        <v>146</v>
      </c>
      <c r="Z170" t="s">
        <v>186</v>
      </c>
      <c r="AA170" t="s">
        <v>165</v>
      </c>
      <c r="AB170" s="1" t="e">
        <v>#NULL!</v>
      </c>
      <c r="AC170" s="4">
        <v>40</v>
      </c>
      <c r="AD170" t="s">
        <v>131</v>
      </c>
      <c r="AE170" t="s">
        <v>131</v>
      </c>
      <c r="AF170" t="s">
        <v>131</v>
      </c>
      <c r="AG170" t="s">
        <v>131</v>
      </c>
      <c r="AH170" s="1" t="e">
        <v>#NULL!</v>
      </c>
      <c r="AI170" t="s">
        <v>132</v>
      </c>
      <c r="AJ170" t="s">
        <v>132</v>
      </c>
      <c r="AK170" t="s">
        <v>132</v>
      </c>
      <c r="AL170" t="s">
        <v>132</v>
      </c>
      <c r="AM170" t="s">
        <v>132</v>
      </c>
      <c r="AN170" t="s">
        <v>132</v>
      </c>
      <c r="AO170" t="s">
        <v>132</v>
      </c>
      <c r="AP170" t="s">
        <v>132</v>
      </c>
      <c r="AQ170" t="s">
        <v>132</v>
      </c>
      <c r="AR170" t="s">
        <v>132</v>
      </c>
      <c r="AS170" t="s">
        <v>132</v>
      </c>
      <c r="AT170" t="s">
        <v>132</v>
      </c>
      <c r="AU170" t="s">
        <v>132</v>
      </c>
      <c r="AV170" t="s">
        <v>132</v>
      </c>
      <c r="AW170" t="s">
        <v>132</v>
      </c>
      <c r="AX170" t="s">
        <v>132</v>
      </c>
      <c r="AY170" t="s">
        <v>201</v>
      </c>
      <c r="AZ170" t="s">
        <v>143</v>
      </c>
      <c r="BA170" t="s">
        <v>143</v>
      </c>
      <c r="BB170" t="s">
        <v>132</v>
      </c>
      <c r="BC170" t="s">
        <v>132</v>
      </c>
      <c r="BD170" t="s">
        <v>132</v>
      </c>
      <c r="BE170" t="s">
        <v>143</v>
      </c>
      <c r="BF170" t="s">
        <v>132</v>
      </c>
      <c r="BG170" t="s">
        <v>132</v>
      </c>
      <c r="BH170" t="s">
        <v>132</v>
      </c>
      <c r="BI170" t="s">
        <v>143</v>
      </c>
      <c r="BJ170" t="s">
        <v>132</v>
      </c>
      <c r="BK170" t="s">
        <v>132</v>
      </c>
      <c r="BL170" t="s">
        <v>132</v>
      </c>
      <c r="BM170" t="s">
        <v>132</v>
      </c>
      <c r="BN170" t="s">
        <v>132</v>
      </c>
      <c r="BO170" t="s">
        <v>132</v>
      </c>
      <c r="BP170" t="s">
        <v>132</v>
      </c>
      <c r="BQ170" t="s">
        <v>132</v>
      </c>
      <c r="BR170" t="s">
        <v>143</v>
      </c>
      <c r="BS170" t="s">
        <v>132</v>
      </c>
      <c r="BT170" t="s">
        <v>132</v>
      </c>
      <c r="BU170" t="s">
        <v>132</v>
      </c>
      <c r="BV170" t="s">
        <v>132</v>
      </c>
      <c r="BW170" t="s">
        <v>136</v>
      </c>
      <c r="BX170" s="3">
        <v>0.21</v>
      </c>
      <c r="BY170" t="s">
        <v>132</v>
      </c>
      <c r="BZ170" s="4">
        <v>2</v>
      </c>
      <c r="CA170" t="s">
        <v>149</v>
      </c>
      <c r="CB170" t="s">
        <v>225</v>
      </c>
      <c r="CD170" t="s">
        <v>204</v>
      </c>
      <c r="CE170" t="s">
        <v>152</v>
      </c>
      <c r="CF170" t="s">
        <v>166</v>
      </c>
      <c r="CH170" t="s">
        <v>190</v>
      </c>
      <c r="CI170" t="s">
        <v>167</v>
      </c>
      <c r="CJ170" t="s">
        <v>347</v>
      </c>
      <c r="CK170" t="s">
        <v>160</v>
      </c>
      <c r="CL170" t="s">
        <v>348</v>
      </c>
      <c r="CM170" s="3">
        <v>0.04</v>
      </c>
      <c r="CN170" s="3">
        <v>0.06</v>
      </c>
      <c r="CO170" s="1" t="e">
        <v>#NULL!</v>
      </c>
      <c r="CP170" s="1" t="e">
        <v>#NULL!</v>
      </c>
      <c r="CQ170" s="3">
        <v>0.08</v>
      </c>
      <c r="CR170" s="3">
        <v>0.69</v>
      </c>
      <c r="CS170" t="s">
        <v>132</v>
      </c>
      <c r="CT170" t="s">
        <v>235</v>
      </c>
      <c r="CU170" t="s">
        <v>157</v>
      </c>
      <c r="CV170" t="s">
        <v>158</v>
      </c>
      <c r="CW170" t="s">
        <v>158</v>
      </c>
      <c r="CX170" t="s">
        <v>160</v>
      </c>
      <c r="CY170" t="s">
        <v>157</v>
      </c>
      <c r="CZ170" t="s">
        <v>157</v>
      </c>
      <c r="DA170" t="s">
        <v>157</v>
      </c>
      <c r="DB170" t="s">
        <v>159</v>
      </c>
      <c r="DC170" t="s">
        <v>159</v>
      </c>
      <c r="DD170" t="s">
        <v>160</v>
      </c>
      <c r="DE170" t="s">
        <v>159</v>
      </c>
      <c r="DF170" t="s">
        <v>160</v>
      </c>
      <c r="DG170" t="s">
        <v>160</v>
      </c>
      <c r="DH170" t="s">
        <v>157</v>
      </c>
      <c r="DI170" t="s">
        <v>195</v>
      </c>
      <c r="DJ170" t="s">
        <v>159</v>
      </c>
      <c r="DK170" t="s">
        <v>158</v>
      </c>
      <c r="DL170" t="s">
        <v>157</v>
      </c>
      <c r="DM170" t="s">
        <v>157</v>
      </c>
      <c r="DN170" t="s">
        <v>157</v>
      </c>
      <c r="DO170" t="s">
        <v>159</v>
      </c>
      <c r="DP170" s="4">
        <v>2</v>
      </c>
      <c r="DQ170" s="3">
        <v>1</v>
      </c>
      <c r="DR170" s="3">
        <v>3</v>
      </c>
      <c r="DS170" s="3">
        <v>3.4</v>
      </c>
      <c r="DT170" s="3">
        <v>1</v>
      </c>
      <c r="DU170" s="3">
        <v>2.6666666666666665</v>
      </c>
      <c r="DV170" s="3">
        <v>0</v>
      </c>
      <c r="DW170" s="3">
        <v>0</v>
      </c>
      <c r="DX170" s="3">
        <v>0</v>
      </c>
      <c r="DY170" s="3">
        <v>1</v>
      </c>
      <c r="DZ170" s="3">
        <v>0.2</v>
      </c>
      <c r="EA170" s="3">
        <v>0</v>
      </c>
    </row>
    <row r="171" spans="1:131" x14ac:dyDescent="0.3">
      <c r="A171" s="4">
        <f t="shared" si="2"/>
        <v>170</v>
      </c>
      <c r="B171" s="2">
        <v>43655.411550925928</v>
      </c>
      <c r="C171" t="s">
        <v>170</v>
      </c>
      <c r="D171" t="s">
        <v>170</v>
      </c>
      <c r="E171" t="s">
        <v>134</v>
      </c>
      <c r="F171" t="s">
        <v>171</v>
      </c>
      <c r="G171" t="s">
        <v>136</v>
      </c>
      <c r="H171" t="s">
        <v>137</v>
      </c>
      <c r="I171" t="s">
        <v>198</v>
      </c>
      <c r="J171" t="s">
        <v>173</v>
      </c>
      <c r="K171" t="s">
        <v>199</v>
      </c>
      <c r="L171" t="s">
        <v>200</v>
      </c>
      <c r="M171" t="s">
        <v>184</v>
      </c>
      <c r="N171" t="s">
        <v>143</v>
      </c>
      <c r="O171" t="s">
        <v>143</v>
      </c>
      <c r="P171" t="s">
        <v>220</v>
      </c>
      <c r="Q171" t="s">
        <v>220</v>
      </c>
      <c r="R171" s="1" t="e">
        <v>#NULL!</v>
      </c>
      <c r="S171" t="s">
        <v>170</v>
      </c>
      <c r="U171" t="s">
        <v>184</v>
      </c>
      <c r="W171" s="4">
        <v>1984</v>
      </c>
      <c r="X171" s="4">
        <v>59</v>
      </c>
      <c r="Y171" t="s">
        <v>146</v>
      </c>
      <c r="Z171" t="s">
        <v>143</v>
      </c>
      <c r="AA171" t="s">
        <v>165</v>
      </c>
      <c r="AB171" s="1" t="e">
        <v>#NULL!</v>
      </c>
      <c r="AC171" s="4">
        <v>40</v>
      </c>
      <c r="AD171" s="1">
        <v>0.25</v>
      </c>
      <c r="AE171" s="1">
        <v>0.1</v>
      </c>
      <c r="AF171" s="1">
        <v>0.2</v>
      </c>
      <c r="AG171" s="1">
        <v>0.15</v>
      </c>
      <c r="AH171" t="s">
        <v>148</v>
      </c>
      <c r="AI171" t="s">
        <v>132</v>
      </c>
      <c r="AJ171" t="s">
        <v>132</v>
      </c>
      <c r="AK171" t="s">
        <v>132</v>
      </c>
      <c r="AL171" t="s">
        <v>132</v>
      </c>
      <c r="AM171" t="s">
        <v>132</v>
      </c>
      <c r="AN171" t="s">
        <v>143</v>
      </c>
      <c r="AO171" t="s">
        <v>143</v>
      </c>
      <c r="AP171" t="s">
        <v>132</v>
      </c>
      <c r="AQ171" t="s">
        <v>132</v>
      </c>
      <c r="AR171" t="s">
        <v>132</v>
      </c>
      <c r="AS171" t="s">
        <v>132</v>
      </c>
      <c r="AT171" t="s">
        <v>132</v>
      </c>
      <c r="AU171" t="s">
        <v>132</v>
      </c>
      <c r="AV171" t="s">
        <v>132</v>
      </c>
      <c r="AW171" t="s">
        <v>132</v>
      </c>
      <c r="AX171" t="s">
        <v>132</v>
      </c>
      <c r="AY171" t="s">
        <v>148</v>
      </c>
      <c r="AZ171" t="s">
        <v>143</v>
      </c>
      <c r="BA171" t="s">
        <v>132</v>
      </c>
      <c r="BB171" t="s">
        <v>132</v>
      </c>
      <c r="BC171" t="s">
        <v>132</v>
      </c>
      <c r="BD171" t="s">
        <v>132</v>
      </c>
      <c r="BE171" t="s">
        <v>132</v>
      </c>
      <c r="BF171" t="s">
        <v>132</v>
      </c>
      <c r="BG171" t="s">
        <v>132</v>
      </c>
      <c r="BH171" t="s">
        <v>132</v>
      </c>
      <c r="BI171" t="s">
        <v>132</v>
      </c>
      <c r="BJ171" t="s">
        <v>132</v>
      </c>
      <c r="BK171" t="s">
        <v>132</v>
      </c>
      <c r="BL171" t="s">
        <v>132</v>
      </c>
      <c r="BM171" t="s">
        <v>132</v>
      </c>
      <c r="BN171" t="s">
        <v>132</v>
      </c>
      <c r="BO171" t="s">
        <v>132</v>
      </c>
      <c r="BP171" t="s">
        <v>132</v>
      </c>
      <c r="BQ171" t="s">
        <v>132</v>
      </c>
      <c r="BR171" t="s">
        <v>143</v>
      </c>
      <c r="BS171" t="s">
        <v>132</v>
      </c>
      <c r="BT171" t="s">
        <v>132</v>
      </c>
      <c r="BU171" t="s">
        <v>132</v>
      </c>
      <c r="BV171" t="s">
        <v>132</v>
      </c>
      <c r="BW171" t="s">
        <v>136</v>
      </c>
      <c r="BX171" s="3">
        <v>0.1</v>
      </c>
      <c r="BY171" t="s">
        <v>143</v>
      </c>
      <c r="BZ171" s="4">
        <v>2</v>
      </c>
      <c r="CA171" t="s">
        <v>177</v>
      </c>
      <c r="CB171" t="s">
        <v>225</v>
      </c>
      <c r="CD171" t="s">
        <v>204</v>
      </c>
      <c r="CE171" t="s">
        <v>189</v>
      </c>
      <c r="CF171" t="s">
        <v>349</v>
      </c>
      <c r="CH171" t="s">
        <v>154</v>
      </c>
      <c r="CI171" t="s">
        <v>155</v>
      </c>
      <c r="CK171" s="1" t="e">
        <v>#NULL!</v>
      </c>
      <c r="CM171" s="1" t="e">
        <v>#NULL!</v>
      </c>
      <c r="CN171" s="1" t="e">
        <v>#NULL!</v>
      </c>
      <c r="CO171" s="1" t="e">
        <v>#NULL!</v>
      </c>
      <c r="CP171" s="1" t="e">
        <v>#NULL!</v>
      </c>
      <c r="CQ171" s="1" t="e">
        <v>#NULL!</v>
      </c>
      <c r="CR171" s="1" t="e">
        <v>#NULL!</v>
      </c>
      <c r="CS171" t="s">
        <v>132</v>
      </c>
      <c r="CT171" t="s">
        <v>156</v>
      </c>
      <c r="CU171" t="s">
        <v>157</v>
      </c>
      <c r="CV171" t="s">
        <v>157</v>
      </c>
      <c r="CW171" t="s">
        <v>157</v>
      </c>
      <c r="CX171" t="s">
        <v>157</v>
      </c>
      <c r="CY171" t="s">
        <v>160</v>
      </c>
      <c r="CZ171" t="s">
        <v>160</v>
      </c>
      <c r="DA171" t="s">
        <v>160</v>
      </c>
      <c r="DB171" t="s">
        <v>160</v>
      </c>
      <c r="DC171" t="s">
        <v>160</v>
      </c>
      <c r="DD171" t="s">
        <v>157</v>
      </c>
      <c r="DE171" t="s">
        <v>159</v>
      </c>
      <c r="DF171" t="s">
        <v>157</v>
      </c>
      <c r="DG171" t="s">
        <v>157</v>
      </c>
      <c r="DH171" t="s">
        <v>159</v>
      </c>
      <c r="DI171" t="s">
        <v>159</v>
      </c>
      <c r="DJ171" t="s">
        <v>157</v>
      </c>
      <c r="DK171" t="s">
        <v>157</v>
      </c>
      <c r="DL171" t="s">
        <v>157</v>
      </c>
      <c r="DM171" t="s">
        <v>157</v>
      </c>
      <c r="DN171" t="s">
        <v>157</v>
      </c>
      <c r="DO171" t="s">
        <v>157</v>
      </c>
      <c r="DP171" s="4">
        <v>2</v>
      </c>
      <c r="DQ171" s="3">
        <v>3</v>
      </c>
      <c r="DR171" s="3">
        <v>3.6666666666666665</v>
      </c>
      <c r="DS171" s="3">
        <v>2.6</v>
      </c>
      <c r="DT171" s="3">
        <v>2.6666666666666665</v>
      </c>
      <c r="DU171" s="3">
        <v>3</v>
      </c>
      <c r="DV171" s="3">
        <v>0</v>
      </c>
      <c r="DW171" s="3">
        <v>1</v>
      </c>
      <c r="DX171" s="3">
        <v>0</v>
      </c>
      <c r="DY171" s="3">
        <v>0.33333333333333331</v>
      </c>
      <c r="DZ171" s="3">
        <v>0</v>
      </c>
      <c r="EA171" s="3">
        <v>0</v>
      </c>
    </row>
    <row r="172" spans="1:131" x14ac:dyDescent="0.3">
      <c r="A172" s="4">
        <f t="shared" si="2"/>
        <v>171</v>
      </c>
      <c r="B172" s="2">
        <v>43655.431446759263</v>
      </c>
      <c r="C172" t="s">
        <v>170</v>
      </c>
      <c r="D172" t="s">
        <v>170</v>
      </c>
      <c r="E172" t="s">
        <v>180</v>
      </c>
      <c r="F172" t="s">
        <v>219</v>
      </c>
      <c r="G172" t="s">
        <v>161</v>
      </c>
      <c r="H172" t="s">
        <v>137</v>
      </c>
      <c r="I172" t="s">
        <v>198</v>
      </c>
      <c r="J172" t="s">
        <v>139</v>
      </c>
      <c r="K172" t="s">
        <v>140</v>
      </c>
      <c r="L172" t="s">
        <v>175</v>
      </c>
      <c r="M172" t="s">
        <v>142</v>
      </c>
      <c r="N172" t="s">
        <v>143</v>
      </c>
      <c r="O172" t="s">
        <v>143</v>
      </c>
      <c r="P172" t="s">
        <v>220</v>
      </c>
      <c r="Q172" t="s">
        <v>220</v>
      </c>
      <c r="R172" s="1" t="e">
        <v>#NULL!</v>
      </c>
      <c r="S172" t="s">
        <v>170</v>
      </c>
      <c r="U172" t="s">
        <v>142</v>
      </c>
      <c r="W172" s="4">
        <v>2002</v>
      </c>
      <c r="X172" s="4">
        <v>43</v>
      </c>
      <c r="Y172" t="s">
        <v>350</v>
      </c>
      <c r="Z172" t="s">
        <v>132</v>
      </c>
      <c r="AA172" t="s">
        <v>165</v>
      </c>
      <c r="AB172" s="1" t="e">
        <v>#NULL!</v>
      </c>
      <c r="AC172" s="4">
        <v>60</v>
      </c>
      <c r="AD172" s="1">
        <v>0.11</v>
      </c>
      <c r="AE172" s="1">
        <v>0.09</v>
      </c>
      <c r="AF172" s="1">
        <v>0.04</v>
      </c>
      <c r="AG172" s="1">
        <v>0</v>
      </c>
      <c r="AH172" t="s">
        <v>201</v>
      </c>
      <c r="AI172" t="s">
        <v>143</v>
      </c>
      <c r="AJ172" t="s">
        <v>132</v>
      </c>
      <c r="AK172" t="s">
        <v>143</v>
      </c>
      <c r="AL172" t="s">
        <v>143</v>
      </c>
      <c r="AM172" t="s">
        <v>143</v>
      </c>
      <c r="AN172" t="s">
        <v>143</v>
      </c>
      <c r="AO172" t="s">
        <v>143</v>
      </c>
      <c r="AP172" t="s">
        <v>143</v>
      </c>
      <c r="AQ172" t="s">
        <v>143</v>
      </c>
      <c r="AR172" t="s">
        <v>143</v>
      </c>
      <c r="AS172" t="s">
        <v>132</v>
      </c>
      <c r="AT172" t="s">
        <v>143</v>
      </c>
      <c r="AU172" t="s">
        <v>132</v>
      </c>
      <c r="AV172" t="s">
        <v>132</v>
      </c>
      <c r="AW172" t="s">
        <v>132</v>
      </c>
      <c r="AX172" t="s">
        <v>132</v>
      </c>
      <c r="AY172" t="s">
        <v>201</v>
      </c>
      <c r="AZ172" t="s">
        <v>143</v>
      </c>
      <c r="BA172" t="s">
        <v>143</v>
      </c>
      <c r="BB172" t="s">
        <v>132</v>
      </c>
      <c r="BC172" t="s">
        <v>132</v>
      </c>
      <c r="BD172" t="s">
        <v>132</v>
      </c>
      <c r="BE172" t="s">
        <v>143</v>
      </c>
      <c r="BF172" t="s">
        <v>132</v>
      </c>
      <c r="BG172" t="s">
        <v>143</v>
      </c>
      <c r="BH172" t="s">
        <v>143</v>
      </c>
      <c r="BI172" t="s">
        <v>143</v>
      </c>
      <c r="BJ172" t="s">
        <v>132</v>
      </c>
      <c r="BK172" t="s">
        <v>132</v>
      </c>
      <c r="BL172" t="s">
        <v>132</v>
      </c>
      <c r="BM172" t="s">
        <v>132</v>
      </c>
      <c r="BN172" t="s">
        <v>132</v>
      </c>
      <c r="BO172" t="s">
        <v>132</v>
      </c>
      <c r="BP172" t="s">
        <v>132</v>
      </c>
      <c r="BQ172" t="s">
        <v>132</v>
      </c>
      <c r="BR172" t="s">
        <v>132</v>
      </c>
      <c r="BS172" t="s">
        <v>143</v>
      </c>
      <c r="BT172" t="s">
        <v>143</v>
      </c>
      <c r="BU172" t="s">
        <v>132</v>
      </c>
      <c r="BV172" t="s">
        <v>132</v>
      </c>
      <c r="BW172" t="s">
        <v>161</v>
      </c>
      <c r="BX172" s="3">
        <v>0.26</v>
      </c>
      <c r="BY172" t="s">
        <v>143</v>
      </c>
      <c r="BZ172" s="4">
        <v>2</v>
      </c>
      <c r="CA172" t="s">
        <v>149</v>
      </c>
      <c r="CB172" t="s">
        <v>150</v>
      </c>
      <c r="CD172" t="s">
        <v>188</v>
      </c>
      <c r="CE172" t="s">
        <v>152</v>
      </c>
      <c r="CF172" t="s">
        <v>166</v>
      </c>
      <c r="CH172" t="s">
        <v>194</v>
      </c>
      <c r="CI172" t="s">
        <v>155</v>
      </c>
      <c r="CK172" s="1" t="e">
        <v>#NULL!</v>
      </c>
      <c r="CM172" s="3">
        <v>0.02</v>
      </c>
      <c r="CN172" s="3">
        <v>0.04</v>
      </c>
      <c r="CO172" s="3">
        <v>0.1</v>
      </c>
      <c r="CP172" s="3">
        <v>0.93</v>
      </c>
      <c r="CQ172" s="3">
        <v>0.05</v>
      </c>
      <c r="CR172" s="3">
        <v>1</v>
      </c>
      <c r="CS172" t="s">
        <v>132</v>
      </c>
      <c r="CT172" t="s">
        <v>310</v>
      </c>
      <c r="CU172" t="s">
        <v>157</v>
      </c>
      <c r="CV172" t="s">
        <v>160</v>
      </c>
      <c r="CW172" t="s">
        <v>157</v>
      </c>
      <c r="CX172" t="s">
        <v>195</v>
      </c>
      <c r="CY172" t="s">
        <v>160</v>
      </c>
      <c r="CZ172" t="s">
        <v>159</v>
      </c>
      <c r="DA172" t="s">
        <v>157</v>
      </c>
      <c r="DB172" t="s">
        <v>160</v>
      </c>
      <c r="DC172" t="s">
        <v>195</v>
      </c>
      <c r="DD172" t="s">
        <v>160</v>
      </c>
      <c r="DE172" t="s">
        <v>159</v>
      </c>
      <c r="DF172" t="s">
        <v>157</v>
      </c>
      <c r="DG172" t="s">
        <v>160</v>
      </c>
      <c r="DH172" t="s">
        <v>159</v>
      </c>
      <c r="DI172" t="s">
        <v>160</v>
      </c>
      <c r="DJ172" t="s">
        <v>160</v>
      </c>
      <c r="DK172" t="s">
        <v>160</v>
      </c>
      <c r="DL172" t="s">
        <v>160</v>
      </c>
      <c r="DM172" t="s">
        <v>160</v>
      </c>
      <c r="DN172" t="s">
        <v>160</v>
      </c>
      <c r="DO172" t="s">
        <v>160</v>
      </c>
      <c r="DP172" s="4">
        <v>2</v>
      </c>
      <c r="DQ172" s="3">
        <v>3.3333333333333335</v>
      </c>
      <c r="DR172" s="3">
        <v>2.5</v>
      </c>
      <c r="DS172" s="3">
        <v>3</v>
      </c>
      <c r="DT172" s="3">
        <v>4</v>
      </c>
      <c r="DU172" s="3">
        <v>4</v>
      </c>
      <c r="DV172" s="3">
        <v>0.6</v>
      </c>
      <c r="DW172" s="3">
        <v>1</v>
      </c>
      <c r="DX172" s="3">
        <v>0.8</v>
      </c>
      <c r="DY172" s="3">
        <v>1</v>
      </c>
      <c r="DZ172" s="3">
        <v>0.6</v>
      </c>
      <c r="EA172" s="3">
        <v>0</v>
      </c>
    </row>
    <row r="173" spans="1:131" x14ac:dyDescent="0.3">
      <c r="A173" s="4">
        <f t="shared" si="2"/>
        <v>172</v>
      </c>
      <c r="B173" s="2">
        <v>43655.441249999974</v>
      </c>
      <c r="C173" t="s">
        <v>133</v>
      </c>
      <c r="D173" t="s">
        <v>133</v>
      </c>
      <c r="E173" t="s">
        <v>180</v>
      </c>
      <c r="F173" t="s">
        <v>181</v>
      </c>
      <c r="G173" t="s">
        <v>136</v>
      </c>
      <c r="H173" t="s">
        <v>162</v>
      </c>
      <c r="I173" t="s">
        <v>163</v>
      </c>
      <c r="J173" t="s">
        <v>139</v>
      </c>
      <c r="K173" t="s">
        <v>140</v>
      </c>
      <c r="L173" t="s">
        <v>141</v>
      </c>
      <c r="M173" t="s">
        <v>142</v>
      </c>
      <c r="N173" t="s">
        <v>132</v>
      </c>
      <c r="O173" t="s">
        <v>143</v>
      </c>
      <c r="P173" t="s">
        <v>301</v>
      </c>
      <c r="Q173" t="s">
        <v>301</v>
      </c>
      <c r="R173" t="s">
        <v>301</v>
      </c>
      <c r="S173" t="s">
        <v>145</v>
      </c>
      <c r="U173" t="s">
        <v>142</v>
      </c>
      <c r="W173" s="4">
        <v>2018</v>
      </c>
      <c r="X173" s="4">
        <v>41</v>
      </c>
      <c r="Y173" t="s">
        <v>351</v>
      </c>
      <c r="Z173" t="s">
        <v>132</v>
      </c>
      <c r="AA173" t="s">
        <v>147</v>
      </c>
      <c r="AB173" s="1" t="e">
        <v>#NULL!</v>
      </c>
      <c r="AC173" s="4">
        <v>48</v>
      </c>
      <c r="AD173" t="s">
        <v>131</v>
      </c>
      <c r="AE173" t="s">
        <v>131</v>
      </c>
      <c r="AF173" t="s">
        <v>131</v>
      </c>
      <c r="AG173" t="s">
        <v>131</v>
      </c>
      <c r="AH173" s="1" t="e">
        <v>#NULL!</v>
      </c>
      <c r="AI173" t="s">
        <v>132</v>
      </c>
      <c r="AJ173" t="s">
        <v>132</v>
      </c>
      <c r="AK173" t="s">
        <v>132</v>
      </c>
      <c r="AL173" t="s">
        <v>132</v>
      </c>
      <c r="AM173" t="s">
        <v>132</v>
      </c>
      <c r="AN173" t="s">
        <v>132</v>
      </c>
      <c r="AO173" t="s">
        <v>132</v>
      </c>
      <c r="AP173" t="s">
        <v>132</v>
      </c>
      <c r="AQ173" t="s">
        <v>132</v>
      </c>
      <c r="AR173" t="s">
        <v>132</v>
      </c>
      <c r="AS173" t="s">
        <v>132</v>
      </c>
      <c r="AT173" t="s">
        <v>132</v>
      </c>
      <c r="AU173" t="s">
        <v>132</v>
      </c>
      <c r="AV173" t="s">
        <v>132</v>
      </c>
      <c r="AW173" t="s">
        <v>132</v>
      </c>
      <c r="AX173" t="s">
        <v>132</v>
      </c>
      <c r="AY173" t="s">
        <v>201</v>
      </c>
      <c r="AZ173" t="s">
        <v>143</v>
      </c>
      <c r="BA173" t="s">
        <v>143</v>
      </c>
      <c r="BB173" t="s">
        <v>132</v>
      </c>
      <c r="BC173" t="s">
        <v>143</v>
      </c>
      <c r="BD173" t="s">
        <v>132</v>
      </c>
      <c r="BE173" t="s">
        <v>143</v>
      </c>
      <c r="BF173" t="s">
        <v>132</v>
      </c>
      <c r="BG173" t="s">
        <v>132</v>
      </c>
      <c r="BH173" t="s">
        <v>132</v>
      </c>
      <c r="BI173" t="s">
        <v>132</v>
      </c>
      <c r="BJ173" t="s">
        <v>132</v>
      </c>
      <c r="BK173" t="s">
        <v>132</v>
      </c>
      <c r="BL173" t="s">
        <v>132</v>
      </c>
      <c r="BM173" t="s">
        <v>132</v>
      </c>
      <c r="BN173" t="s">
        <v>143</v>
      </c>
      <c r="BO173" t="s">
        <v>132</v>
      </c>
      <c r="BP173" t="s">
        <v>132</v>
      </c>
      <c r="BQ173" t="s">
        <v>132</v>
      </c>
      <c r="BR173" t="s">
        <v>143</v>
      </c>
      <c r="BS173" t="s">
        <v>132</v>
      </c>
      <c r="BT173" t="s">
        <v>132</v>
      </c>
      <c r="BU173" t="s">
        <v>132</v>
      </c>
      <c r="BV173" t="s">
        <v>132</v>
      </c>
      <c r="BW173" t="s">
        <v>136</v>
      </c>
      <c r="BX173" s="3">
        <v>0.15</v>
      </c>
      <c r="BY173" t="s">
        <v>143</v>
      </c>
      <c r="BZ173" s="4">
        <v>2</v>
      </c>
      <c r="CA173" t="s">
        <v>207</v>
      </c>
      <c r="CB173" t="s">
        <v>192</v>
      </c>
      <c r="CD173" t="s">
        <v>151</v>
      </c>
      <c r="CE173" t="s">
        <v>152</v>
      </c>
      <c r="CF173" t="s">
        <v>153</v>
      </c>
      <c r="CH173" t="s">
        <v>154</v>
      </c>
      <c r="CI173" t="s">
        <v>232</v>
      </c>
      <c r="CJ173" t="s">
        <v>352</v>
      </c>
      <c r="CK173" t="s">
        <v>160</v>
      </c>
      <c r="CL173" t="s">
        <v>353</v>
      </c>
      <c r="CM173" s="3">
        <v>0.97</v>
      </c>
      <c r="CN173" s="3">
        <v>0.79</v>
      </c>
      <c r="CO173" s="3">
        <v>0.98</v>
      </c>
      <c r="CP173" s="1" t="e">
        <v>#NULL!</v>
      </c>
      <c r="CQ173" s="1" t="e">
        <v>#NULL!</v>
      </c>
      <c r="CR173" s="3">
        <v>0.97</v>
      </c>
      <c r="CS173" t="s">
        <v>132</v>
      </c>
      <c r="CT173" t="s">
        <v>156</v>
      </c>
      <c r="CU173" t="s">
        <v>157</v>
      </c>
      <c r="CV173" t="s">
        <v>160</v>
      </c>
      <c r="CW173" t="s">
        <v>158</v>
      </c>
      <c r="CX173" t="s">
        <v>160</v>
      </c>
      <c r="CY173" t="s">
        <v>160</v>
      </c>
      <c r="CZ173" t="s">
        <v>160</v>
      </c>
      <c r="DA173" t="s">
        <v>160</v>
      </c>
      <c r="DB173" t="s">
        <v>160</v>
      </c>
      <c r="DC173" t="s">
        <v>160</v>
      </c>
      <c r="DD173" t="s">
        <v>160</v>
      </c>
      <c r="DE173" t="s">
        <v>160</v>
      </c>
      <c r="DF173" t="s">
        <v>160</v>
      </c>
      <c r="DG173" t="s">
        <v>160</v>
      </c>
      <c r="DH173" t="s">
        <v>157</v>
      </c>
      <c r="DI173" t="s">
        <v>157</v>
      </c>
      <c r="DJ173" t="s">
        <v>160</v>
      </c>
      <c r="DK173" t="s">
        <v>160</v>
      </c>
      <c r="DL173" t="s">
        <v>160</v>
      </c>
      <c r="DM173" t="s">
        <v>160</v>
      </c>
      <c r="DN173" t="s">
        <v>160</v>
      </c>
      <c r="DO173" t="s">
        <v>160</v>
      </c>
      <c r="DP173" s="4">
        <v>2</v>
      </c>
      <c r="DQ173" s="3">
        <v>2.3333333333333335</v>
      </c>
      <c r="DR173" s="3">
        <v>4</v>
      </c>
      <c r="DS173" s="3">
        <v>3.8</v>
      </c>
      <c r="DT173" s="3">
        <v>3.6666666666666665</v>
      </c>
      <c r="DU173" s="3">
        <v>4</v>
      </c>
      <c r="DV173" s="3">
        <v>0</v>
      </c>
      <c r="DW173" s="3">
        <v>0</v>
      </c>
      <c r="DX173" s="3">
        <v>0</v>
      </c>
      <c r="DY173" s="3">
        <v>1</v>
      </c>
      <c r="DZ173" s="3">
        <v>0</v>
      </c>
      <c r="EA173" s="3">
        <v>0.5</v>
      </c>
    </row>
    <row r="174" spans="1:131" x14ac:dyDescent="0.3">
      <c r="A174" s="4">
        <f t="shared" si="2"/>
        <v>173</v>
      </c>
      <c r="B174" s="2">
        <v>43656.647071759275</v>
      </c>
      <c r="C174" s="1" t="e">
        <v>#NULL!</v>
      </c>
      <c r="D174" s="1" t="e">
        <v>#NULL!</v>
      </c>
      <c r="E174" s="1" t="e">
        <v>#NULL!</v>
      </c>
      <c r="F174" s="1" t="e">
        <v>#NULL!</v>
      </c>
      <c r="G174" s="1" t="e">
        <v>#NULL!</v>
      </c>
      <c r="H174" s="1" t="e">
        <v>#NULL!</v>
      </c>
      <c r="I174" s="1" t="e">
        <v>#NULL!</v>
      </c>
      <c r="J174" s="1" t="e">
        <v>#NULL!</v>
      </c>
      <c r="K174" s="1" t="e">
        <v>#NULL!</v>
      </c>
      <c r="L174" s="1" t="e">
        <v>#NULL!</v>
      </c>
      <c r="M174" s="1" t="e">
        <v>#NULL!</v>
      </c>
      <c r="N174" s="1" t="e">
        <v>#NULL!</v>
      </c>
      <c r="O174" s="1" t="e">
        <v>#NULL!</v>
      </c>
      <c r="P174" s="1" t="e">
        <v>#NULL!</v>
      </c>
      <c r="Q174" s="1" t="e">
        <v>#NULL!</v>
      </c>
      <c r="R174" s="1" t="e">
        <v>#NULL!</v>
      </c>
      <c r="S174" s="1" t="e">
        <v>#NULL!</v>
      </c>
      <c r="U174" s="1" t="e">
        <v>#NULL!</v>
      </c>
      <c r="W174" s="1" t="e">
        <v>#NULL!</v>
      </c>
      <c r="X174" s="1" t="e">
        <v>#NULL!</v>
      </c>
      <c r="Y174" s="1" t="e">
        <v>#NULL!</v>
      </c>
      <c r="Z174" s="1" t="e">
        <v>#NULL!</v>
      </c>
      <c r="AA174" s="1" t="e">
        <v>#NULL!</v>
      </c>
      <c r="AB174" s="1" t="e">
        <v>#NULL!</v>
      </c>
      <c r="AC174" s="1" t="e">
        <v>#NULL!</v>
      </c>
      <c r="AD174" t="s">
        <v>131</v>
      </c>
      <c r="AE174" t="s">
        <v>131</v>
      </c>
      <c r="AF174" t="s">
        <v>131</v>
      </c>
      <c r="AG174" t="s">
        <v>131</v>
      </c>
      <c r="AH174" s="1" t="e">
        <v>#NULL!</v>
      </c>
      <c r="AI174" t="s">
        <v>132</v>
      </c>
      <c r="AJ174" t="s">
        <v>132</v>
      </c>
      <c r="AK174" t="s">
        <v>132</v>
      </c>
      <c r="AL174" t="s">
        <v>132</v>
      </c>
      <c r="AM174" t="s">
        <v>132</v>
      </c>
      <c r="AN174" t="s">
        <v>132</v>
      </c>
      <c r="AO174" t="s">
        <v>132</v>
      </c>
      <c r="AP174" t="s">
        <v>132</v>
      </c>
      <c r="AQ174" t="s">
        <v>132</v>
      </c>
      <c r="AR174" t="s">
        <v>132</v>
      </c>
      <c r="AS174" t="s">
        <v>132</v>
      </c>
      <c r="AT174" t="s">
        <v>132</v>
      </c>
      <c r="AU174" t="s">
        <v>132</v>
      </c>
      <c r="AV174" t="s">
        <v>132</v>
      </c>
      <c r="AW174" t="s">
        <v>132</v>
      </c>
      <c r="AX174" t="s">
        <v>132</v>
      </c>
      <c r="AY174" s="1" t="e">
        <v>#NULL!</v>
      </c>
      <c r="AZ174" t="s">
        <v>132</v>
      </c>
      <c r="BA174" t="s">
        <v>132</v>
      </c>
      <c r="BB174" t="s">
        <v>132</v>
      </c>
      <c r="BC174" t="s">
        <v>132</v>
      </c>
      <c r="BD174" t="s">
        <v>132</v>
      </c>
      <c r="BE174" t="s">
        <v>132</v>
      </c>
      <c r="BF174" t="s">
        <v>132</v>
      </c>
      <c r="BG174" t="s">
        <v>132</v>
      </c>
      <c r="BH174" t="s">
        <v>132</v>
      </c>
      <c r="BI174" t="s">
        <v>132</v>
      </c>
      <c r="BJ174" t="s">
        <v>132</v>
      </c>
      <c r="BK174" t="s">
        <v>132</v>
      </c>
      <c r="BL174" t="s">
        <v>132</v>
      </c>
      <c r="BM174" t="s">
        <v>132</v>
      </c>
      <c r="BN174" t="s">
        <v>132</v>
      </c>
      <c r="BO174" t="s">
        <v>132</v>
      </c>
      <c r="BP174" t="s">
        <v>132</v>
      </c>
      <c r="BQ174" t="s">
        <v>132</v>
      </c>
      <c r="BR174" t="s">
        <v>132</v>
      </c>
      <c r="BS174" t="s">
        <v>132</v>
      </c>
      <c r="BT174" t="s">
        <v>132</v>
      </c>
      <c r="BU174" t="s">
        <v>132</v>
      </c>
      <c r="BV174" t="s">
        <v>132</v>
      </c>
      <c r="BW174" s="1" t="e">
        <v>#NULL!</v>
      </c>
      <c r="BX174" s="1" t="e">
        <v>#NULL!</v>
      </c>
      <c r="BY174" s="1" t="e">
        <v>#NULL!</v>
      </c>
      <c r="BZ174" s="4">
        <v>0</v>
      </c>
      <c r="CA174" s="1" t="e">
        <v>#NULL!</v>
      </c>
      <c r="CB174" s="1" t="e">
        <v>#NULL!</v>
      </c>
      <c r="CD174" s="1" t="e">
        <v>#NULL!</v>
      </c>
      <c r="CE174" s="1" t="e">
        <v>#NULL!</v>
      </c>
      <c r="CF174" s="1" t="e">
        <v>#NULL!</v>
      </c>
      <c r="CH174" s="1" t="e">
        <v>#NULL!</v>
      </c>
      <c r="CI174" s="1" t="e">
        <v>#NULL!</v>
      </c>
      <c r="CK174" s="1" t="e">
        <v>#NULL!</v>
      </c>
      <c r="CM174" s="1" t="e">
        <v>#NULL!</v>
      </c>
      <c r="CN174" s="1" t="e">
        <v>#NULL!</v>
      </c>
      <c r="CO174" s="1" t="e">
        <v>#NULL!</v>
      </c>
      <c r="CP174" s="1" t="e">
        <v>#NULL!</v>
      </c>
      <c r="CQ174" s="1" t="e">
        <v>#NULL!</v>
      </c>
      <c r="CR174" s="1" t="e">
        <v>#NULL!</v>
      </c>
      <c r="CS174" s="1" t="e">
        <v>#NULL!</v>
      </c>
      <c r="CT174" s="1" t="e">
        <v>#NULL!</v>
      </c>
      <c r="CU174" s="1" t="e">
        <v>#NULL!</v>
      </c>
      <c r="CV174" s="1" t="e">
        <v>#NULL!</v>
      </c>
      <c r="CW174" s="1" t="e">
        <v>#NULL!</v>
      </c>
      <c r="CX174" s="1" t="e">
        <v>#NULL!</v>
      </c>
      <c r="CY174" s="1" t="e">
        <v>#NULL!</v>
      </c>
      <c r="CZ174" s="1" t="e">
        <v>#NULL!</v>
      </c>
      <c r="DA174" s="1" t="e">
        <v>#NULL!</v>
      </c>
      <c r="DB174" s="1" t="e">
        <v>#NULL!</v>
      </c>
      <c r="DC174" s="1" t="e">
        <v>#NULL!</v>
      </c>
      <c r="DD174" s="1" t="e">
        <v>#NULL!</v>
      </c>
      <c r="DE174" s="1" t="e">
        <v>#NULL!</v>
      </c>
      <c r="DF174" s="1" t="e">
        <v>#NULL!</v>
      </c>
      <c r="DG174" s="1" t="e">
        <v>#NULL!</v>
      </c>
      <c r="DH174" s="1" t="e">
        <v>#NULL!</v>
      </c>
      <c r="DI174" s="1" t="e">
        <v>#NULL!</v>
      </c>
      <c r="DJ174" s="1" t="e">
        <v>#NULL!</v>
      </c>
      <c r="DK174" s="1" t="e">
        <v>#NULL!</v>
      </c>
      <c r="DL174" s="1" t="e">
        <v>#NULL!</v>
      </c>
      <c r="DM174" s="1" t="e">
        <v>#NULL!</v>
      </c>
      <c r="DN174" s="1" t="e">
        <v>#NULL!</v>
      </c>
      <c r="DO174" s="1" t="e">
        <v>#NULL!</v>
      </c>
      <c r="DP174" s="4">
        <v>0</v>
      </c>
      <c r="DQ174" s="1" t="e">
        <v>#NULL!</v>
      </c>
      <c r="DR174" s="1" t="e">
        <v>#NULL!</v>
      </c>
      <c r="DS174" s="1" t="e">
        <v>#NULL!</v>
      </c>
      <c r="DT174" s="1" t="e">
        <v>#NULL!</v>
      </c>
      <c r="DU174" s="1" t="e">
        <v>#NULL!</v>
      </c>
      <c r="DV174" s="3">
        <v>0</v>
      </c>
      <c r="DW174" s="3">
        <v>0</v>
      </c>
      <c r="DX174" s="3">
        <v>0</v>
      </c>
      <c r="DY174" s="3">
        <v>0</v>
      </c>
      <c r="DZ174" s="3">
        <v>0</v>
      </c>
      <c r="EA174" s="3">
        <v>0</v>
      </c>
    </row>
    <row r="175" spans="1:131" x14ac:dyDescent="0.3">
      <c r="A175" s="4">
        <f t="shared" si="2"/>
        <v>174</v>
      </c>
      <c r="B175" s="2">
        <v>43656.891597222217</v>
      </c>
      <c r="C175" t="s">
        <v>170</v>
      </c>
      <c r="D175" t="s">
        <v>170</v>
      </c>
      <c r="E175" t="s">
        <v>180</v>
      </c>
      <c r="F175" t="s">
        <v>219</v>
      </c>
      <c r="G175" t="s">
        <v>136</v>
      </c>
      <c r="H175" t="s">
        <v>137</v>
      </c>
      <c r="I175" t="s">
        <v>198</v>
      </c>
      <c r="J175" t="s">
        <v>173</v>
      </c>
      <c r="K175" t="s">
        <v>199</v>
      </c>
      <c r="L175" t="s">
        <v>200</v>
      </c>
      <c r="M175" t="s">
        <v>184</v>
      </c>
      <c r="N175" t="s">
        <v>132</v>
      </c>
      <c r="O175" t="s">
        <v>132</v>
      </c>
      <c r="P175" t="s">
        <v>257</v>
      </c>
      <c r="Q175" s="1" t="e">
        <v>#NULL!</v>
      </c>
      <c r="R175" s="1" t="e">
        <v>#NULL!</v>
      </c>
      <c r="S175" t="s">
        <v>170</v>
      </c>
      <c r="U175" t="s">
        <v>184</v>
      </c>
      <c r="W175" s="4">
        <v>2012</v>
      </c>
      <c r="X175" s="4">
        <v>30</v>
      </c>
      <c r="Y175" t="s">
        <v>252</v>
      </c>
      <c r="Z175" t="s">
        <v>143</v>
      </c>
      <c r="AA175" t="s">
        <v>165</v>
      </c>
      <c r="AB175" s="1" t="e">
        <v>#NULL!</v>
      </c>
      <c r="AC175" s="4">
        <v>30</v>
      </c>
      <c r="AD175" t="s">
        <v>131</v>
      </c>
      <c r="AE175" t="s">
        <v>131</v>
      </c>
      <c r="AF175" t="s">
        <v>131</v>
      </c>
      <c r="AG175" t="s">
        <v>131</v>
      </c>
      <c r="AH175" s="1" t="e">
        <v>#NULL!</v>
      </c>
      <c r="AI175" t="s">
        <v>132</v>
      </c>
      <c r="AJ175" t="s">
        <v>132</v>
      </c>
      <c r="AK175" t="s">
        <v>132</v>
      </c>
      <c r="AL175" t="s">
        <v>132</v>
      </c>
      <c r="AM175" t="s">
        <v>132</v>
      </c>
      <c r="AN175" t="s">
        <v>132</v>
      </c>
      <c r="AO175" t="s">
        <v>132</v>
      </c>
      <c r="AP175" t="s">
        <v>132</v>
      </c>
      <c r="AQ175" t="s">
        <v>132</v>
      </c>
      <c r="AR175" t="s">
        <v>132</v>
      </c>
      <c r="AS175" t="s">
        <v>132</v>
      </c>
      <c r="AT175" t="s">
        <v>132</v>
      </c>
      <c r="AU175" t="s">
        <v>132</v>
      </c>
      <c r="AV175" t="s">
        <v>132</v>
      </c>
      <c r="AW175" t="s">
        <v>132</v>
      </c>
      <c r="AX175" t="s">
        <v>132</v>
      </c>
      <c r="AY175" s="1" t="e">
        <v>#NULL!</v>
      </c>
      <c r="AZ175" t="s">
        <v>132</v>
      </c>
      <c r="BA175" t="s">
        <v>132</v>
      </c>
      <c r="BB175" t="s">
        <v>132</v>
      </c>
      <c r="BC175" t="s">
        <v>132</v>
      </c>
      <c r="BD175" t="s">
        <v>132</v>
      </c>
      <c r="BE175" t="s">
        <v>132</v>
      </c>
      <c r="BF175" t="s">
        <v>132</v>
      </c>
      <c r="BG175" t="s">
        <v>132</v>
      </c>
      <c r="BH175" t="s">
        <v>132</v>
      </c>
      <c r="BI175" t="s">
        <v>132</v>
      </c>
      <c r="BJ175" t="s">
        <v>132</v>
      </c>
      <c r="BK175" t="s">
        <v>132</v>
      </c>
      <c r="BL175" t="s">
        <v>132</v>
      </c>
      <c r="BM175" t="s">
        <v>132</v>
      </c>
      <c r="BN175" t="s">
        <v>132</v>
      </c>
      <c r="BO175" t="s">
        <v>132</v>
      </c>
      <c r="BP175" t="s">
        <v>132</v>
      </c>
      <c r="BQ175" t="s">
        <v>132</v>
      </c>
      <c r="BR175" t="s">
        <v>143</v>
      </c>
      <c r="BS175" t="s">
        <v>132</v>
      </c>
      <c r="BT175" t="s">
        <v>132</v>
      </c>
      <c r="BU175" t="s">
        <v>132</v>
      </c>
      <c r="BV175" t="s">
        <v>132</v>
      </c>
      <c r="BW175" t="s">
        <v>136</v>
      </c>
      <c r="BX175" s="3">
        <v>0.15</v>
      </c>
      <c r="BY175" t="s">
        <v>132</v>
      </c>
      <c r="BZ175" s="4">
        <v>2</v>
      </c>
      <c r="CA175" t="s">
        <v>149</v>
      </c>
      <c r="CB175" t="s">
        <v>247</v>
      </c>
      <c r="CD175" t="s">
        <v>151</v>
      </c>
      <c r="CE175" t="s">
        <v>152</v>
      </c>
      <c r="CF175" t="s">
        <v>228</v>
      </c>
      <c r="CH175" t="s">
        <v>194</v>
      </c>
      <c r="CI175" t="s">
        <v>167</v>
      </c>
      <c r="CJ175" t="s">
        <v>354</v>
      </c>
      <c r="CK175" t="s">
        <v>159</v>
      </c>
      <c r="CL175" t="s">
        <v>355</v>
      </c>
      <c r="CM175" s="3">
        <v>0</v>
      </c>
      <c r="CN175" s="3">
        <v>0</v>
      </c>
      <c r="CO175" s="3">
        <v>0.24</v>
      </c>
      <c r="CP175" s="3">
        <v>0.08</v>
      </c>
      <c r="CQ175" s="3">
        <v>0</v>
      </c>
      <c r="CR175" s="3">
        <v>0.12</v>
      </c>
      <c r="CS175" t="s">
        <v>132</v>
      </c>
      <c r="CT175" t="s">
        <v>156</v>
      </c>
      <c r="CU175" t="s">
        <v>160</v>
      </c>
      <c r="CV175" t="s">
        <v>160</v>
      </c>
      <c r="CW175" t="s">
        <v>158</v>
      </c>
      <c r="CX175" t="s">
        <v>160</v>
      </c>
      <c r="CY175" t="s">
        <v>160</v>
      </c>
      <c r="CZ175" t="s">
        <v>160</v>
      </c>
      <c r="DA175" t="s">
        <v>160</v>
      </c>
      <c r="DB175" t="s">
        <v>160</v>
      </c>
      <c r="DC175" t="s">
        <v>160</v>
      </c>
      <c r="DD175" t="s">
        <v>160</v>
      </c>
      <c r="DE175" t="s">
        <v>160</v>
      </c>
      <c r="DF175" t="s">
        <v>160</v>
      </c>
      <c r="DG175" t="s">
        <v>160</v>
      </c>
      <c r="DH175" t="s">
        <v>159</v>
      </c>
      <c r="DI175" t="s">
        <v>157</v>
      </c>
      <c r="DJ175" t="s">
        <v>157</v>
      </c>
      <c r="DK175" t="s">
        <v>159</v>
      </c>
      <c r="DL175" t="s">
        <v>157</v>
      </c>
      <c r="DM175" t="s">
        <v>160</v>
      </c>
      <c r="DN175" t="s">
        <v>160</v>
      </c>
      <c r="DO175" t="s">
        <v>160</v>
      </c>
      <c r="DP175" s="4">
        <v>2</v>
      </c>
      <c r="DQ175" s="3">
        <v>2.6666666666666665</v>
      </c>
      <c r="DR175" s="3">
        <v>3.8333333333333335</v>
      </c>
      <c r="DS175" s="3">
        <v>3.6</v>
      </c>
      <c r="DT175" s="3">
        <v>2.6666666666666665</v>
      </c>
      <c r="DU175" s="3">
        <v>4</v>
      </c>
      <c r="DV175" s="3">
        <v>0</v>
      </c>
      <c r="DW175" s="3">
        <v>0</v>
      </c>
      <c r="DX175" s="3">
        <v>0</v>
      </c>
      <c r="DY175" s="3">
        <v>0</v>
      </c>
      <c r="DZ175" s="3">
        <v>0</v>
      </c>
      <c r="EA175" s="3">
        <v>0</v>
      </c>
    </row>
    <row r="176" spans="1:131" x14ac:dyDescent="0.3">
      <c r="A176" s="4">
        <f t="shared" si="2"/>
        <v>175</v>
      </c>
      <c r="B176" s="2">
        <v>43658.293321759294</v>
      </c>
      <c r="C176" t="s">
        <v>210</v>
      </c>
      <c r="D176" t="s">
        <v>210</v>
      </c>
      <c r="E176" t="s">
        <v>180</v>
      </c>
      <c r="F176" s="1" t="e">
        <v>#NULL!</v>
      </c>
      <c r="G176" t="s">
        <v>161</v>
      </c>
      <c r="H176" t="s">
        <v>162</v>
      </c>
      <c r="I176" s="1" t="e">
        <v>#NULL!</v>
      </c>
      <c r="J176" t="s">
        <v>173</v>
      </c>
      <c r="K176" s="1" t="e">
        <v>#NULL!</v>
      </c>
      <c r="L176" s="1" t="e">
        <v>#NULL!</v>
      </c>
      <c r="M176" t="s">
        <v>209</v>
      </c>
      <c r="N176" t="s">
        <v>143</v>
      </c>
      <c r="O176" t="s">
        <v>132</v>
      </c>
      <c r="P176" s="1" t="e">
        <v>#NULL!</v>
      </c>
      <c r="Q176" s="1" t="e">
        <v>#NULL!</v>
      </c>
      <c r="R176" s="1" t="e">
        <v>#NULL!</v>
      </c>
      <c r="S176" t="s">
        <v>210</v>
      </c>
      <c r="T176" t="s">
        <v>356</v>
      </c>
      <c r="U176" t="s">
        <v>210</v>
      </c>
      <c r="V176" t="s">
        <v>357</v>
      </c>
      <c r="W176" s="4">
        <v>2016</v>
      </c>
      <c r="X176" s="4">
        <v>30</v>
      </c>
      <c r="Y176" t="s">
        <v>164</v>
      </c>
      <c r="Z176" t="s">
        <v>143</v>
      </c>
      <c r="AA176" t="s">
        <v>165</v>
      </c>
      <c r="AB176" s="1" t="e">
        <v>#NULL!</v>
      </c>
      <c r="AC176" s="4">
        <v>45</v>
      </c>
      <c r="AD176" s="1">
        <v>0.21</v>
      </c>
      <c r="AE176" s="1">
        <v>0.23</v>
      </c>
      <c r="AF176" s="1">
        <v>0.21</v>
      </c>
      <c r="AG176" s="1">
        <v>0.08</v>
      </c>
      <c r="AH176" t="s">
        <v>148</v>
      </c>
      <c r="AI176" t="s">
        <v>143</v>
      </c>
      <c r="AJ176" t="s">
        <v>132</v>
      </c>
      <c r="AK176" t="s">
        <v>132</v>
      </c>
      <c r="AL176" t="s">
        <v>132</v>
      </c>
      <c r="AM176" t="s">
        <v>132</v>
      </c>
      <c r="AN176" t="s">
        <v>132</v>
      </c>
      <c r="AO176" t="s">
        <v>132</v>
      </c>
      <c r="AP176" t="s">
        <v>132</v>
      </c>
      <c r="AQ176" t="s">
        <v>132</v>
      </c>
      <c r="AR176" t="s">
        <v>132</v>
      </c>
      <c r="AS176" t="s">
        <v>132</v>
      </c>
      <c r="AT176" t="s">
        <v>132</v>
      </c>
      <c r="AU176" t="s">
        <v>132</v>
      </c>
      <c r="AV176" t="s">
        <v>132</v>
      </c>
      <c r="AW176" t="s">
        <v>132</v>
      </c>
      <c r="AX176" t="s">
        <v>132</v>
      </c>
      <c r="AY176" s="1" t="e">
        <v>#NULL!</v>
      </c>
      <c r="AZ176" t="s">
        <v>132</v>
      </c>
      <c r="BA176" t="s">
        <v>132</v>
      </c>
      <c r="BB176" t="s">
        <v>132</v>
      </c>
      <c r="BC176" t="s">
        <v>132</v>
      </c>
      <c r="BD176" t="s">
        <v>132</v>
      </c>
      <c r="BE176" t="s">
        <v>132</v>
      </c>
      <c r="BF176" t="s">
        <v>132</v>
      </c>
      <c r="BG176" t="s">
        <v>132</v>
      </c>
      <c r="BH176" t="s">
        <v>132</v>
      </c>
      <c r="BI176" t="s">
        <v>132</v>
      </c>
      <c r="BJ176" t="s">
        <v>132</v>
      </c>
      <c r="BK176" t="s">
        <v>132</v>
      </c>
      <c r="BL176" t="s">
        <v>132</v>
      </c>
      <c r="BM176" t="s">
        <v>132</v>
      </c>
      <c r="BN176" t="s">
        <v>132</v>
      </c>
      <c r="BO176" t="s">
        <v>132</v>
      </c>
      <c r="BP176" t="s">
        <v>132</v>
      </c>
      <c r="BQ176" t="s">
        <v>132</v>
      </c>
      <c r="BR176" t="s">
        <v>132</v>
      </c>
      <c r="BS176" t="s">
        <v>132</v>
      </c>
      <c r="BT176" t="s">
        <v>132</v>
      </c>
      <c r="BU176" t="s">
        <v>143</v>
      </c>
      <c r="BV176" t="s">
        <v>132</v>
      </c>
      <c r="BW176" t="s">
        <v>299</v>
      </c>
      <c r="BX176" s="3">
        <v>0.52</v>
      </c>
      <c r="BY176" t="s">
        <v>143</v>
      </c>
      <c r="BZ176" s="4">
        <v>2</v>
      </c>
      <c r="CA176" s="1" t="e">
        <v>#NULL!</v>
      </c>
      <c r="CB176" s="1" t="e">
        <v>#NULL!</v>
      </c>
      <c r="CD176" s="1" t="e">
        <v>#NULL!</v>
      </c>
      <c r="CE176" s="1" t="e">
        <v>#NULL!</v>
      </c>
      <c r="CF176" s="1" t="e">
        <v>#NULL!</v>
      </c>
      <c r="CH176" s="1" t="e">
        <v>#NULL!</v>
      </c>
      <c r="CI176" s="1" t="e">
        <v>#NULL!</v>
      </c>
      <c r="CK176" s="1" t="e">
        <v>#NULL!</v>
      </c>
      <c r="CM176" s="1" t="e">
        <v>#NULL!</v>
      </c>
      <c r="CN176" s="1" t="e">
        <v>#NULL!</v>
      </c>
      <c r="CO176" s="1" t="e">
        <v>#NULL!</v>
      </c>
      <c r="CP176" s="1" t="e">
        <v>#NULL!</v>
      </c>
      <c r="CQ176" s="1" t="e">
        <v>#NULL!</v>
      </c>
      <c r="CR176" s="1" t="e">
        <v>#NULL!</v>
      </c>
      <c r="CS176" s="1" t="e">
        <v>#NULL!</v>
      </c>
      <c r="CT176" s="1" t="e">
        <v>#NULL!</v>
      </c>
      <c r="CU176" s="1" t="e">
        <v>#NULL!</v>
      </c>
      <c r="CV176" s="1" t="e">
        <v>#NULL!</v>
      </c>
      <c r="CW176" s="1" t="e">
        <v>#NULL!</v>
      </c>
      <c r="CX176" s="1" t="e">
        <v>#NULL!</v>
      </c>
      <c r="CY176" s="1" t="e">
        <v>#NULL!</v>
      </c>
      <c r="CZ176" s="1" t="e">
        <v>#NULL!</v>
      </c>
      <c r="DA176" s="1" t="e">
        <v>#NULL!</v>
      </c>
      <c r="DB176" s="1" t="e">
        <v>#NULL!</v>
      </c>
      <c r="DC176" s="1" t="e">
        <v>#NULL!</v>
      </c>
      <c r="DD176" s="1" t="e">
        <v>#NULL!</v>
      </c>
      <c r="DE176" s="1" t="e">
        <v>#NULL!</v>
      </c>
      <c r="DF176" s="1" t="e">
        <v>#NULL!</v>
      </c>
      <c r="DG176" s="1" t="e">
        <v>#NULL!</v>
      </c>
      <c r="DH176" s="1" t="e">
        <v>#NULL!</v>
      </c>
      <c r="DI176" s="1" t="e">
        <v>#NULL!</v>
      </c>
      <c r="DJ176" s="1" t="e">
        <v>#NULL!</v>
      </c>
      <c r="DK176" s="1" t="e">
        <v>#NULL!</v>
      </c>
      <c r="DL176" s="1" t="e">
        <v>#NULL!</v>
      </c>
      <c r="DM176" s="1" t="e">
        <v>#NULL!</v>
      </c>
      <c r="DN176" s="1" t="e">
        <v>#NULL!</v>
      </c>
      <c r="DO176" s="1" t="e">
        <v>#NULL!</v>
      </c>
      <c r="DP176" s="4">
        <v>0</v>
      </c>
      <c r="DQ176" s="1" t="e">
        <v>#NULL!</v>
      </c>
      <c r="DR176" s="1" t="e">
        <v>#NULL!</v>
      </c>
      <c r="DS176" s="1" t="e">
        <v>#NULL!</v>
      </c>
      <c r="DT176" s="1" t="e">
        <v>#NULL!</v>
      </c>
      <c r="DU176" s="1" t="e">
        <v>#NULL!</v>
      </c>
      <c r="DV176" s="3">
        <v>0.2</v>
      </c>
      <c r="DW176" s="3">
        <v>0</v>
      </c>
      <c r="DX176" s="3">
        <v>0</v>
      </c>
      <c r="DY176" s="3">
        <v>0</v>
      </c>
      <c r="DZ176" s="3">
        <v>0</v>
      </c>
      <c r="EA176" s="3">
        <v>0</v>
      </c>
    </row>
    <row r="177" spans="1:131" x14ac:dyDescent="0.3">
      <c r="A177" s="4">
        <f t="shared" si="2"/>
        <v>176</v>
      </c>
      <c r="B177" s="2">
        <v>43680.450057870359</v>
      </c>
      <c r="C177" t="s">
        <v>170</v>
      </c>
      <c r="D177" t="s">
        <v>170</v>
      </c>
      <c r="E177" t="s">
        <v>134</v>
      </c>
      <c r="F177" t="s">
        <v>171</v>
      </c>
      <c r="G177" t="s">
        <v>136</v>
      </c>
      <c r="H177" t="s">
        <v>137</v>
      </c>
      <c r="I177" t="s">
        <v>198</v>
      </c>
      <c r="J177" t="s">
        <v>139</v>
      </c>
      <c r="K177" t="s">
        <v>140</v>
      </c>
      <c r="L177" t="s">
        <v>175</v>
      </c>
      <c r="M177" t="s">
        <v>142</v>
      </c>
      <c r="N177" t="s">
        <v>143</v>
      </c>
      <c r="O177" t="s">
        <v>132</v>
      </c>
      <c r="P177" t="s">
        <v>176</v>
      </c>
      <c r="Q177" t="s">
        <v>176</v>
      </c>
      <c r="R177" t="s">
        <v>176</v>
      </c>
      <c r="S177" t="s">
        <v>170</v>
      </c>
      <c r="U177" t="s">
        <v>142</v>
      </c>
      <c r="W177" s="4">
        <v>2012</v>
      </c>
      <c r="X177" s="4">
        <v>39</v>
      </c>
      <c r="Y177" t="s">
        <v>252</v>
      </c>
      <c r="Z177" t="s">
        <v>143</v>
      </c>
      <c r="AA177" t="s">
        <v>165</v>
      </c>
      <c r="AB177" s="1" t="e">
        <v>#NULL!</v>
      </c>
      <c r="AC177" s="4">
        <v>56</v>
      </c>
      <c r="AD177" s="1">
        <v>0.25</v>
      </c>
      <c r="AE177" s="1">
        <v>0.34</v>
      </c>
      <c r="AF177" s="1">
        <v>0.6</v>
      </c>
      <c r="AG177" s="1">
        <v>0.34</v>
      </c>
      <c r="AH177" t="s">
        <v>203</v>
      </c>
      <c r="AI177" t="s">
        <v>143</v>
      </c>
      <c r="AJ177" t="s">
        <v>143</v>
      </c>
      <c r="AK177" t="s">
        <v>132</v>
      </c>
      <c r="AL177" t="s">
        <v>132</v>
      </c>
      <c r="AM177" t="s">
        <v>132</v>
      </c>
      <c r="AN177" t="s">
        <v>143</v>
      </c>
      <c r="AO177" t="s">
        <v>132</v>
      </c>
      <c r="AP177" t="s">
        <v>132</v>
      </c>
      <c r="AQ177" t="s">
        <v>132</v>
      </c>
      <c r="AR177" t="s">
        <v>132</v>
      </c>
      <c r="AS177" t="s">
        <v>132</v>
      </c>
      <c r="AT177" t="s">
        <v>132</v>
      </c>
      <c r="AU177" t="s">
        <v>132</v>
      </c>
      <c r="AV177" t="s">
        <v>132</v>
      </c>
      <c r="AW177" t="s">
        <v>143</v>
      </c>
      <c r="AX177" t="s">
        <v>132</v>
      </c>
      <c r="AY177" s="1" t="e">
        <v>#NULL!</v>
      </c>
      <c r="AZ177" t="s">
        <v>132</v>
      </c>
      <c r="BA177" t="s">
        <v>132</v>
      </c>
      <c r="BB177" t="s">
        <v>132</v>
      </c>
      <c r="BC177" t="s">
        <v>132</v>
      </c>
      <c r="BD177" t="s">
        <v>132</v>
      </c>
      <c r="BE177" t="s">
        <v>132</v>
      </c>
      <c r="BF177" t="s">
        <v>132</v>
      </c>
      <c r="BG177" t="s">
        <v>132</v>
      </c>
      <c r="BH177" t="s">
        <v>132</v>
      </c>
      <c r="BI177" t="s">
        <v>132</v>
      </c>
      <c r="BJ177" t="s">
        <v>132</v>
      </c>
      <c r="BK177" t="s">
        <v>132</v>
      </c>
      <c r="BL177" t="s">
        <v>132</v>
      </c>
      <c r="BM177" t="s">
        <v>132</v>
      </c>
      <c r="BN177" t="s">
        <v>132</v>
      </c>
      <c r="BO177" t="s">
        <v>132</v>
      </c>
      <c r="BP177" t="s">
        <v>143</v>
      </c>
      <c r="BQ177" t="s">
        <v>132</v>
      </c>
      <c r="BR177" t="s">
        <v>132</v>
      </c>
      <c r="BS177" t="s">
        <v>132</v>
      </c>
      <c r="BT177" t="s">
        <v>132</v>
      </c>
      <c r="BU177" t="s">
        <v>132</v>
      </c>
      <c r="BV177" t="s">
        <v>132</v>
      </c>
      <c r="BW177" t="s">
        <v>136</v>
      </c>
      <c r="BX177" s="3">
        <v>0.62</v>
      </c>
      <c r="BY177" t="s">
        <v>143</v>
      </c>
      <c r="BZ177" s="4">
        <v>2</v>
      </c>
      <c r="CA177" t="s">
        <v>149</v>
      </c>
      <c r="CB177" t="s">
        <v>192</v>
      </c>
      <c r="CD177" t="s">
        <v>202</v>
      </c>
      <c r="CE177" t="s">
        <v>152</v>
      </c>
      <c r="CF177" t="s">
        <v>166</v>
      </c>
      <c r="CH177" t="s">
        <v>194</v>
      </c>
      <c r="CI177" t="s">
        <v>155</v>
      </c>
      <c r="CK177" s="1" t="e">
        <v>#NULL!</v>
      </c>
      <c r="CM177" s="1" t="e">
        <v>#NULL!</v>
      </c>
      <c r="CN177" s="1" t="e">
        <v>#NULL!</v>
      </c>
      <c r="CO177" s="3">
        <v>0.57999999999999996</v>
      </c>
      <c r="CP177" s="3">
        <v>0.39</v>
      </c>
      <c r="CQ177" s="1" t="e">
        <v>#NULL!</v>
      </c>
      <c r="CR177" s="1" t="e">
        <v>#NULL!</v>
      </c>
      <c r="CS177" t="s">
        <v>186</v>
      </c>
      <c r="CT177" t="s">
        <v>156</v>
      </c>
      <c r="CU177" t="s">
        <v>157</v>
      </c>
      <c r="CV177" t="s">
        <v>160</v>
      </c>
      <c r="CW177" t="s">
        <v>160</v>
      </c>
      <c r="CX177" t="s">
        <v>157</v>
      </c>
      <c r="CY177" t="s">
        <v>160</v>
      </c>
      <c r="CZ177" t="s">
        <v>160</v>
      </c>
      <c r="DA177" t="s">
        <v>160</v>
      </c>
      <c r="DB177" t="s">
        <v>160</v>
      </c>
      <c r="DC177" t="s">
        <v>160</v>
      </c>
      <c r="DD177" t="s">
        <v>157</v>
      </c>
      <c r="DE177" t="s">
        <v>157</v>
      </c>
      <c r="DF177" t="s">
        <v>160</v>
      </c>
      <c r="DG177" t="s">
        <v>160</v>
      </c>
      <c r="DH177" t="s">
        <v>160</v>
      </c>
      <c r="DI177" t="s">
        <v>160</v>
      </c>
      <c r="DJ177" t="s">
        <v>160</v>
      </c>
      <c r="DK177" t="s">
        <v>160</v>
      </c>
      <c r="DL177" t="s">
        <v>160</v>
      </c>
      <c r="DM177" t="s">
        <v>160</v>
      </c>
      <c r="DN177" t="s">
        <v>157</v>
      </c>
      <c r="DO177" t="s">
        <v>160</v>
      </c>
      <c r="DP177" s="4">
        <v>2</v>
      </c>
      <c r="DQ177" s="3">
        <v>3.6666666666666665</v>
      </c>
      <c r="DR177" s="3">
        <v>3.8333333333333335</v>
      </c>
      <c r="DS177" s="3">
        <v>3.6</v>
      </c>
      <c r="DT177" s="3">
        <v>4</v>
      </c>
      <c r="DU177" s="3">
        <v>3.6666666666666665</v>
      </c>
      <c r="DV177" s="3">
        <v>0.4</v>
      </c>
      <c r="DW177" s="3">
        <v>0.5</v>
      </c>
      <c r="DX177" s="3">
        <v>0</v>
      </c>
      <c r="DY177" s="3">
        <v>0</v>
      </c>
      <c r="DZ177" s="3">
        <v>0</v>
      </c>
      <c r="EA177" s="3">
        <v>0</v>
      </c>
    </row>
    <row r="178" spans="1:131" x14ac:dyDescent="0.3">
      <c r="A178" s="4">
        <f t="shared" si="2"/>
        <v>177</v>
      </c>
      <c r="B178" s="2">
        <v>43681.902557870373</v>
      </c>
      <c r="C178" t="s">
        <v>210</v>
      </c>
      <c r="D178" t="s">
        <v>210</v>
      </c>
      <c r="E178" t="s">
        <v>134</v>
      </c>
      <c r="F178" s="1" t="e">
        <v>#NULL!</v>
      </c>
      <c r="G178" t="s">
        <v>136</v>
      </c>
      <c r="H178" t="s">
        <v>137</v>
      </c>
      <c r="I178" s="1" t="e">
        <v>#NULL!</v>
      </c>
      <c r="J178" t="s">
        <v>173</v>
      </c>
      <c r="K178" t="s">
        <v>174</v>
      </c>
      <c r="L178" s="1" t="e">
        <v>#NULL!</v>
      </c>
      <c r="M178" t="s">
        <v>142</v>
      </c>
      <c r="N178" t="s">
        <v>143</v>
      </c>
      <c r="O178" t="s">
        <v>143</v>
      </c>
      <c r="P178" s="1" t="e">
        <v>#NULL!</v>
      </c>
      <c r="Q178" s="1" t="e">
        <v>#NULL!</v>
      </c>
      <c r="R178" s="1" t="e">
        <v>#NULL!</v>
      </c>
      <c r="S178" t="s">
        <v>210</v>
      </c>
      <c r="T178" t="s">
        <v>358</v>
      </c>
      <c r="U178" t="s">
        <v>142</v>
      </c>
      <c r="W178" s="4">
        <v>2015</v>
      </c>
      <c r="X178" s="1" t="e">
        <v>#NULL!</v>
      </c>
      <c r="Y178" t="s">
        <v>252</v>
      </c>
      <c r="Z178" t="s">
        <v>143</v>
      </c>
      <c r="AA178" t="s">
        <v>147</v>
      </c>
      <c r="AB178" s="1" t="e">
        <v>#NULL!</v>
      </c>
      <c r="AC178" s="4">
        <v>48</v>
      </c>
      <c r="AD178" s="1">
        <v>0.23</v>
      </c>
      <c r="AE178" s="1">
        <v>0</v>
      </c>
      <c r="AF178" s="1">
        <v>0.11</v>
      </c>
      <c r="AG178" s="1">
        <v>0.03</v>
      </c>
      <c r="AH178" t="s">
        <v>203</v>
      </c>
      <c r="AI178" t="s">
        <v>132</v>
      </c>
      <c r="AJ178" t="s">
        <v>132</v>
      </c>
      <c r="AK178" t="s">
        <v>132</v>
      </c>
      <c r="AL178" t="s">
        <v>132</v>
      </c>
      <c r="AM178" t="s">
        <v>132</v>
      </c>
      <c r="AN178" t="s">
        <v>132</v>
      </c>
      <c r="AO178" t="s">
        <v>132</v>
      </c>
      <c r="AP178" t="s">
        <v>132</v>
      </c>
      <c r="AQ178" t="s">
        <v>132</v>
      </c>
      <c r="AR178" t="s">
        <v>132</v>
      </c>
      <c r="AS178" t="s">
        <v>132</v>
      </c>
      <c r="AT178" t="s">
        <v>132</v>
      </c>
      <c r="AU178" t="s">
        <v>132</v>
      </c>
      <c r="AV178" t="s">
        <v>132</v>
      </c>
      <c r="AW178" t="s">
        <v>132</v>
      </c>
      <c r="AX178" t="s">
        <v>143</v>
      </c>
      <c r="AY178" t="s">
        <v>203</v>
      </c>
      <c r="AZ178" t="s">
        <v>132</v>
      </c>
      <c r="BA178" t="s">
        <v>132</v>
      </c>
      <c r="BB178" t="s">
        <v>132</v>
      </c>
      <c r="BC178" t="s">
        <v>132</v>
      </c>
      <c r="BD178" t="s">
        <v>132</v>
      </c>
      <c r="BE178" t="s">
        <v>132</v>
      </c>
      <c r="BF178" t="s">
        <v>132</v>
      </c>
      <c r="BG178" t="s">
        <v>132</v>
      </c>
      <c r="BH178" t="s">
        <v>132</v>
      </c>
      <c r="BI178" t="s">
        <v>132</v>
      </c>
      <c r="BJ178" t="s">
        <v>132</v>
      </c>
      <c r="BK178" t="s">
        <v>132</v>
      </c>
      <c r="BL178" t="s">
        <v>132</v>
      </c>
      <c r="BM178" t="s">
        <v>132</v>
      </c>
      <c r="BN178" t="s">
        <v>143</v>
      </c>
      <c r="BO178" t="s">
        <v>132</v>
      </c>
      <c r="BP178" t="s">
        <v>132</v>
      </c>
      <c r="BQ178" t="s">
        <v>132</v>
      </c>
      <c r="BR178" t="s">
        <v>143</v>
      </c>
      <c r="BS178" t="s">
        <v>132</v>
      </c>
      <c r="BT178" t="s">
        <v>132</v>
      </c>
      <c r="BU178" t="s">
        <v>132</v>
      </c>
      <c r="BV178" t="s">
        <v>132</v>
      </c>
      <c r="BW178" t="s">
        <v>136</v>
      </c>
      <c r="BX178" s="3">
        <v>0.15</v>
      </c>
      <c r="BY178" t="s">
        <v>132</v>
      </c>
      <c r="BZ178" s="4">
        <v>2</v>
      </c>
      <c r="CA178" s="1" t="e">
        <v>#NULL!</v>
      </c>
      <c r="CB178" s="1" t="e">
        <v>#NULL!</v>
      </c>
      <c r="CD178" s="1" t="e">
        <v>#NULL!</v>
      </c>
      <c r="CE178" s="1" t="e">
        <v>#NULL!</v>
      </c>
      <c r="CF178" s="1" t="e">
        <v>#NULL!</v>
      </c>
      <c r="CH178" s="1" t="e">
        <v>#NULL!</v>
      </c>
      <c r="CI178" s="1" t="e">
        <v>#NULL!</v>
      </c>
      <c r="CK178" s="1" t="e">
        <v>#NULL!</v>
      </c>
      <c r="CM178" s="1" t="e">
        <v>#NULL!</v>
      </c>
      <c r="CN178" s="1" t="e">
        <v>#NULL!</v>
      </c>
      <c r="CO178" s="1" t="e">
        <v>#NULL!</v>
      </c>
      <c r="CP178" s="1" t="e">
        <v>#NULL!</v>
      </c>
      <c r="CQ178" s="1" t="e">
        <v>#NULL!</v>
      </c>
      <c r="CR178" s="1" t="e">
        <v>#NULL!</v>
      </c>
      <c r="CS178" s="1" t="e">
        <v>#NULL!</v>
      </c>
      <c r="CT178" s="1" t="e">
        <v>#NULL!</v>
      </c>
      <c r="CU178" s="1" t="e">
        <v>#NULL!</v>
      </c>
      <c r="CV178" s="1" t="e">
        <v>#NULL!</v>
      </c>
      <c r="CW178" s="1" t="e">
        <v>#NULL!</v>
      </c>
      <c r="CX178" s="1" t="e">
        <v>#NULL!</v>
      </c>
      <c r="CY178" s="1" t="e">
        <v>#NULL!</v>
      </c>
      <c r="CZ178" s="1" t="e">
        <v>#NULL!</v>
      </c>
      <c r="DA178" s="1" t="e">
        <v>#NULL!</v>
      </c>
      <c r="DB178" s="1" t="e">
        <v>#NULL!</v>
      </c>
      <c r="DC178" s="1" t="e">
        <v>#NULL!</v>
      </c>
      <c r="DD178" s="1" t="e">
        <v>#NULL!</v>
      </c>
      <c r="DE178" s="1" t="e">
        <v>#NULL!</v>
      </c>
      <c r="DF178" s="1" t="e">
        <v>#NULL!</v>
      </c>
      <c r="DG178" s="1" t="e">
        <v>#NULL!</v>
      </c>
      <c r="DH178" s="1" t="e">
        <v>#NULL!</v>
      </c>
      <c r="DI178" s="1" t="e">
        <v>#NULL!</v>
      </c>
      <c r="DJ178" s="1" t="e">
        <v>#NULL!</v>
      </c>
      <c r="DK178" s="1" t="e">
        <v>#NULL!</v>
      </c>
      <c r="DL178" s="1" t="e">
        <v>#NULL!</v>
      </c>
      <c r="DM178" s="1" t="e">
        <v>#NULL!</v>
      </c>
      <c r="DN178" s="1" t="e">
        <v>#NULL!</v>
      </c>
      <c r="DO178" s="1" t="e">
        <v>#NULL!</v>
      </c>
      <c r="DP178" s="4">
        <v>0</v>
      </c>
      <c r="DQ178" s="1" t="e">
        <v>#NULL!</v>
      </c>
      <c r="DR178" s="1" t="e">
        <v>#NULL!</v>
      </c>
      <c r="DS178" s="1" t="e">
        <v>#NULL!</v>
      </c>
      <c r="DT178" s="1" t="e">
        <v>#NULL!</v>
      </c>
      <c r="DU178" s="1" t="e">
        <v>#NULL!</v>
      </c>
      <c r="DV178" s="3">
        <v>0</v>
      </c>
      <c r="DW178" s="3">
        <v>0</v>
      </c>
      <c r="DX178" s="3">
        <v>0</v>
      </c>
      <c r="DY178" s="3">
        <v>0</v>
      </c>
      <c r="DZ178" s="3">
        <v>0</v>
      </c>
      <c r="EA178" s="3">
        <v>0.25</v>
      </c>
    </row>
    <row r="179" spans="1:131" x14ac:dyDescent="0.3">
      <c r="A179" s="4">
        <f t="shared" si="2"/>
        <v>178</v>
      </c>
      <c r="B179" s="2">
        <v>43690.398229166691</v>
      </c>
      <c r="C179" t="s">
        <v>170</v>
      </c>
      <c r="D179" t="s">
        <v>170</v>
      </c>
      <c r="E179" t="s">
        <v>134</v>
      </c>
      <c r="F179" t="s">
        <v>171</v>
      </c>
      <c r="G179" t="s">
        <v>161</v>
      </c>
      <c r="H179" t="s">
        <v>137</v>
      </c>
      <c r="I179" t="s">
        <v>198</v>
      </c>
      <c r="J179" t="s">
        <v>173</v>
      </c>
      <c r="K179" t="s">
        <v>174</v>
      </c>
      <c r="L179" t="s">
        <v>175</v>
      </c>
      <c r="M179" t="s">
        <v>142</v>
      </c>
      <c r="N179" t="s">
        <v>143</v>
      </c>
      <c r="O179" t="s">
        <v>132</v>
      </c>
      <c r="P179" t="s">
        <v>176</v>
      </c>
      <c r="Q179" t="s">
        <v>176</v>
      </c>
      <c r="R179" t="s">
        <v>176</v>
      </c>
      <c r="S179" t="s">
        <v>170</v>
      </c>
      <c r="U179" t="s">
        <v>142</v>
      </c>
      <c r="W179" s="4">
        <v>2007</v>
      </c>
      <c r="X179" s="4">
        <v>34</v>
      </c>
      <c r="Y179" t="s">
        <v>252</v>
      </c>
      <c r="Z179" t="s">
        <v>132</v>
      </c>
      <c r="AA179" t="s">
        <v>165</v>
      </c>
      <c r="AB179" s="1" t="e">
        <v>#NULL!</v>
      </c>
      <c r="AC179" s="4">
        <v>40</v>
      </c>
      <c r="AD179" s="1">
        <v>0.3</v>
      </c>
      <c r="AE179" s="1">
        <v>0.3</v>
      </c>
      <c r="AF179" s="1">
        <v>0.3</v>
      </c>
      <c r="AG179" s="1">
        <v>0.15</v>
      </c>
      <c r="AH179" t="s">
        <v>203</v>
      </c>
      <c r="AI179" t="s">
        <v>143</v>
      </c>
      <c r="AJ179" t="s">
        <v>132</v>
      </c>
      <c r="AK179" t="s">
        <v>132</v>
      </c>
      <c r="AL179" t="s">
        <v>143</v>
      </c>
      <c r="AM179" t="s">
        <v>132</v>
      </c>
      <c r="AN179" t="s">
        <v>132</v>
      </c>
      <c r="AO179" t="s">
        <v>132</v>
      </c>
      <c r="AP179" t="s">
        <v>132</v>
      </c>
      <c r="AQ179" t="s">
        <v>143</v>
      </c>
      <c r="AR179" t="s">
        <v>132</v>
      </c>
      <c r="AS179" t="s">
        <v>132</v>
      </c>
      <c r="AT179" t="s">
        <v>132</v>
      </c>
      <c r="AU179" t="s">
        <v>132</v>
      </c>
      <c r="AV179" t="s">
        <v>143</v>
      </c>
      <c r="AW179" t="s">
        <v>132</v>
      </c>
      <c r="AX179" t="s">
        <v>132</v>
      </c>
      <c r="AY179" s="1" t="e">
        <v>#NULL!</v>
      </c>
      <c r="AZ179" t="s">
        <v>132</v>
      </c>
      <c r="BA179" t="s">
        <v>132</v>
      </c>
      <c r="BB179" t="s">
        <v>132</v>
      </c>
      <c r="BC179" t="s">
        <v>132</v>
      </c>
      <c r="BD179" t="s">
        <v>132</v>
      </c>
      <c r="BE179" t="s">
        <v>132</v>
      </c>
      <c r="BF179" t="s">
        <v>132</v>
      </c>
      <c r="BG179" t="s">
        <v>132</v>
      </c>
      <c r="BH179" t="s">
        <v>132</v>
      </c>
      <c r="BI179" t="s">
        <v>132</v>
      </c>
      <c r="BJ179" t="s">
        <v>132</v>
      </c>
      <c r="BK179" t="s">
        <v>132</v>
      </c>
      <c r="BL179" t="s">
        <v>132</v>
      </c>
      <c r="BM179" t="s">
        <v>132</v>
      </c>
      <c r="BN179" t="s">
        <v>132</v>
      </c>
      <c r="BO179" t="s">
        <v>132</v>
      </c>
      <c r="BP179" t="s">
        <v>143</v>
      </c>
      <c r="BQ179" t="s">
        <v>132</v>
      </c>
      <c r="BR179" t="s">
        <v>132</v>
      </c>
      <c r="BS179" t="s">
        <v>132</v>
      </c>
      <c r="BT179" t="s">
        <v>132</v>
      </c>
      <c r="BU179" t="s">
        <v>132</v>
      </c>
      <c r="BV179" t="s">
        <v>132</v>
      </c>
      <c r="BW179" t="s">
        <v>161</v>
      </c>
      <c r="BX179" s="3">
        <v>1</v>
      </c>
      <c r="BY179" t="s">
        <v>143</v>
      </c>
      <c r="BZ179" s="4">
        <v>2</v>
      </c>
      <c r="CA179" t="s">
        <v>187</v>
      </c>
      <c r="CB179" s="1" t="e">
        <v>#NULL!</v>
      </c>
      <c r="CD179" t="s">
        <v>204</v>
      </c>
      <c r="CE179" t="s">
        <v>189</v>
      </c>
      <c r="CF179" t="s">
        <v>166</v>
      </c>
      <c r="CH179" t="s">
        <v>194</v>
      </c>
      <c r="CI179" s="1" t="e">
        <v>#NULL!</v>
      </c>
      <c r="CK179" s="1" t="e">
        <v>#NULL!</v>
      </c>
      <c r="CM179" s="3">
        <v>0.5</v>
      </c>
      <c r="CN179" s="3">
        <v>1</v>
      </c>
      <c r="CO179" s="3">
        <v>0.71</v>
      </c>
      <c r="CP179" s="3">
        <v>0.68</v>
      </c>
      <c r="CQ179" s="3">
        <v>0.12</v>
      </c>
      <c r="CR179" s="3">
        <v>0</v>
      </c>
      <c r="CS179" t="s">
        <v>186</v>
      </c>
      <c r="CT179" t="s">
        <v>156</v>
      </c>
      <c r="CU179" t="s">
        <v>160</v>
      </c>
      <c r="CV179" t="s">
        <v>160</v>
      </c>
      <c r="CW179" t="s">
        <v>160</v>
      </c>
      <c r="CX179" t="s">
        <v>157</v>
      </c>
      <c r="CY179" t="s">
        <v>157</v>
      </c>
      <c r="CZ179" t="s">
        <v>160</v>
      </c>
      <c r="DA179" t="s">
        <v>160</v>
      </c>
      <c r="DB179" t="s">
        <v>157</v>
      </c>
      <c r="DC179" t="s">
        <v>157</v>
      </c>
      <c r="DD179" t="s">
        <v>157</v>
      </c>
      <c r="DE179" t="s">
        <v>157</v>
      </c>
      <c r="DF179" t="s">
        <v>157</v>
      </c>
      <c r="DG179" t="s">
        <v>157</v>
      </c>
      <c r="DH179" t="s">
        <v>160</v>
      </c>
      <c r="DI179" t="s">
        <v>160</v>
      </c>
      <c r="DJ179" t="s">
        <v>160</v>
      </c>
      <c r="DK179" t="s">
        <v>160</v>
      </c>
      <c r="DL179" t="s">
        <v>157</v>
      </c>
      <c r="DM179" t="s">
        <v>160</v>
      </c>
      <c r="DN179" t="s">
        <v>157</v>
      </c>
      <c r="DO179" t="s">
        <v>157</v>
      </c>
      <c r="DP179" s="4">
        <v>2</v>
      </c>
      <c r="DQ179" s="3">
        <v>4</v>
      </c>
      <c r="DR179" s="3">
        <v>3.3333333333333335</v>
      </c>
      <c r="DS179" s="3">
        <v>3.2</v>
      </c>
      <c r="DT179" s="3">
        <v>4</v>
      </c>
      <c r="DU179" s="3">
        <v>3.3333333333333335</v>
      </c>
      <c r="DV179" s="3">
        <v>0.6</v>
      </c>
      <c r="DW179" s="3">
        <v>0</v>
      </c>
      <c r="DX179" s="3">
        <v>0.2</v>
      </c>
      <c r="DY179" s="3">
        <v>0</v>
      </c>
      <c r="DZ179" s="3">
        <v>0</v>
      </c>
      <c r="EA179" s="3">
        <v>0</v>
      </c>
    </row>
    <row r="180" spans="1:131" x14ac:dyDescent="0.3">
      <c r="A180" s="4">
        <f t="shared" si="2"/>
        <v>179</v>
      </c>
      <c r="B180" s="2">
        <v>43690.738969907397</v>
      </c>
      <c r="C180" t="s">
        <v>170</v>
      </c>
      <c r="D180" t="s">
        <v>170</v>
      </c>
      <c r="E180" t="s">
        <v>134</v>
      </c>
      <c r="F180" t="s">
        <v>171</v>
      </c>
      <c r="G180" t="s">
        <v>136</v>
      </c>
      <c r="H180" t="s">
        <v>137</v>
      </c>
      <c r="I180" t="s">
        <v>198</v>
      </c>
      <c r="J180" t="s">
        <v>139</v>
      </c>
      <c r="K180" t="s">
        <v>140</v>
      </c>
      <c r="L180" t="s">
        <v>175</v>
      </c>
      <c r="M180" t="s">
        <v>142</v>
      </c>
      <c r="N180" t="s">
        <v>143</v>
      </c>
      <c r="O180" t="s">
        <v>143</v>
      </c>
      <c r="P180" t="s">
        <v>220</v>
      </c>
      <c r="Q180" t="s">
        <v>220</v>
      </c>
      <c r="R180" s="1" t="e">
        <v>#NULL!</v>
      </c>
      <c r="S180" t="s">
        <v>170</v>
      </c>
      <c r="U180" t="s">
        <v>142</v>
      </c>
      <c r="W180" s="4">
        <v>2014</v>
      </c>
      <c r="X180" s="4">
        <v>30</v>
      </c>
      <c r="Y180" t="s">
        <v>252</v>
      </c>
      <c r="Z180" t="s">
        <v>143</v>
      </c>
      <c r="AA180" t="s">
        <v>165</v>
      </c>
      <c r="AB180" s="1" t="e">
        <v>#NULL!</v>
      </c>
      <c r="AC180" s="4">
        <v>45</v>
      </c>
      <c r="AD180" s="1">
        <v>0.45</v>
      </c>
      <c r="AE180" s="1">
        <v>0.2</v>
      </c>
      <c r="AF180" s="1">
        <v>0.2</v>
      </c>
      <c r="AG180" s="1">
        <v>0.15</v>
      </c>
      <c r="AH180" t="s">
        <v>203</v>
      </c>
      <c r="AI180" t="s">
        <v>132</v>
      </c>
      <c r="AJ180" t="s">
        <v>132</v>
      </c>
      <c r="AK180" t="s">
        <v>132</v>
      </c>
      <c r="AL180" t="s">
        <v>132</v>
      </c>
      <c r="AM180" t="s">
        <v>132</v>
      </c>
      <c r="AN180" t="s">
        <v>132</v>
      </c>
      <c r="AO180" t="s">
        <v>132</v>
      </c>
      <c r="AP180" t="s">
        <v>132</v>
      </c>
      <c r="AQ180" t="s">
        <v>132</v>
      </c>
      <c r="AR180" t="s">
        <v>132</v>
      </c>
      <c r="AS180" t="s">
        <v>132</v>
      </c>
      <c r="AT180" t="s">
        <v>132</v>
      </c>
      <c r="AU180" t="s">
        <v>132</v>
      </c>
      <c r="AV180" t="s">
        <v>132</v>
      </c>
      <c r="AW180" t="s">
        <v>132</v>
      </c>
      <c r="AX180" t="s">
        <v>143</v>
      </c>
      <c r="AY180" t="s">
        <v>203</v>
      </c>
      <c r="AZ180" t="s">
        <v>132</v>
      </c>
      <c r="BA180" t="s">
        <v>132</v>
      </c>
      <c r="BB180" t="s">
        <v>132</v>
      </c>
      <c r="BC180" t="s">
        <v>132</v>
      </c>
      <c r="BD180" t="s">
        <v>132</v>
      </c>
      <c r="BE180" t="s">
        <v>132</v>
      </c>
      <c r="BF180" t="s">
        <v>132</v>
      </c>
      <c r="BG180" t="s">
        <v>132</v>
      </c>
      <c r="BH180" t="s">
        <v>132</v>
      </c>
      <c r="BI180" t="s">
        <v>132</v>
      </c>
      <c r="BJ180" t="s">
        <v>132</v>
      </c>
      <c r="BK180" t="s">
        <v>132</v>
      </c>
      <c r="BL180" t="s">
        <v>132</v>
      </c>
      <c r="BM180" t="s">
        <v>132</v>
      </c>
      <c r="BN180" t="s">
        <v>132</v>
      </c>
      <c r="BO180" t="s">
        <v>143</v>
      </c>
      <c r="BP180" t="s">
        <v>143</v>
      </c>
      <c r="BQ180" t="s">
        <v>143</v>
      </c>
      <c r="BR180" t="s">
        <v>143</v>
      </c>
      <c r="BS180" t="s">
        <v>132</v>
      </c>
      <c r="BT180" t="s">
        <v>132</v>
      </c>
      <c r="BU180" t="s">
        <v>132</v>
      </c>
      <c r="BV180" t="s">
        <v>132</v>
      </c>
      <c r="BW180" t="s">
        <v>136</v>
      </c>
      <c r="BX180" s="3">
        <v>0.15</v>
      </c>
      <c r="BY180" t="s">
        <v>143</v>
      </c>
      <c r="BZ180" s="4">
        <v>2</v>
      </c>
      <c r="CA180" t="s">
        <v>187</v>
      </c>
      <c r="CB180" s="1" t="e">
        <v>#NULL!</v>
      </c>
      <c r="CD180" t="s">
        <v>151</v>
      </c>
      <c r="CE180" t="s">
        <v>152</v>
      </c>
      <c r="CF180" t="s">
        <v>153</v>
      </c>
      <c r="CH180" t="s">
        <v>154</v>
      </c>
      <c r="CI180" s="1" t="e">
        <v>#NULL!</v>
      </c>
      <c r="CK180" s="1" t="e">
        <v>#NULL!</v>
      </c>
      <c r="CM180" s="3">
        <v>1</v>
      </c>
      <c r="CN180" s="3">
        <v>1</v>
      </c>
      <c r="CO180" s="3">
        <v>0.98</v>
      </c>
      <c r="CP180" s="3">
        <v>1</v>
      </c>
      <c r="CQ180" s="3">
        <v>1</v>
      </c>
      <c r="CR180" s="3">
        <v>1</v>
      </c>
      <c r="CS180" t="s">
        <v>186</v>
      </c>
      <c r="CT180" t="s">
        <v>156</v>
      </c>
      <c r="CU180" t="s">
        <v>160</v>
      </c>
      <c r="CV180" t="s">
        <v>160</v>
      </c>
      <c r="CW180" t="s">
        <v>157</v>
      </c>
      <c r="CX180" t="s">
        <v>160</v>
      </c>
      <c r="CY180" t="s">
        <v>160</v>
      </c>
      <c r="CZ180" t="s">
        <v>157</v>
      </c>
      <c r="DA180" t="s">
        <v>160</v>
      </c>
      <c r="DB180" t="s">
        <v>160</v>
      </c>
      <c r="DC180" t="s">
        <v>159</v>
      </c>
      <c r="DD180" t="s">
        <v>160</v>
      </c>
      <c r="DE180" t="s">
        <v>158</v>
      </c>
      <c r="DF180" t="s">
        <v>159</v>
      </c>
      <c r="DG180" t="s">
        <v>160</v>
      </c>
      <c r="DH180" t="s">
        <v>160</v>
      </c>
      <c r="DI180" t="s">
        <v>159</v>
      </c>
      <c r="DJ180" t="s">
        <v>195</v>
      </c>
      <c r="DK180" t="s">
        <v>195</v>
      </c>
      <c r="DL180" t="s">
        <v>160</v>
      </c>
      <c r="DM180" t="s">
        <v>157</v>
      </c>
      <c r="DN180" t="s">
        <v>157</v>
      </c>
      <c r="DO180" t="s">
        <v>160</v>
      </c>
      <c r="DP180" s="4">
        <v>2</v>
      </c>
      <c r="DQ180" s="3">
        <v>3.6666666666666665</v>
      </c>
      <c r="DR180" s="3">
        <v>3.5</v>
      </c>
      <c r="DS180" s="3">
        <v>2.8</v>
      </c>
      <c r="DT180" s="3">
        <v>1.3333333333333333</v>
      </c>
      <c r="DU180" s="3">
        <v>3.3333333333333335</v>
      </c>
      <c r="DV180" s="3">
        <v>0</v>
      </c>
      <c r="DW180" s="3">
        <v>0</v>
      </c>
      <c r="DX180" s="3">
        <v>0</v>
      </c>
      <c r="DY180" s="3">
        <v>0</v>
      </c>
      <c r="DZ180" s="3">
        <v>0</v>
      </c>
      <c r="EA180" s="3">
        <v>0</v>
      </c>
    </row>
  </sheetData>
  <autoFilter ref="A1:EH180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AFRI ONCOLOGY COMM shared 2022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David</cp:lastModifiedBy>
  <dcterms:created xsi:type="dcterms:W3CDTF">2011-08-01T14:22:18Z</dcterms:created>
  <dcterms:modified xsi:type="dcterms:W3CDTF">2022-08-04T18:37:50Z</dcterms:modified>
</cp:coreProperties>
</file>