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0CCF2158-E9D8-4B61-9C24-85DB0E960EFB}" xr6:coauthVersionLast="47" xr6:coauthVersionMax="47" xr10:uidLastSave="{00000000-0000-0000-0000-000000000000}"/>
  <bookViews>
    <workbookView xWindow="20370" yWindow="-3000" windowWidth="29040" windowHeight="15720" activeTab="2" xr2:uid="{00000000-000D-0000-FFFF-FFFF00000000}"/>
  </bookViews>
  <sheets>
    <sheet name="Consulting Job Applications" sheetId="1" r:id="rId1"/>
    <sheet name="Mechatronics Job Applications" sheetId="4" r:id="rId2"/>
    <sheet name="Scholarship Applications" sheetId="3" r:id="rId3"/>
    <sheet name="Resources" sheetId="2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<sst xmlns="http://schemas.openxmlformats.org/spreadsheetml/2006/main" count="51" uniqueCount="29">
  <si>
    <t>Application Platforms</t>
  </si>
  <si>
    <t>https://www.xing.com/</t>
  </si>
  <si>
    <t>https://www.stepstone.de/</t>
  </si>
  <si>
    <t>https://de.indeed.com/</t>
  </si>
  <si>
    <t>https://www.stellenanzeigen.de/</t>
  </si>
  <si>
    <t>Location</t>
  </si>
  <si>
    <t>Status</t>
  </si>
  <si>
    <t>Date</t>
  </si>
  <si>
    <t>Company</t>
  </si>
  <si>
    <t>Job Title</t>
  </si>
  <si>
    <t>Source File</t>
  </si>
  <si>
    <t>Portal</t>
  </si>
  <si>
    <t>Name</t>
  </si>
  <si>
    <t>DAAD</t>
  </si>
  <si>
    <t>Application Deadline</t>
  </si>
  <si>
    <t>University Summer Courses offered in Germany for Foreign Students and Graduates</t>
  </si>
  <si>
    <t>Country-related cooperation programme with Colombia (COLFUTURO - Fundación para el Futuro de Colombia) Master</t>
  </si>
  <si>
    <t>Development-Related Postgraduate Courses (EPOS)</t>
  </si>
  <si>
    <t>Baden-Württemberg Stiftung: The Baden-Württemberg-STIPENDIUM for Students</t>
  </si>
  <si>
    <t>Bayer Foundation: Fellowship for STEM Student Teachers &amp; Teachers</t>
  </si>
  <si>
    <t>DAAD Zuse School of Embedded Composite Artificial Intelligence (SECAI): Scholarships for Master's students in AI</t>
  </si>
  <si>
    <t>Federal Ministry of Education and Research: Deutschlandstipendium</t>
  </si>
  <si>
    <t>Friedrich Ebert Foundation: Scholarship for International Students</t>
  </si>
  <si>
    <t>German Academic Scholarship Foundation: Scholarships for Students</t>
  </si>
  <si>
    <t>German Bundestag: International Parliamentary Scholarships</t>
  </si>
  <si>
    <t>Klassik Stiftung Weimar Fellowships</t>
  </si>
  <si>
    <t>Konrad-Adenauer-Stiftung (KAS): Scholarship Programme for International Students</t>
  </si>
  <si>
    <t>SBW Berlin Scholarship</t>
  </si>
  <si>
    <t>Universität Hamburg: Merit Scholarships for International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</si>
</sst>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1"/>
    <xf numFmtId="15" fontId="0" fillId="0" borderId="0" xfId="0" applyNumberFormat="1"/>
    <xf numFmtId="0" fontId="1" fillId="0" borderId="0" xfId="0" applyFont="1" applyAlignment="1">
      <alignment horizontal="center" vertical="center"/>
    </xf>
    <xf numFmtId="15" fontId="1" fillId="0" borderId="0" xfId="0" applyNumberFormat="1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left" vertical="center" wrapText="1" indent="1"/>
    </xf>
    <xf numFmtId="0" fontId="0" fillId="0" borderId="0" xfId="0" applyFill="1" applyBorder="1"/>
    <xf numFmtId="0" fontId="5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horizontal="left" vertical="center" wrapText="1" indent="1"/>
    </xf>
    <xf numFmtId="0" fontId="3" fillId="0" borderId="0" xfId="0" applyFont="1" applyFill="1" applyBorder="1" applyAlignment="1">
      <alignment horizontal="left" vertical="center" wrapText="1" indent="1"/>
    </xf>
    <xf numFmtId="0" fontId="4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29">
    <dxf>
      <numFmt numFmtId="20" formatCode="dd/\ mmm\ 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lef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20" formatCode="dd/\ mmm\ 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left" vertical="center" textRotation="0" wrapText="1" indent="1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0" formatCode="dd/\ mmm\ yy"/>
      <alignment horizontal="center" vertical="center" textRotation="0" wrapText="0" indent="0" justifyLastLine="0" shrinkToFit="0" readingOrder="0"/>
    </dxf>
    <dxf>
      <numFmt numFmtId="20" formatCode="dd/\ mmm\ 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352425</xdr:colOff>
      <xdr:row>2</xdr:row>
      <xdr:rowOff>19050</xdr:rowOff>
    </xdr:from>
    <xdr:to>
      <xdr:col>14</xdr:col>
      <xdr:colOff>409575</xdr:colOff>
      <xdr:row>9</xdr:row>
      <xdr:rowOff>180974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A2D8239-EEC2-4655-8600-3F115DB11514}"/>
            </a:ext>
          </a:extLst>
        </xdr:cNvPr>
        <xdr:cNvSpPr/>
      </xdr:nvSpPr>
      <xdr:spPr>
        <a:xfrm>
          <a:off x="9096375" y="400050"/>
          <a:ext cx="1885950" cy="15620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fontAlgn="base"/>
          <a:r>
            <a:rPr lang="en-US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Target roles:</a:t>
          </a:r>
          <a:endParaRPr lang="en-US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Technical Consultant</a:t>
          </a:r>
        </a:p>
        <a:p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Professional Services Consultant</a:t>
          </a:r>
        </a:p>
        <a:p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Implementation Consultant</a:t>
          </a:r>
        </a:p>
        <a:p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Application Consultant</a:t>
          </a:r>
        </a:p>
        <a:p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Technical Support Engineer</a:t>
          </a:r>
        </a:p>
        <a:p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Integration Consultant</a:t>
          </a:r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504825</xdr:colOff>
      <xdr:row>2</xdr:row>
      <xdr:rowOff>19050</xdr:rowOff>
    </xdr:from>
    <xdr:to>
      <xdr:col>11</xdr:col>
      <xdr:colOff>180975</xdr:colOff>
      <xdr:row>11</xdr:row>
      <xdr:rowOff>114300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0A49D8C-2080-4BD3-8897-BD18131187A5}"/>
            </a:ext>
          </a:extLst>
        </xdr:cNvPr>
        <xdr:cNvSpPr/>
      </xdr:nvSpPr>
      <xdr:spPr>
        <a:xfrm>
          <a:off x="6981825" y="400050"/>
          <a:ext cx="1943100" cy="1895475"/>
        </a:xfrm>
        <a:prstGeom prst="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fontAlgn="base"/>
          <a:r>
            <a:rPr lang="en-US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Target Companies (Best Match):</a:t>
          </a:r>
        </a:p>
        <a:p>
          <a:pPr fontAlgn="ctr"/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Worldline</a:t>
          </a:r>
          <a:r>
            <a:rPr lang="en-US"/>
            <a:t> </a:t>
          </a:r>
          <a:br>
            <a:rPr lang="en-US"/>
          </a:br>
          <a:r>
            <a:rPr lang="en-US"/>
            <a:t>- 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Fiserv</a:t>
          </a:r>
          <a:r>
            <a:rPr lang="en-US"/>
            <a:t> </a:t>
          </a:r>
          <a:br>
            <a:rPr lang="en-US"/>
          </a:br>
          <a:r>
            <a:rPr lang="en-US"/>
            <a:t>- 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Diebold Nixdorf</a:t>
          </a:r>
          <a:r>
            <a:rPr lang="en-US"/>
            <a:t> </a:t>
          </a:r>
          <a:br>
            <a:rPr lang="en-US"/>
          </a:br>
          <a:r>
            <a:rPr lang="en-US"/>
            <a:t>- 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NCR Atleos</a:t>
          </a:r>
          <a:r>
            <a:rPr lang="en-US"/>
            <a:t> </a:t>
          </a:r>
          <a:br>
            <a:rPr lang="en-US"/>
          </a:br>
          <a:r>
            <a:rPr lang="en-US"/>
            <a:t>- 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PAYONE</a:t>
          </a:r>
          <a:r>
            <a:rPr lang="en-US"/>
            <a:t> </a:t>
          </a:r>
          <a:br>
            <a:rPr lang="en-US"/>
          </a:br>
          <a:r>
            <a:rPr lang="en-US"/>
            <a:t>- 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Verifone</a:t>
          </a:r>
          <a:r>
            <a:rPr lang="en-US"/>
            <a:t> </a:t>
          </a:r>
          <a:br>
            <a:rPr lang="en-US"/>
          </a:br>
          <a:r>
            <a:rPr lang="en-US"/>
            <a:t>- 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Nets</a:t>
          </a:r>
          <a:r>
            <a:rPr lang="en-US"/>
            <a:t> </a:t>
          </a:r>
          <a:br>
            <a:rPr lang="en-US"/>
          </a:br>
          <a:r>
            <a:rPr lang="en-US"/>
            <a:t>- 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Computop</a:t>
          </a:r>
          <a:r>
            <a:rPr lang="en-US"/>
            <a:t> </a:t>
          </a:r>
          <a:endParaRPr lang="en-US" sz="11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523875</xdr:colOff>
      <xdr:row>12</xdr:row>
      <xdr:rowOff>57150</xdr:rowOff>
    </xdr:from>
    <xdr:to>
      <xdr:col>11</xdr:col>
      <xdr:colOff>200025</xdr:colOff>
      <xdr:row>22</xdr:row>
      <xdr:rowOff>47625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474B406-F32B-4F07-90CA-CD19109413CA}"/>
            </a:ext>
          </a:extLst>
        </xdr:cNvPr>
        <xdr:cNvSpPr/>
      </xdr:nvSpPr>
      <xdr:spPr>
        <a:xfrm>
          <a:off x="7000875" y="2428875"/>
          <a:ext cx="1943100" cy="1895475"/>
        </a:xfrm>
        <a:prstGeom prst="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fontAlgn="base"/>
          <a:r>
            <a:rPr lang="en-US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Target Companies (IT Consulting):</a:t>
          </a:r>
        </a:p>
        <a:p>
          <a:pPr fontAlgn="base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Capgemini Germany</a:t>
          </a:r>
        </a:p>
        <a:p>
          <a:pPr fontAlgn="base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Accenture Germany</a:t>
          </a:r>
        </a:p>
        <a:p>
          <a:pPr fontAlgn="base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Deloitte Germany</a:t>
          </a:r>
        </a:p>
        <a:p>
          <a:pPr fontAlgn="base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IBM Germany</a:t>
          </a:r>
        </a:p>
        <a:p>
          <a:pPr fontAlgn="base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Reply Deutschland</a:t>
          </a:r>
        </a:p>
        <a:p>
          <a:pPr fontAlgn="base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msg systems</a:t>
          </a:r>
        </a:p>
        <a:p>
          <a:pPr fontAlgn="base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adesso SE</a:t>
          </a:r>
        </a:p>
        <a:p>
          <a:pPr fontAlgn="base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CGI Deutschland</a:t>
          </a:r>
        </a:p>
      </xdr:txBody>
    </xdr:sp>
    <xdr:clientData/>
  </xdr:twoCellAnchor>
  <xdr:twoCellAnchor>
    <xdr:from>
      <xdr:col>11</xdr:col>
      <xdr:colOff>457200</xdr:colOff>
      <xdr:row>12</xdr:row>
      <xdr:rowOff>114301</xdr:rowOff>
    </xdr:from>
    <xdr:to>
      <xdr:col>14</xdr:col>
      <xdr:colOff>466725</xdr:colOff>
      <xdr:row>18</xdr:row>
      <xdr:rowOff>1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1F60C10-A1F0-4DFA-B419-A70AA4D124F2}"/>
            </a:ext>
          </a:extLst>
        </xdr:cNvPr>
        <xdr:cNvSpPr/>
      </xdr:nvSpPr>
      <xdr:spPr>
        <a:xfrm>
          <a:off x="9201150" y="2486026"/>
          <a:ext cx="1838325" cy="10287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fontAlgn="base"/>
          <a:r>
            <a:rPr lang="en-US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Target roles:</a:t>
          </a:r>
          <a:endParaRPr lang="en-US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Technology Consultant</a:t>
          </a:r>
        </a:p>
        <a:p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SAP Technology Consultant</a:t>
          </a:r>
        </a:p>
        <a:p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Integration Consultant</a:t>
          </a:r>
        </a:p>
        <a:p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Junior IT Consultant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2</xdr:row>
      <xdr:rowOff>19051</xdr:rowOff>
    </xdr:from>
    <xdr:to>
      <xdr:col>12</xdr:col>
      <xdr:colOff>152400</xdr:colOff>
      <xdr:row>9</xdr:row>
      <xdr:rowOff>95250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35877C8-2543-4F04-8F9E-B27E070D79D6}"/>
            </a:ext>
          </a:extLst>
        </xdr:cNvPr>
        <xdr:cNvSpPr/>
      </xdr:nvSpPr>
      <xdr:spPr>
        <a:xfrm>
          <a:off x="7124700" y="400051"/>
          <a:ext cx="1943100" cy="1676399"/>
        </a:xfrm>
        <a:prstGeom prst="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fontAlgn="base"/>
          <a:r>
            <a:rPr lang="en-US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Target Companies:</a:t>
          </a:r>
        </a:p>
        <a:p>
          <a:pPr fontAlgn="ctr"/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Siemens</a:t>
          </a:r>
          <a:b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Bosch</a:t>
          </a:r>
          <a:r>
            <a:rPr lang="en-US"/>
            <a:t> </a:t>
          </a:r>
          <a:br>
            <a:rPr lang="en-US"/>
          </a:br>
          <a:r>
            <a:rPr lang="en-US"/>
            <a:t>- 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Schneider Electric</a:t>
          </a:r>
        </a:p>
        <a:p>
          <a:pPr fontAlgn="ctr"/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Beckhoff</a:t>
          </a:r>
        </a:p>
        <a:p>
          <a:pPr fontAlgn="ctr"/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Phoenix Contact</a:t>
          </a:r>
        </a:p>
        <a:p>
          <a:pPr fontAlgn="ctr"/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Festo</a:t>
          </a:r>
        </a:p>
        <a:p>
          <a:pPr fontAlgn="ctr"/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KUKA</a:t>
          </a:r>
        </a:p>
        <a:p>
          <a:pPr fontAlgn="ctr"/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SEW-Eurodrive</a:t>
          </a:r>
        </a:p>
      </xdr:txBody>
    </xdr:sp>
    <xdr:clientData/>
  </xdr:twoCellAnchor>
  <xdr:twoCellAnchor>
    <xdr:from>
      <xdr:col>9</xdr:col>
      <xdr:colOff>0</xdr:colOff>
      <xdr:row>9</xdr:row>
      <xdr:rowOff>190501</xdr:rowOff>
    </xdr:from>
    <xdr:to>
      <xdr:col>12</xdr:col>
      <xdr:colOff>114300</xdr:colOff>
      <xdr:row>16</xdr:row>
      <xdr:rowOff>47625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F0FEDEF-358C-4F36-9874-E7D95CF02D43}"/>
            </a:ext>
          </a:extLst>
        </xdr:cNvPr>
        <xdr:cNvSpPr/>
      </xdr:nvSpPr>
      <xdr:spPr>
        <a:xfrm>
          <a:off x="7086600" y="2171701"/>
          <a:ext cx="1943100" cy="1209674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fontAlgn="base"/>
          <a:r>
            <a:rPr lang="en-US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Bosch</a:t>
          </a:r>
          <a:r>
            <a:rPr lang="en-US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Roles:</a:t>
          </a:r>
        </a:p>
        <a:p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Systems Engineer</a:t>
          </a:r>
        </a:p>
        <a:p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Embedded Engineer</a:t>
          </a:r>
        </a:p>
        <a:p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Automation Engineer</a:t>
          </a:r>
        </a:p>
        <a:p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Technical Consultant</a:t>
          </a:r>
        </a:p>
      </xdr:txBody>
    </xdr:sp>
    <xdr:clientData/>
  </xdr:twoCellAnchor>
  <xdr:twoCellAnchor>
    <xdr:from>
      <xdr:col>12</xdr:col>
      <xdr:colOff>485775</xdr:colOff>
      <xdr:row>9</xdr:row>
      <xdr:rowOff>161926</xdr:rowOff>
    </xdr:from>
    <xdr:to>
      <xdr:col>15</xdr:col>
      <xdr:colOff>600075</xdr:colOff>
      <xdr:row>17</xdr:row>
      <xdr:rowOff>28575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7D9433A-6ADE-47FC-984A-42A59163B6C7}"/>
            </a:ext>
          </a:extLst>
        </xdr:cNvPr>
        <xdr:cNvSpPr/>
      </xdr:nvSpPr>
      <xdr:spPr>
        <a:xfrm>
          <a:off x="9401175" y="2143126"/>
          <a:ext cx="1943100" cy="14096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fontAlgn="base"/>
          <a:r>
            <a:rPr lang="en-US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Siemens</a:t>
          </a:r>
          <a:r>
            <a:rPr lang="en-US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Roles:</a:t>
          </a:r>
        </a:p>
        <a:p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-</a:t>
          </a:r>
          <a:r>
            <a:rPr lang="en-US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Automation Engineer</a:t>
          </a:r>
        </a:p>
        <a:p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Digital Industries Consultant</a:t>
          </a:r>
        </a:p>
        <a:p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Technical Project Engineer</a:t>
          </a:r>
        </a:p>
        <a:p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Industrial Software Consultant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DB4214-651F-4EB9-8B63-AC61BA74862A}" name="Table2" displayName="Table2" ref="B3:G11" totalsRowShown="0" headerRowDxfId="8">
  <autoFilter ref="B3:G11" xr:uid="{AFDB4214-651F-4EB9-8B63-AC61BA74862A}"/>
  <tableColumns count="6">
    <tableColumn id="1" xr3:uid="{DA49F761-F106-4E65-9941-51E44E5A66A3}" name="Date"/>
    <tableColumn id="2" xr3:uid="{B41992F7-69F1-4B8A-BFDF-8FD71091DAE6}" name="Company" dataDxfId="10"/>
    <tableColumn id="3" xr3:uid="{65341C70-287E-4DB4-BFDC-7CF057C44C61}" name="Job Title" dataDxfId="9"/>
    <tableColumn id="4" xr3:uid="{80653710-46E9-43F6-8A38-6057FA7FA420}" name="Location"/>
    <tableColumn id="5" xr3:uid="{DF786CE3-F37B-4343-BEE2-056FBB71FD82}" name="Status"/>
    <tableColumn id="6" xr3:uid="{BFB7F0BC-349C-48A7-8C29-183E10EFE4BD}" name="Source File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1F09ED-0BC8-4DE3-9FE0-AB9419D584E6}" name="Table24" displayName="Table24" ref="B3:G11" totalsRowShown="0" headerRowDxfId="2">
  <autoFilter ref="B3:G11" xr:uid="{AFDB4214-651F-4EB9-8B63-AC61BA74862A}"/>
  <tableColumns count="6">
    <tableColumn id="1" xr3:uid="{14E7A0CE-0120-4698-BCB6-686126D2E498}" name="Date"/>
    <tableColumn id="2" xr3:uid="{ECF55EE3-5B7E-4F53-AD3B-F7BCEDDFBE0F}" name="Company" dataDxfId="1"/>
    <tableColumn id="3" xr3:uid="{F880CC4E-B648-4B77-967F-5E5D432C4850}" name="Job Title" dataDxfId="0"/>
    <tableColumn id="4" xr3:uid="{2398A49D-727D-4562-B0BE-1E934CCE9D9E}" name="Location"/>
    <tableColumn id="5" xr3:uid="{195C9284-351D-4DF4-8EC1-B6E45539D53B}" name="Status"/>
    <tableColumn id="6" xr3:uid="{C17BD70E-FD44-4439-AE64-F5C17551F188}" name="Source File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D3A415-9341-4912-9178-88A2098F6B11}" name="Table1" displayName="Table1" ref="B3:G17" totalsRowShown="0" headerRowDxfId="12" dataDxfId="11">
  <autoFilter ref="B3:G17" xr:uid="{A4D3A415-9341-4912-9178-88A2098F6B11}"/>
  <tableColumns count="6">
    <tableColumn id="1" xr3:uid="{CE73DB2A-F057-4E36-BE49-A92F0E662A1B}" name="Date" dataDxfId="18"/>
    <tableColumn id="2" xr3:uid="{D9BA2DFF-00D4-4167-80B9-9E3CB7B67309}" name="Portal" dataDxfId="17"/>
    <tableColumn id="3" xr3:uid="{F93D4DD0-47E8-4CE4-A992-D94F6BE8E938}" name="Name" dataDxfId="16"/>
    <tableColumn id="4" xr3:uid="{0C3A989D-F7EC-48F5-AB12-4C1C324FE1E8}" name="Application Deadline" dataDxfId="15"/>
    <tableColumn id="5" xr3:uid="{6B0A7CCF-6964-4A8C-BD23-4B10E501CFE4}" name="Status" dataDxfId="14"/>
    <tableColumn id="6" xr3:uid="{0B1CC28D-EEBD-4ED5-9281-1DBA156DB3C1}" name="Source File" dataDxfId="13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e.indeed.com/" TargetMode="External"/><Relationship Id="rId2" Type="http://schemas.openxmlformats.org/officeDocument/2006/relationships/hyperlink" Target="https://www.stepstone.de/" TargetMode="External"/><Relationship Id="rId1" Type="http://schemas.openxmlformats.org/officeDocument/2006/relationships/hyperlink" Target="https://www.xing.com/" TargetMode="External"/><Relationship Id="rId4" Type="http://schemas.openxmlformats.org/officeDocument/2006/relationships/hyperlink" Target="https://www.stellenanzeigen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workbookViewId="0">
      <selection activeCell="G24" sqref="G24"/>
    </sheetView>
  </sheetViews>
  <sheetFormatPr defaultRowHeight="15" x14ac:dyDescent="0.25"/>
  <cols>
    <col min="2" max="2" width="9.7109375" bestFit="1" customWidth="1"/>
    <col min="3" max="3" width="16.85546875" style="2" bestFit="1" customWidth="1"/>
    <col min="4" max="4" width="13" style="2" bestFit="1" customWidth="1"/>
    <col min="5" max="5" width="13" bestFit="1" customWidth="1"/>
    <col min="6" max="6" width="11" bestFit="1" customWidth="1"/>
    <col min="7" max="7" width="15.28515625" bestFit="1" customWidth="1"/>
    <col min="10" max="10" width="15.7109375" customWidth="1"/>
  </cols>
  <sheetData>
    <row r="1" spans="1:16" x14ac:dyDescent="0.25">
      <c r="A1" s="5"/>
    </row>
    <row r="3" spans="1:16" ht="15.75" x14ac:dyDescent="0.25">
      <c r="B3" s="3" t="s">
        <v>7</v>
      </c>
      <c r="C3" s="4" t="s">
        <v>8</v>
      </c>
      <c r="D3" s="4" t="s">
        <v>9</v>
      </c>
      <c r="E3" s="3" t="s">
        <v>5</v>
      </c>
      <c r="F3" s="3" t="s">
        <v>6</v>
      </c>
      <c r="G3" s="3" t="s">
        <v>10</v>
      </c>
      <c r="J3" s="10"/>
      <c r="K3" s="9"/>
      <c r="L3" s="9"/>
      <c r="M3" s="9"/>
      <c r="N3" s="9"/>
      <c r="O3" s="9"/>
      <c r="P3" s="9"/>
    </row>
    <row r="4" spans="1:16" ht="15.75" x14ac:dyDescent="0.25">
      <c r="C4" s="8"/>
      <c r="J4" s="11"/>
      <c r="K4" s="9"/>
      <c r="L4" s="9"/>
      <c r="M4" s="9"/>
      <c r="N4" s="9"/>
      <c r="O4" s="9"/>
      <c r="P4" s="9"/>
    </row>
    <row r="5" spans="1:16" ht="15.75" x14ac:dyDescent="0.25">
      <c r="C5" s="8"/>
      <c r="J5" s="12"/>
      <c r="K5" s="9"/>
      <c r="L5" s="9"/>
      <c r="M5" s="9"/>
      <c r="N5" s="9"/>
      <c r="O5" s="9"/>
      <c r="P5" s="9"/>
    </row>
    <row r="6" spans="1:16" ht="15.75" x14ac:dyDescent="0.25">
      <c r="C6" s="8"/>
      <c r="J6" s="12"/>
      <c r="K6" s="9"/>
      <c r="L6" s="9"/>
      <c r="M6" s="9"/>
      <c r="N6" s="9"/>
      <c r="O6" s="9"/>
      <c r="P6" s="9"/>
    </row>
    <row r="7" spans="1:16" ht="15.75" x14ac:dyDescent="0.25">
      <c r="C7" s="8"/>
      <c r="J7" s="12"/>
      <c r="K7" s="9"/>
      <c r="L7" s="9"/>
      <c r="M7" s="9"/>
      <c r="N7" s="9"/>
      <c r="O7" s="9"/>
      <c r="P7" s="9"/>
    </row>
    <row r="8" spans="1:16" ht="15.75" x14ac:dyDescent="0.25">
      <c r="C8" s="8"/>
      <c r="J8" s="12"/>
      <c r="K8" s="9"/>
      <c r="L8" s="9"/>
      <c r="M8" s="9"/>
      <c r="N8" s="9"/>
      <c r="O8" s="9"/>
      <c r="P8" s="9"/>
    </row>
    <row r="9" spans="1:16" ht="15.75" x14ac:dyDescent="0.25">
      <c r="C9" s="8"/>
      <c r="J9" s="12"/>
      <c r="K9" s="9"/>
      <c r="L9" s="9"/>
      <c r="M9" s="9"/>
      <c r="N9" s="9"/>
      <c r="O9" s="9"/>
      <c r="P9" s="9"/>
    </row>
    <row r="10" spans="1:16" ht="15.75" x14ac:dyDescent="0.25">
      <c r="C10" s="8"/>
      <c r="J10" s="12"/>
      <c r="K10" s="9"/>
      <c r="L10" s="9"/>
      <c r="M10" s="9"/>
      <c r="N10" s="9"/>
      <c r="O10" s="9"/>
      <c r="P10" s="9"/>
    </row>
    <row r="11" spans="1:16" ht="15.75" x14ac:dyDescent="0.25">
      <c r="C11" s="8"/>
      <c r="J11" s="9"/>
      <c r="K11" s="9"/>
      <c r="L11" s="9"/>
      <c r="M11" s="9"/>
      <c r="N11" s="9"/>
      <c r="O11" s="9"/>
      <c r="P11" s="9"/>
    </row>
    <row r="12" spans="1:16" x14ac:dyDescent="0.25">
      <c r="J12" s="9"/>
      <c r="K12" s="9"/>
      <c r="L12" s="9"/>
      <c r="M12" s="9"/>
      <c r="N12" s="9"/>
      <c r="O12" s="9"/>
      <c r="P12" s="9"/>
    </row>
    <row r="13" spans="1:16" x14ac:dyDescent="0.25">
      <c r="J13" s="9"/>
      <c r="K13" s="9"/>
      <c r="L13" s="9"/>
      <c r="M13" s="9"/>
      <c r="N13" s="9"/>
      <c r="O13" s="9"/>
      <c r="P13" s="9"/>
    </row>
    <row r="14" spans="1:16" x14ac:dyDescent="0.25">
      <c r="J14" s="9"/>
      <c r="K14" s="9"/>
      <c r="L14" s="9"/>
      <c r="M14" s="9"/>
      <c r="N14" s="9"/>
      <c r="O14" s="9"/>
      <c r="P14" s="9"/>
    </row>
    <row r="15" spans="1:16" x14ac:dyDescent="0.25">
      <c r="J15" s="9"/>
      <c r="K15" s="9"/>
      <c r="L15" s="9"/>
      <c r="M15" s="9"/>
      <c r="N15" s="9"/>
      <c r="O15" s="9"/>
      <c r="P15" s="9"/>
    </row>
    <row r="16" spans="1:16" x14ac:dyDescent="0.25">
      <c r="J16" s="9"/>
      <c r="K16" s="9"/>
      <c r="L16" s="9"/>
      <c r="M16" s="9"/>
      <c r="N16" s="9"/>
      <c r="O16" s="9"/>
      <c r="P16" s="9"/>
    </row>
    <row r="17" spans="10:16" x14ac:dyDescent="0.25">
      <c r="J17" s="9"/>
      <c r="K17" s="9"/>
      <c r="L17" s="9"/>
      <c r="M17" s="9"/>
      <c r="N17" s="9"/>
      <c r="O17" s="9"/>
      <c r="P17" s="9"/>
    </row>
  </sheetData>
  <conditionalFormatting sqref="F4">
    <cfRule type="cellIs" dxfId="28" priority="5" operator="equal">
      <formula>"First Round"</formula>
    </cfRule>
    <cfRule type="cellIs" dxfId="27" priority="4" operator="equal">
      <formula>"Second Round"</formula>
    </cfRule>
    <cfRule type="cellIs" dxfId="26" priority="3" operator="equal">
      <formula>"Offer Accepted"</formula>
    </cfRule>
    <cfRule type="cellIs" dxfId="25" priority="2" operator="equal">
      <formula>"Rejected"</formula>
    </cfRule>
    <cfRule type="cellIs" dxfId="24" priority="1" operator="equal">
      <formula>"Offer Given"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4B4BC-F1BA-4094-B5A6-711A0518CD80}">
  <dimension ref="B3:P17"/>
  <sheetViews>
    <sheetView workbookViewId="0">
      <selection activeCell="O4" sqref="O4:O5"/>
    </sheetView>
  </sheetViews>
  <sheetFormatPr defaultRowHeight="15" x14ac:dyDescent="0.25"/>
  <cols>
    <col min="2" max="2" width="9.7109375" bestFit="1" customWidth="1"/>
    <col min="3" max="3" width="16.85546875" style="2" bestFit="1" customWidth="1"/>
    <col min="4" max="4" width="13" style="2" bestFit="1" customWidth="1"/>
    <col min="5" max="5" width="13" bestFit="1" customWidth="1"/>
    <col min="6" max="6" width="11" bestFit="1" customWidth="1"/>
    <col min="7" max="7" width="15.28515625" bestFit="1" customWidth="1"/>
  </cols>
  <sheetData>
    <row r="3" spans="2:16" ht="15.75" x14ac:dyDescent="0.25">
      <c r="B3" s="3" t="s">
        <v>7</v>
      </c>
      <c r="C3" s="4" t="s">
        <v>8</v>
      </c>
      <c r="D3" s="4" t="s">
        <v>9</v>
      </c>
      <c r="E3" s="3" t="s">
        <v>5</v>
      </c>
      <c r="F3" s="3" t="s">
        <v>6</v>
      </c>
      <c r="G3" s="3" t="s">
        <v>10</v>
      </c>
      <c r="J3" s="10"/>
      <c r="K3" s="9"/>
      <c r="L3" s="9"/>
      <c r="M3" s="9"/>
      <c r="N3" s="9"/>
      <c r="O3" s="9"/>
      <c r="P3" s="9"/>
    </row>
    <row r="4" spans="2:16" ht="15.75" x14ac:dyDescent="0.25">
      <c r="C4" s="8"/>
      <c r="J4" s="11"/>
      <c r="K4" s="9"/>
      <c r="L4" s="9"/>
      <c r="M4" s="9"/>
      <c r="N4" s="9"/>
      <c r="O4" s="9"/>
      <c r="P4" s="9"/>
    </row>
    <row r="5" spans="2:16" ht="15.75" x14ac:dyDescent="0.25">
      <c r="C5" s="8"/>
      <c r="J5" s="12"/>
      <c r="K5" s="9"/>
      <c r="L5" s="9"/>
      <c r="M5" s="9"/>
      <c r="N5" s="9"/>
      <c r="O5" s="9"/>
      <c r="P5" s="9"/>
    </row>
    <row r="6" spans="2:16" ht="15.75" x14ac:dyDescent="0.25">
      <c r="C6" s="13"/>
      <c r="J6" s="12"/>
      <c r="K6" s="9"/>
      <c r="L6" s="9"/>
      <c r="M6" s="9"/>
      <c r="N6" s="9"/>
      <c r="O6" s="9"/>
      <c r="P6" s="9"/>
    </row>
    <row r="7" spans="2:16" ht="15.75" x14ac:dyDescent="0.25">
      <c r="C7" s="13"/>
      <c r="J7" s="12"/>
      <c r="K7" s="9"/>
      <c r="L7" s="9"/>
      <c r="M7" s="9"/>
      <c r="N7" s="9"/>
      <c r="O7" s="9"/>
      <c r="P7" s="9"/>
    </row>
    <row r="8" spans="2:16" ht="15.75" x14ac:dyDescent="0.25">
      <c r="C8" s="13"/>
      <c r="J8" s="12"/>
      <c r="K8" s="9"/>
      <c r="L8" s="9"/>
      <c r="M8" s="9"/>
      <c r="N8" s="9"/>
      <c r="O8" s="9"/>
      <c r="P8" s="9"/>
    </row>
    <row r="9" spans="2:16" ht="15.75" x14ac:dyDescent="0.25">
      <c r="C9" s="13"/>
      <c r="J9" s="12"/>
      <c r="K9" s="9"/>
      <c r="L9" s="9"/>
      <c r="M9" s="9"/>
      <c r="N9" s="9"/>
      <c r="O9" s="9"/>
      <c r="P9" s="9"/>
    </row>
    <row r="10" spans="2:16" ht="15.75" x14ac:dyDescent="0.25">
      <c r="C10" s="13"/>
      <c r="J10" s="12"/>
      <c r="K10" s="9"/>
      <c r="L10" s="9"/>
      <c r="M10" s="9"/>
      <c r="N10" s="9"/>
      <c r="O10" s="9"/>
      <c r="P10" s="9"/>
    </row>
    <row r="11" spans="2:16" ht="15.75" x14ac:dyDescent="0.25">
      <c r="C11" s="13"/>
      <c r="J11" s="9"/>
      <c r="K11" s="9"/>
      <c r="L11" s="9"/>
      <c r="M11" s="9"/>
      <c r="N11" s="9"/>
      <c r="O11" s="9"/>
      <c r="P11" s="9"/>
    </row>
    <row r="12" spans="2:16" x14ac:dyDescent="0.25">
      <c r="J12" s="9"/>
      <c r="K12" s="9"/>
      <c r="L12" s="9"/>
      <c r="M12" s="9"/>
      <c r="N12" s="9"/>
      <c r="O12" s="9"/>
      <c r="P12" s="9"/>
    </row>
    <row r="13" spans="2:16" x14ac:dyDescent="0.25">
      <c r="J13" s="9"/>
      <c r="K13" s="9"/>
      <c r="L13" s="9"/>
      <c r="M13" s="9"/>
      <c r="N13" s="9"/>
      <c r="O13" s="9"/>
      <c r="P13" s="9"/>
    </row>
    <row r="14" spans="2:16" x14ac:dyDescent="0.25">
      <c r="J14" s="9"/>
      <c r="K14" s="9"/>
      <c r="L14" s="9"/>
      <c r="M14" s="9"/>
      <c r="N14" s="9"/>
      <c r="O14" s="9"/>
      <c r="P14" s="9"/>
    </row>
    <row r="15" spans="2:16" x14ac:dyDescent="0.25">
      <c r="J15" s="9"/>
      <c r="K15" s="9"/>
      <c r="L15" s="9"/>
      <c r="M15" s="9"/>
      <c r="N15" s="9"/>
      <c r="O15" s="9"/>
      <c r="P15" s="9"/>
    </row>
    <row r="16" spans="2:16" x14ac:dyDescent="0.25">
      <c r="J16" s="9"/>
      <c r="K16" s="9"/>
      <c r="L16" s="9"/>
      <c r="M16" s="9"/>
      <c r="N16" s="9"/>
      <c r="O16" s="9"/>
      <c r="P16" s="9"/>
    </row>
    <row r="17" spans="10:16" x14ac:dyDescent="0.25">
      <c r="J17" s="9"/>
      <c r="K17" s="9"/>
      <c r="L17" s="9"/>
      <c r="M17" s="9"/>
      <c r="N17" s="9"/>
      <c r="O17" s="9"/>
      <c r="P17" s="9"/>
    </row>
  </sheetData>
  <conditionalFormatting sqref="F4">
    <cfRule type="cellIs" dxfId="3" priority="1" operator="equal">
      <formula>"Offer Given"</formula>
    </cfRule>
    <cfRule type="cellIs" dxfId="4" priority="2" operator="equal">
      <formula>"Rejected"</formula>
    </cfRule>
    <cfRule type="cellIs" dxfId="5" priority="3" operator="equal">
      <formula>"Offer Accepted"</formula>
    </cfRule>
    <cfRule type="cellIs" dxfId="6" priority="4" operator="equal">
      <formula>"Second Round"</formula>
    </cfRule>
    <cfRule type="cellIs" dxfId="7" priority="5" operator="equal">
      <formula>"First Round"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5F71D-A96C-4C15-8F40-C93B9C71A059}">
  <dimension ref="B3:G17"/>
  <sheetViews>
    <sheetView tabSelected="1" workbookViewId="0">
      <selection activeCell="C20" sqref="C20"/>
    </sheetView>
  </sheetViews>
  <sheetFormatPr defaultRowHeight="15" x14ac:dyDescent="0.25"/>
  <cols>
    <col min="2" max="2" width="9.7109375" bestFit="1" customWidth="1"/>
    <col min="3" max="3" width="10.85546875" style="2" bestFit="1" customWidth="1"/>
    <col min="4" max="4" width="107.5703125" style="2" bestFit="1" customWidth="1"/>
    <col min="5" max="5" width="24.42578125" bestFit="1" customWidth="1"/>
    <col min="6" max="6" width="11" bestFit="1" customWidth="1"/>
    <col min="7" max="7" width="19.28515625" customWidth="1"/>
  </cols>
  <sheetData>
    <row r="3" spans="2:7" x14ac:dyDescent="0.25">
      <c r="B3" s="3" t="s">
        <v>7</v>
      </c>
      <c r="C3" s="4" t="s">
        <v>11</v>
      </c>
      <c r="D3" s="4" t="s">
        <v>12</v>
      </c>
      <c r="E3" s="3" t="s">
        <v>14</v>
      </c>
      <c r="F3" s="3" t="s">
        <v>6</v>
      </c>
      <c r="G3" s="3" t="s">
        <v>10</v>
      </c>
    </row>
    <row r="4" spans="2:7" x14ac:dyDescent="0.25">
      <c r="B4" s="6"/>
      <c r="C4" s="7" t="s">
        <v>13</v>
      </c>
      <c r="D4" s="7" t="s">
        <v>15</v>
      </c>
      <c r="E4" s="6"/>
      <c r="F4" s="6"/>
      <c r="G4" s="6"/>
    </row>
    <row r="5" spans="2:7" x14ac:dyDescent="0.25">
      <c r="B5" s="6"/>
      <c r="C5" s="7" t="s">
        <v>13</v>
      </c>
      <c r="D5" s="7" t="s">
        <v>16</v>
      </c>
      <c r="E5" s="6"/>
      <c r="F5" s="6"/>
      <c r="G5" s="6"/>
    </row>
    <row r="6" spans="2:7" x14ac:dyDescent="0.25">
      <c r="B6" s="6"/>
      <c r="C6" s="7" t="s">
        <v>13</v>
      </c>
      <c r="D6" s="7" t="s">
        <v>17</v>
      </c>
      <c r="E6" s="6"/>
      <c r="F6" s="6"/>
      <c r="G6" s="6"/>
    </row>
    <row r="7" spans="2:7" x14ac:dyDescent="0.25">
      <c r="B7" s="6"/>
      <c r="C7" s="7" t="s">
        <v>13</v>
      </c>
      <c r="D7" s="7" t="s">
        <v>18</v>
      </c>
      <c r="E7" s="6"/>
      <c r="F7" s="6"/>
      <c r="G7" s="6"/>
    </row>
    <row r="8" spans="2:7" x14ac:dyDescent="0.25">
      <c r="B8" s="6"/>
      <c r="C8" s="7" t="s">
        <v>13</v>
      </c>
      <c r="D8" s="7" t="s">
        <v>19</v>
      </c>
      <c r="E8" s="6"/>
      <c r="F8" s="6"/>
      <c r="G8" s="6"/>
    </row>
    <row r="9" spans="2:7" x14ac:dyDescent="0.25">
      <c r="B9" s="6"/>
      <c r="C9" s="7" t="s">
        <v>13</v>
      </c>
      <c r="D9" s="7" t="s">
        <v>20</v>
      </c>
      <c r="E9" s="6"/>
      <c r="F9" s="6"/>
      <c r="G9" s="6"/>
    </row>
    <row r="10" spans="2:7" x14ac:dyDescent="0.25">
      <c r="B10" s="6"/>
      <c r="C10" s="7" t="s">
        <v>13</v>
      </c>
      <c r="D10" s="7" t="s">
        <v>21</v>
      </c>
      <c r="E10" s="6"/>
      <c r="F10" s="6"/>
      <c r="G10" s="6"/>
    </row>
    <row r="11" spans="2:7" x14ac:dyDescent="0.25">
      <c r="B11" s="6"/>
      <c r="C11" s="7" t="s">
        <v>13</v>
      </c>
      <c r="D11" s="7" t="s">
        <v>22</v>
      </c>
      <c r="E11" s="6"/>
      <c r="F11" s="6"/>
      <c r="G11" s="6"/>
    </row>
    <row r="12" spans="2:7" x14ac:dyDescent="0.25">
      <c r="B12" s="6"/>
      <c r="C12" s="7" t="s">
        <v>13</v>
      </c>
      <c r="D12" s="7" t="s">
        <v>23</v>
      </c>
      <c r="E12" s="6"/>
      <c r="F12" s="6"/>
      <c r="G12" s="6"/>
    </row>
    <row r="13" spans="2:7" x14ac:dyDescent="0.25">
      <c r="B13" s="6"/>
      <c r="C13" s="7" t="s">
        <v>13</v>
      </c>
      <c r="D13" s="7" t="s">
        <v>24</v>
      </c>
      <c r="E13" s="6"/>
      <c r="F13" s="6"/>
      <c r="G13" s="6"/>
    </row>
    <row r="14" spans="2:7" x14ac:dyDescent="0.25">
      <c r="B14" s="6"/>
      <c r="C14" s="7" t="s">
        <v>13</v>
      </c>
      <c r="D14" s="7" t="s">
        <v>25</v>
      </c>
      <c r="E14" s="6"/>
      <c r="F14" s="6"/>
      <c r="G14" s="6"/>
    </row>
    <row r="15" spans="2:7" x14ac:dyDescent="0.25">
      <c r="B15" s="6"/>
      <c r="C15" s="7" t="s">
        <v>13</v>
      </c>
      <c r="D15" s="7" t="s">
        <v>26</v>
      </c>
      <c r="E15" s="6"/>
      <c r="F15" s="6"/>
      <c r="G15" s="6"/>
    </row>
    <row r="16" spans="2:7" x14ac:dyDescent="0.25">
      <c r="B16" s="6"/>
      <c r="C16" s="7" t="s">
        <v>13</v>
      </c>
      <c r="D16" s="7" t="s">
        <v>27</v>
      </c>
      <c r="E16" s="6"/>
      <c r="F16" s="6"/>
      <c r="G16" s="6"/>
    </row>
    <row r="17" spans="2:7" x14ac:dyDescent="0.25">
      <c r="B17" s="6"/>
      <c r="C17" s="7" t="s">
        <v>13</v>
      </c>
      <c r="D17" s="7" t="s">
        <v>28</v>
      </c>
      <c r="E17" s="6"/>
      <c r="F17" s="6"/>
      <c r="G17" s="6"/>
    </row>
  </sheetData>
  <conditionalFormatting sqref="F4">
    <cfRule type="cellIs" dxfId="19" priority="1" operator="equal">
      <formula>"Offer Given"</formula>
    </cfRule>
    <cfRule type="cellIs" dxfId="20" priority="2" operator="equal">
      <formula>"Rejected"</formula>
    </cfRule>
    <cfRule type="cellIs" dxfId="21" priority="3" operator="equal">
      <formula>"Offer Accepted"</formula>
    </cfRule>
    <cfRule type="cellIs" dxfId="22" priority="4" operator="equal">
      <formula>"Second Round"</formula>
    </cfRule>
    <cfRule type="cellIs" dxfId="23" priority="5" operator="equal">
      <formula>"First Round"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6AAC7-FF0D-4BA9-8BD2-00F5AB39546A}">
  <dimension ref="B2:B6"/>
  <sheetViews>
    <sheetView workbookViewId="0">
      <selection activeCell="B2" sqref="B2"/>
    </sheetView>
  </sheetViews>
  <sheetFormatPr defaultRowHeight="15" x14ac:dyDescent="0.25"/>
  <cols>
    <col min="2" max="2" width="20.42578125" bestFit="1" customWidth="1"/>
  </cols>
  <sheetData>
    <row r="2" spans="2:2" x14ac:dyDescent="0.25">
      <c r="B2" t="s">
        <v>0</v>
      </c>
    </row>
    <row r="3" spans="2:2" x14ac:dyDescent="0.25">
      <c r="B3" s="1" t="s">
        <v>1</v>
      </c>
    </row>
    <row r="4" spans="2:2" x14ac:dyDescent="0.25">
      <c r="B4" s="1" t="s">
        <v>2</v>
      </c>
    </row>
    <row r="5" spans="2:2" x14ac:dyDescent="0.25">
      <c r="B5" s="1" t="s">
        <v>3</v>
      </c>
    </row>
    <row r="6" spans="2:2" x14ac:dyDescent="0.25">
      <c r="B6" s="1" t="s">
        <v>4</v>
      </c>
    </row>
  </sheetData>
  <hyperlinks>
    <hyperlink ref="B3" r:id="rId1" xr:uid="{16A2FA60-03EF-4625-8ABB-C4660E83DE04}"/>
    <hyperlink ref="B4" r:id="rId2" xr:uid="{C07F694E-5372-42E2-BD55-35EC64D3D82C}"/>
    <hyperlink ref="B5" r:id="rId3" xr:uid="{60EC103C-4ED6-40D1-9A72-4264CF9D604A}"/>
    <hyperlink ref="B6" r:id="rId4" xr:uid="{D91D6F72-87FE-45C1-924D-2A3D42B869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Consulting Job Applications</vt:lpstr>
      <vt:lpstr>Mechatronics Job Applications</vt:lpstr>
      <vt:lpstr>Scholarship Applications</vt:lpstr>
      <vt:lpstr>Resources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Daniel Lozano Barrero</cp:lastModifiedBy>
  <dcterms:created xsi:type="dcterms:W3CDTF">2015-06-05T18:17:20Z</dcterms:created>
  <dcterms:modified xsi:type="dcterms:W3CDTF">2026-09-22T00:26:38Z</dcterms:modified>
</cp:coreProperties>
</file>