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137" documentId="11_F25DC773A252ABDACC104884B95956845ADE58ED" xr6:coauthVersionLast="47" xr6:coauthVersionMax="47" xr10:uidLastSave="{13FA197E-087E-431B-B877-1AD3F50F587D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O37" i="1"/>
  <c r="E38" i="1"/>
  <c r="F38" i="1"/>
  <c r="G38" i="1"/>
  <c r="H38" i="1"/>
  <c r="I38" i="1"/>
  <c r="D38" i="1"/>
  <c r="E37" i="1"/>
  <c r="F37" i="1"/>
  <c r="G37" i="1"/>
  <c r="H37" i="1"/>
  <c r="I37" i="1"/>
  <c r="J37" i="1"/>
  <c r="K37" i="1"/>
  <c r="L37" i="1"/>
  <c r="M37" i="1"/>
  <c r="D37" i="1"/>
</calcChain>
</file>

<file path=xl/sharedStrings.xml><?xml version="1.0" encoding="utf-8"?>
<sst xmlns="http://schemas.openxmlformats.org/spreadsheetml/2006/main" count="31" uniqueCount="14">
  <si>
    <t>LESEN</t>
  </si>
  <si>
    <t>HÖREN</t>
  </si>
  <si>
    <t>SCHREIBEN</t>
  </si>
  <si>
    <t>SPRECHEN</t>
  </si>
  <si>
    <t>Teil 1</t>
  </si>
  <si>
    <t>Teil 2</t>
  </si>
  <si>
    <t>Teil 3</t>
  </si>
  <si>
    <t>Teil 4</t>
  </si>
  <si>
    <t>-</t>
  </si>
  <si>
    <t>Max. Punkte</t>
  </si>
  <si>
    <t>16 (Aussprache)</t>
  </si>
  <si>
    <t>Dursch. Punktzahl</t>
  </si>
  <si>
    <t>Dursch. Zeit</t>
  </si>
  <si>
    <t>Vorges. 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</si>
</sst>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4" xfId="0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O38"/>
  <sheetViews>
    <sheetView tabSelected="1" topLeftCell="A4" workbookViewId="0">
      <selection activeCell="C35" sqref="C35"/>
    </sheetView>
  </sheetViews>
  <sheetFormatPr defaultRowHeight="14.4" x14ac:dyDescent="0.3"/>
  <cols>
    <col min="3" max="3" width="16.33203125" bestFit="1" customWidth="1"/>
  </cols>
  <sheetData>
    <row r="2" spans="3:15" ht="15" thickBot="1" x14ac:dyDescent="0.35"/>
    <row r="3" spans="3:15" ht="15" thickBot="1" x14ac:dyDescent="0.35">
      <c r="D3" s="16" t="s">
        <v>0</v>
      </c>
      <c r="E3" s="17"/>
      <c r="F3" s="17"/>
      <c r="G3" s="18"/>
      <c r="H3" s="16" t="s">
        <v>1</v>
      </c>
      <c r="I3" s="17"/>
      <c r="J3" s="17"/>
      <c r="K3" s="18"/>
      <c r="L3" s="16" t="s">
        <v>2</v>
      </c>
      <c r="M3" s="18"/>
      <c r="N3" s="16" t="s">
        <v>3</v>
      </c>
      <c r="O3" s="18"/>
    </row>
    <row r="4" spans="3:15" ht="15" thickBot="1" x14ac:dyDescent="0.35">
      <c r="D4" s="13" t="s">
        <v>4</v>
      </c>
      <c r="E4" s="14" t="s">
        <v>5</v>
      </c>
      <c r="F4" s="14" t="s">
        <v>6</v>
      </c>
      <c r="G4" s="15" t="s">
        <v>7</v>
      </c>
      <c r="H4" s="13" t="s">
        <v>4</v>
      </c>
      <c r="I4" s="14" t="s">
        <v>5</v>
      </c>
      <c r="J4" s="14" t="s">
        <v>6</v>
      </c>
      <c r="K4" s="15" t="s">
        <v>7</v>
      </c>
      <c r="L4" s="13" t="s">
        <v>4</v>
      </c>
      <c r="M4" s="15" t="s">
        <v>5</v>
      </c>
      <c r="N4" s="13" t="s">
        <v>4</v>
      </c>
      <c r="O4" s="15" t="s">
        <v>5</v>
      </c>
    </row>
    <row r="5" spans="3:15" x14ac:dyDescent="0.3">
      <c r="C5" s="1">
        <v>1</v>
      </c>
      <c r="D5" s="19">
        <v>6</v>
      </c>
      <c r="E5" s="20">
        <v>6</v>
      </c>
      <c r="F5" s="20">
        <v>3</v>
      </c>
      <c r="G5" s="21">
        <v>7</v>
      </c>
      <c r="H5" s="19">
        <v>5</v>
      </c>
      <c r="I5" s="20">
        <v>7</v>
      </c>
      <c r="J5" s="20">
        <v>8</v>
      </c>
      <c r="K5" s="21">
        <v>6</v>
      </c>
      <c r="L5" s="19">
        <v>41</v>
      </c>
      <c r="M5" s="21">
        <v>27.5</v>
      </c>
      <c r="N5" s="19" t="s">
        <v>8</v>
      </c>
      <c r="O5" s="21" t="s">
        <v>8</v>
      </c>
    </row>
    <row r="6" spans="3:15" x14ac:dyDescent="0.3">
      <c r="C6" s="5">
        <v>2</v>
      </c>
      <c r="D6" s="22"/>
      <c r="E6" s="23"/>
      <c r="F6" s="23"/>
      <c r="G6" s="24"/>
      <c r="H6" s="22"/>
      <c r="I6" s="23"/>
      <c r="J6" s="23"/>
      <c r="K6" s="24"/>
      <c r="L6" s="22"/>
      <c r="M6" s="24"/>
      <c r="N6" s="22"/>
      <c r="O6" s="24"/>
    </row>
    <row r="7" spans="3:15" x14ac:dyDescent="0.3">
      <c r="C7" s="5">
        <v>3</v>
      </c>
      <c r="D7" s="22"/>
      <c r="E7" s="23"/>
      <c r="F7" s="23"/>
      <c r="G7" s="24"/>
      <c r="H7" s="22"/>
      <c r="I7" s="23"/>
      <c r="J7" s="23"/>
      <c r="K7" s="24"/>
      <c r="L7" s="22"/>
      <c r="M7" s="24"/>
      <c r="N7" s="22"/>
      <c r="O7" s="24"/>
    </row>
    <row r="8" spans="3:15" x14ac:dyDescent="0.3">
      <c r="C8" s="5">
        <v>4</v>
      </c>
      <c r="D8" s="22"/>
      <c r="E8" s="23"/>
      <c r="F8" s="23"/>
      <c r="G8" s="24"/>
      <c r="H8" s="22"/>
      <c r="I8" s="23"/>
      <c r="J8" s="23"/>
      <c r="K8" s="24"/>
      <c r="L8" s="22"/>
      <c r="M8" s="24"/>
      <c r="N8" s="22"/>
      <c r="O8" s="24"/>
    </row>
    <row r="9" spans="3:15" x14ac:dyDescent="0.3">
      <c r="C9" s="5">
        <v>5</v>
      </c>
      <c r="D9" s="22"/>
      <c r="E9" s="23"/>
      <c r="F9" s="23"/>
      <c r="G9" s="24"/>
      <c r="H9" s="22"/>
      <c r="I9" s="23"/>
      <c r="J9" s="23"/>
      <c r="K9" s="24"/>
      <c r="L9" s="22"/>
      <c r="M9" s="24"/>
      <c r="N9" s="22"/>
      <c r="O9" s="24"/>
    </row>
    <row r="10" spans="3:15" x14ac:dyDescent="0.3">
      <c r="C10" s="5">
        <v>6</v>
      </c>
      <c r="D10" s="22"/>
      <c r="E10" s="23"/>
      <c r="F10" s="23"/>
      <c r="G10" s="24"/>
      <c r="H10" s="22"/>
      <c r="I10" s="23"/>
      <c r="J10" s="23"/>
      <c r="K10" s="24"/>
      <c r="L10" s="22"/>
      <c r="M10" s="24"/>
      <c r="N10" s="22"/>
      <c r="O10" s="24"/>
    </row>
    <row r="11" spans="3:15" x14ac:dyDescent="0.3">
      <c r="C11" s="5">
        <v>7</v>
      </c>
      <c r="D11" s="22"/>
      <c r="E11" s="23"/>
      <c r="F11" s="23"/>
      <c r="G11" s="24"/>
      <c r="H11" s="22"/>
      <c r="I11" s="23"/>
      <c r="J11" s="23"/>
      <c r="K11" s="24"/>
      <c r="L11" s="22"/>
      <c r="M11" s="24"/>
      <c r="N11" s="22"/>
      <c r="O11" s="24"/>
    </row>
    <row r="12" spans="3:15" x14ac:dyDescent="0.3">
      <c r="C12" s="5">
        <v>8</v>
      </c>
      <c r="D12" s="22"/>
      <c r="E12" s="23"/>
      <c r="F12" s="23"/>
      <c r="G12" s="24"/>
      <c r="H12" s="22"/>
      <c r="I12" s="23"/>
      <c r="J12" s="23"/>
      <c r="K12" s="24"/>
      <c r="L12" s="22"/>
      <c r="M12" s="24"/>
      <c r="N12" s="22"/>
      <c r="O12" s="24"/>
    </row>
    <row r="13" spans="3:15" x14ac:dyDescent="0.3">
      <c r="C13" s="5">
        <v>9</v>
      </c>
      <c r="D13" s="22"/>
      <c r="E13" s="23"/>
      <c r="F13" s="23"/>
      <c r="G13" s="24"/>
      <c r="H13" s="22"/>
      <c r="I13" s="23"/>
      <c r="J13" s="23"/>
      <c r="K13" s="24"/>
      <c r="L13" s="22"/>
      <c r="M13" s="24"/>
      <c r="N13" s="22"/>
      <c r="O13" s="24"/>
    </row>
    <row r="14" spans="3:15" x14ac:dyDescent="0.3">
      <c r="C14" s="5">
        <v>10</v>
      </c>
      <c r="D14" s="22"/>
      <c r="E14" s="23"/>
      <c r="F14" s="23"/>
      <c r="G14" s="24"/>
      <c r="H14" s="22"/>
      <c r="I14" s="23"/>
      <c r="J14" s="23"/>
      <c r="K14" s="24"/>
      <c r="L14" s="22"/>
      <c r="M14" s="24"/>
      <c r="N14" s="22"/>
      <c r="O14" s="24"/>
    </row>
    <row r="15" spans="3:15" ht="15" thickBot="1" x14ac:dyDescent="0.35">
      <c r="C15" s="9">
        <v>11</v>
      </c>
      <c r="D15" s="25"/>
      <c r="E15" s="26"/>
      <c r="F15" s="26"/>
      <c r="G15" s="27"/>
      <c r="H15" s="25"/>
      <c r="I15" s="26"/>
      <c r="J15" s="26"/>
      <c r="K15" s="27"/>
      <c r="L15" s="25"/>
      <c r="M15" s="27"/>
      <c r="N15" s="25"/>
      <c r="O15" s="27"/>
    </row>
    <row r="16" spans="3:15" ht="15" thickBot="1" x14ac:dyDescent="0.35"/>
    <row r="17" spans="3:15" ht="15" thickBot="1" x14ac:dyDescent="0.35">
      <c r="C17" s="28" t="s">
        <v>9</v>
      </c>
      <c r="D17" s="34">
        <v>8</v>
      </c>
      <c r="E17" s="35">
        <v>7</v>
      </c>
      <c r="F17" s="35">
        <v>8</v>
      </c>
      <c r="G17" s="35">
        <v>7</v>
      </c>
      <c r="H17" s="35">
        <v>6</v>
      </c>
      <c r="I17" s="35">
        <v>9</v>
      </c>
      <c r="J17" s="35">
        <v>8</v>
      </c>
      <c r="K17" s="35">
        <v>7</v>
      </c>
      <c r="L17" s="35">
        <v>60</v>
      </c>
      <c r="M17" s="35">
        <v>40</v>
      </c>
      <c r="N17" s="36">
        <v>52</v>
      </c>
      <c r="O17" s="37">
        <v>32</v>
      </c>
    </row>
    <row r="18" spans="3:15" ht="15" thickBot="1" x14ac:dyDescent="0.35"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2" t="s">
        <v>10</v>
      </c>
      <c r="O18" s="33"/>
    </row>
    <row r="19" spans="3:15" ht="15" thickBot="1" x14ac:dyDescent="0.35"/>
    <row r="20" spans="3:15" ht="15" thickBot="1" x14ac:dyDescent="0.35">
      <c r="D20" s="16" t="s">
        <v>0</v>
      </c>
      <c r="E20" s="17"/>
      <c r="F20" s="17"/>
      <c r="G20" s="18"/>
      <c r="H20" s="16" t="s">
        <v>2</v>
      </c>
      <c r="I20" s="18"/>
    </row>
    <row r="21" spans="3:15" ht="15" thickBot="1" x14ac:dyDescent="0.35">
      <c r="D21" s="13" t="s">
        <v>4</v>
      </c>
      <c r="E21" s="14" t="s">
        <v>5</v>
      </c>
      <c r="F21" s="14" t="s">
        <v>6</v>
      </c>
      <c r="G21" s="15" t="s">
        <v>7</v>
      </c>
      <c r="H21" s="13" t="s">
        <v>4</v>
      </c>
      <c r="I21" s="15" t="s">
        <v>5</v>
      </c>
    </row>
    <row r="22" spans="3:15" x14ac:dyDescent="0.3">
      <c r="C22" s="1">
        <v>1</v>
      </c>
      <c r="D22" s="2">
        <v>10</v>
      </c>
      <c r="E22" s="3">
        <v>20</v>
      </c>
      <c r="F22" s="3">
        <v>20</v>
      </c>
      <c r="G22" s="4">
        <v>15</v>
      </c>
      <c r="H22" s="2">
        <v>50</v>
      </c>
      <c r="I22" s="4">
        <v>25</v>
      </c>
    </row>
    <row r="23" spans="3:15" x14ac:dyDescent="0.3">
      <c r="C23" s="5">
        <v>2</v>
      </c>
      <c r="D23" s="6"/>
      <c r="E23" s="7"/>
      <c r="F23" s="7"/>
      <c r="G23" s="8"/>
      <c r="H23" s="6"/>
      <c r="I23" s="8"/>
    </row>
    <row r="24" spans="3:15" x14ac:dyDescent="0.3">
      <c r="C24" s="5">
        <v>3</v>
      </c>
      <c r="D24" s="6"/>
      <c r="E24" s="7"/>
      <c r="F24" s="7"/>
      <c r="G24" s="8"/>
      <c r="H24" s="6"/>
      <c r="I24" s="8"/>
    </row>
    <row r="25" spans="3:15" x14ac:dyDescent="0.3">
      <c r="C25" s="5">
        <v>4</v>
      </c>
      <c r="D25" s="6"/>
      <c r="E25" s="7"/>
      <c r="F25" s="7"/>
      <c r="G25" s="8"/>
      <c r="H25" s="6"/>
      <c r="I25" s="8"/>
    </row>
    <row r="26" spans="3:15" x14ac:dyDescent="0.3">
      <c r="C26" s="5">
        <v>5</v>
      </c>
      <c r="D26" s="6"/>
      <c r="E26" s="7"/>
      <c r="F26" s="7"/>
      <c r="G26" s="8"/>
      <c r="H26" s="6"/>
      <c r="I26" s="8"/>
    </row>
    <row r="27" spans="3:15" x14ac:dyDescent="0.3">
      <c r="C27" s="5">
        <v>6</v>
      </c>
      <c r="D27" s="6"/>
      <c r="E27" s="7"/>
      <c r="F27" s="7"/>
      <c r="G27" s="8"/>
      <c r="H27" s="6"/>
      <c r="I27" s="8"/>
    </row>
    <row r="28" spans="3:15" x14ac:dyDescent="0.3">
      <c r="C28" s="5">
        <v>7</v>
      </c>
      <c r="D28" s="6"/>
      <c r="E28" s="7"/>
      <c r="F28" s="7"/>
      <c r="G28" s="8"/>
      <c r="H28" s="6"/>
      <c r="I28" s="8"/>
    </row>
    <row r="29" spans="3:15" x14ac:dyDescent="0.3">
      <c r="C29" s="5">
        <v>8</v>
      </c>
      <c r="D29" s="6"/>
      <c r="E29" s="7"/>
      <c r="F29" s="7"/>
      <c r="G29" s="8"/>
      <c r="H29" s="6"/>
      <c r="I29" s="8"/>
    </row>
    <row r="30" spans="3:15" x14ac:dyDescent="0.3">
      <c r="C30" s="5">
        <v>9</v>
      </c>
      <c r="D30" s="6"/>
      <c r="E30" s="7"/>
      <c r="F30" s="7"/>
      <c r="G30" s="8"/>
      <c r="H30" s="6"/>
      <c r="I30" s="8"/>
    </row>
    <row r="31" spans="3:15" x14ac:dyDescent="0.3">
      <c r="C31" s="5">
        <v>10</v>
      </c>
      <c r="D31" s="6"/>
      <c r="E31" s="7"/>
      <c r="F31" s="7"/>
      <c r="G31" s="8"/>
      <c r="H31" s="6"/>
      <c r="I31" s="8"/>
    </row>
    <row r="32" spans="3:15" ht="15" thickBot="1" x14ac:dyDescent="0.35">
      <c r="C32" s="9">
        <v>11</v>
      </c>
      <c r="D32" s="10"/>
      <c r="E32" s="11"/>
      <c r="F32" s="11"/>
      <c r="G32" s="12"/>
      <c r="H32" s="10"/>
      <c r="I32" s="12"/>
    </row>
    <row r="33" spans="3:15" ht="15" thickBot="1" x14ac:dyDescent="0.35"/>
    <row r="34" spans="3:15" ht="15" thickBot="1" x14ac:dyDescent="0.35">
      <c r="C34" s="28" t="s">
        <v>13</v>
      </c>
      <c r="D34" s="34">
        <v>10</v>
      </c>
      <c r="E34" s="35">
        <v>20</v>
      </c>
      <c r="F34" s="35">
        <v>20</v>
      </c>
      <c r="G34" s="35">
        <v>15</v>
      </c>
      <c r="H34" s="35">
        <v>50</v>
      </c>
      <c r="I34" s="44">
        <v>25</v>
      </c>
    </row>
    <row r="36" spans="3:15" ht="15" thickBot="1" x14ac:dyDescent="0.35"/>
    <row r="37" spans="3:15" ht="15" thickBot="1" x14ac:dyDescent="0.35">
      <c r="C37" s="28" t="s">
        <v>11</v>
      </c>
      <c r="D37" s="43">
        <f>IFERROR(AVERAGE(D5:D15),"")</f>
        <v>6</v>
      </c>
      <c r="E37" s="29">
        <f t="shared" ref="E37:O37" si="0">IFERROR(AVERAGE(E5:E15),"")</f>
        <v>6</v>
      </c>
      <c r="F37" s="29">
        <f t="shared" si="0"/>
        <v>3</v>
      </c>
      <c r="G37" s="29">
        <f t="shared" si="0"/>
        <v>7</v>
      </c>
      <c r="H37" s="29">
        <f t="shared" si="0"/>
        <v>5</v>
      </c>
      <c r="I37" s="29">
        <f t="shared" si="0"/>
        <v>7</v>
      </c>
      <c r="J37" s="29">
        <f t="shared" si="0"/>
        <v>8</v>
      </c>
      <c r="K37" s="29">
        <f t="shared" si="0"/>
        <v>6</v>
      </c>
      <c r="L37" s="29">
        <f t="shared" si="0"/>
        <v>41</v>
      </c>
      <c r="M37" s="29">
        <f t="shared" si="0"/>
        <v>27.5</v>
      </c>
      <c r="N37" s="29" t="str">
        <f t="shared" si="0"/>
        <v/>
      </c>
      <c r="O37" s="30" t="str">
        <f t="shared" si="0"/>
        <v/>
      </c>
    </row>
    <row r="38" spans="3:15" ht="15" thickBot="1" x14ac:dyDescent="0.35">
      <c r="C38" s="39" t="s">
        <v>12</v>
      </c>
      <c r="D38" s="40">
        <f>IFERROR(AVERAGE(D22:D32),"")</f>
        <v>10</v>
      </c>
      <c r="E38" s="41">
        <f t="shared" ref="E38:M38" si="1">IFERROR(AVERAGE(E22:E32),"")</f>
        <v>20</v>
      </c>
      <c r="F38" s="41">
        <f t="shared" si="1"/>
        <v>20</v>
      </c>
      <c r="G38" s="41">
        <f t="shared" si="1"/>
        <v>15</v>
      </c>
      <c r="H38" s="41">
        <f t="shared" si="1"/>
        <v>50</v>
      </c>
      <c r="I38" s="42">
        <f t="shared" si="1"/>
        <v>25</v>
      </c>
      <c r="J38" s="31"/>
      <c r="K38" s="31"/>
      <c r="L38" s="31"/>
      <c r="M38" s="31"/>
    </row>
  </sheetData>
  <mergeCells count="7">
    <mergeCell ref="D3:G3"/>
    <mergeCell ref="H3:K3"/>
    <mergeCell ref="L3:M3"/>
    <mergeCell ref="N3:O3"/>
    <mergeCell ref="D20:G20"/>
    <mergeCell ref="H20:I20"/>
    <mergeCell ref="N18:O18"/>
  </mergeCells>
  <conditionalFormatting sqref="D22:I32">
    <cfRule type="expression" dxfId="18" priority="13">
      <formula>AND(ISNUMBER(D22),D22&lt;=D$34)</formula>
    </cfRule>
  </conditionalFormatting>
  <conditionalFormatting sqref="D22:I32">
    <cfRule type="expression" dxfId="17" priority="14">
      <formula>AND(ISNUMBER(D22),D22&gt;D$34)</formula>
    </cfRule>
  </conditionalFormatting>
  <conditionalFormatting sqref="D5:O15">
    <cfRule type="expression" dxfId="11" priority="15">
      <formula>AND(ISNUMBER(D5),D$17&gt;0,D5/D$17&lt;=20%)</formula>
    </cfRule>
  </conditionalFormatting>
  <conditionalFormatting sqref="D5:O15">
    <cfRule type="expression" dxfId="10" priority="16">
      <formula>AND(ISNUMBER(D5),D$17&gt;0,D5/D$17&gt;20%,D5/D$17&lt;=40%)</formula>
    </cfRule>
  </conditionalFormatting>
  <conditionalFormatting sqref="D5:O15">
    <cfRule type="expression" dxfId="9" priority="17">
      <formula>AND(ISNUMBER(D5),D$17&gt;0,D5/D$17&gt;40%,D5/D$17&lt;=60%)</formula>
    </cfRule>
  </conditionalFormatting>
  <conditionalFormatting sqref="D5:O15">
    <cfRule type="expression" dxfId="8" priority="18">
      <formula>AND(ISNUMBER(D5),D$17&gt;0,D5/D$17&gt;60%,D5/D$17&lt;=80%)</formula>
    </cfRule>
  </conditionalFormatting>
  <conditionalFormatting sqref="D5:O15">
    <cfRule type="expression" dxfId="7" priority="19">
      <formula>AND(ISNUMBER(D5),D$17&gt;0,D5/D$17&gt;80%)</formula>
    </cfRule>
  </conditionalFormatting>
  <conditionalFormatting sqref="D37:O37">
    <cfRule type="expression" dxfId="6" priority="20">
      <formula>AND(ISNUMBER(D37),D$17&gt;0,D37/D$17&lt;=20%)</formula>
    </cfRule>
  </conditionalFormatting>
  <conditionalFormatting sqref="D37:O37">
    <cfRule type="expression" dxfId="5" priority="21">
      <formula>AND(ISNUMBER(D37),D$17&gt;0,D37/D$17&gt;20%,D37/D$17&lt;=40%)</formula>
    </cfRule>
  </conditionalFormatting>
  <conditionalFormatting sqref="D37:O37">
    <cfRule type="expression" dxfId="4" priority="22">
      <formula>AND(ISNUMBER(D37),D$17&gt;0,D37/D$17&gt;40%,D37/D$17&lt;=60%)</formula>
    </cfRule>
  </conditionalFormatting>
  <conditionalFormatting sqref="D37:O37">
    <cfRule type="expression" dxfId="3" priority="23">
      <formula>AND(ISNUMBER(D37),D$17&gt;0,D37/D$17&gt;60%,D37/D$17&lt;=80%)</formula>
    </cfRule>
  </conditionalFormatting>
  <conditionalFormatting sqref="D37:O37">
    <cfRule type="expression" dxfId="2" priority="24">
      <formula>AND(ISNUMBER(D37),D$17&gt;0,D37/D$17&gt;80%)</formula>
    </cfRule>
  </conditionalFormatting>
  <conditionalFormatting sqref="D38:I38">
    <cfRule type="expression" dxfId="1" priority="25">
      <formula>AND(ISNUMBER(D38),D38&lt;=D$34)</formula>
    </cfRule>
  </conditionalFormatting>
  <conditionalFormatting sqref="D38:I38">
    <cfRule type="expression" dxfId="0" priority="26">
      <formula>AND(ISNUMBER(D38),D38&gt;D$34)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2015-06-05T18:17:20Z</dcterms:created>
  <dcterms:modified xsi:type="dcterms:W3CDTF">2026-10-27T22:42:14Z</dcterms:modified>
</cp:coreProperties>
</file>